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d94eea373febb/Documentos/"/>
    </mc:Choice>
  </mc:AlternateContent>
  <xr:revisionPtr revIDLastSave="2" documentId="8_{4C126AF4-4CD0-4B7F-8964-12CF09675242}" xr6:coauthVersionLast="47" xr6:coauthVersionMax="47" xr10:uidLastSave="{F1720036-4A70-4505-85F5-853480C7A37A}"/>
  <bookViews>
    <workbookView xWindow="-120" yWindow="-120" windowWidth="29040" windowHeight="15720" xr2:uid="{34B6155E-A03C-4800-AC3A-DCC089225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</calcChain>
</file>

<file path=xl/sharedStrings.xml><?xml version="1.0" encoding="utf-8"?>
<sst xmlns="http://schemas.openxmlformats.org/spreadsheetml/2006/main" count="16991" uniqueCount="2610">
  <si>
    <t>CÓDIGO FASECOLDA
(TENER EN CUENTA LOS 0 AL INICIO)</t>
  </si>
  <si>
    <t>MARCA</t>
  </si>
  <si>
    <t>CLASE</t>
  </si>
  <si>
    <t>REF 1</t>
  </si>
  <si>
    <t>REF 2</t>
  </si>
  <si>
    <t>REF 3</t>
  </si>
  <si>
    <t>DESCRIPCIÓN GRUA</t>
  </si>
  <si>
    <t>AGRALE</t>
  </si>
  <si>
    <t>BUS / BUSETA / MICROBUS</t>
  </si>
  <si>
    <t>MA 8.5</t>
  </si>
  <si>
    <t>TCA [3900]</t>
  </si>
  <si>
    <t>MT 4300CC TD 4X2 [INT]</t>
  </si>
  <si>
    <t>TCA [4500]</t>
  </si>
  <si>
    <t>MT 4300CC TD 4X2 [URB]</t>
  </si>
  <si>
    <t>MA 6.0</t>
  </si>
  <si>
    <t>TCA</t>
  </si>
  <si>
    <t>MA 7.0</t>
  </si>
  <si>
    <t>MA 9.0</t>
  </si>
  <si>
    <t>TCE [4500] ELECTRONICO</t>
  </si>
  <si>
    <t>TCE [4800] ELECTRONICO</t>
  </si>
  <si>
    <t>MT 4800CC TD 4X2 [INT]</t>
  </si>
  <si>
    <t>MA 8.7</t>
  </si>
  <si>
    <t>3.8L</t>
  </si>
  <si>
    <t>MT 3800CC TD 4X2 [URB]</t>
  </si>
  <si>
    <t>CAMION</t>
  </si>
  <si>
    <t>8500T</t>
  </si>
  <si>
    <t>MT TD 4X2</t>
  </si>
  <si>
    <t>CARROTANQUE</t>
  </si>
  <si>
    <t>MT TD 4X2 [STD]</t>
  </si>
  <si>
    <t>MT TD 4X2 [INOX]</t>
  </si>
  <si>
    <t>CHASIS</t>
  </si>
  <si>
    <t>MT 4300CC TD 4X2 BUS</t>
  </si>
  <si>
    <t>TCA [3900] [BUSETA]</t>
  </si>
  <si>
    <t>MT 4300CC TD 4X2</t>
  </si>
  <si>
    <t>FURGON</t>
  </si>
  <si>
    <t>TCA [ASL]</t>
  </si>
  <si>
    <t>AMPLE</t>
  </si>
  <si>
    <t>FORTMAN</t>
  </si>
  <si>
    <t>AMB6660</t>
  </si>
  <si>
    <t>MT 3800CC TD 4X2 [INT]</t>
  </si>
  <si>
    <t>ASM</t>
  </si>
  <si>
    <t>240 L</t>
  </si>
  <si>
    <t>MT 9730CC 4X2 DSL</t>
  </si>
  <si>
    <t>ASN</t>
  </si>
  <si>
    <t>310 L</t>
  </si>
  <si>
    <t>MT 9730CC 6X4 DSL</t>
  </si>
  <si>
    <t>420 L</t>
  </si>
  <si>
    <t>MT 11600CC 6X4 DSL</t>
  </si>
  <si>
    <t>420 LX</t>
  </si>
  <si>
    <t>REMOLCADOR</t>
  </si>
  <si>
    <t>280 T</t>
  </si>
  <si>
    <t>420T</t>
  </si>
  <si>
    <t>MT 11600CC TD 6X4</t>
  </si>
  <si>
    <t>ASIA</t>
  </si>
  <si>
    <t>HI TOPIC</t>
  </si>
  <si>
    <t>AM 715</t>
  </si>
  <si>
    <t>MT 2700CC DSL 4X2</t>
  </si>
  <si>
    <t>COMBI</t>
  </si>
  <si>
    <t>AM 825</t>
  </si>
  <si>
    <t>MT 4100CC DSL 4X2 [INT]</t>
  </si>
  <si>
    <t>COSMOS</t>
  </si>
  <si>
    <t>MT 5000CC DSL 4X2</t>
  </si>
  <si>
    <t>CITY</t>
  </si>
  <si>
    <t>AM 973</t>
  </si>
  <si>
    <t>MT 5500CC DSL 4X2</t>
  </si>
  <si>
    <t>AUTOCAR</t>
  </si>
  <si>
    <t>ACL</t>
  </si>
  <si>
    <t>64B</t>
  </si>
  <si>
    <t>MT TD 6X4</t>
  </si>
  <si>
    <t>BAIC</t>
  </si>
  <si>
    <t>T205-D</t>
  </si>
  <si>
    <t>1.3L</t>
  </si>
  <si>
    <t>MT 1300CC AA</t>
  </si>
  <si>
    <t>LIVIANO</t>
  </si>
  <si>
    <t>BAW</t>
  </si>
  <si>
    <t>BJ1065</t>
  </si>
  <si>
    <t>P6L6Y</t>
  </si>
  <si>
    <t>MT 3800CC TD 4X2 [3.5]</t>
  </si>
  <si>
    <t>P6L6F</t>
  </si>
  <si>
    <t>MT 3800CC TD 4X2 [CM]</t>
  </si>
  <si>
    <t>BYD </t>
  </si>
  <si>
    <t>AUTOMOVIL</t>
  </si>
  <si>
    <t>YUAN</t>
  </si>
  <si>
    <t>PRO EV GS</t>
  </si>
  <si>
    <t>AT 100KW 6AB ABS [400KM]</t>
  </si>
  <si>
    <t>CHANA</t>
  </si>
  <si>
    <t>STAR TRUCK</t>
  </si>
  <si>
    <t>SC1022BB13D</t>
  </si>
  <si>
    <t>MT 1012CC 4X2</t>
  </si>
  <si>
    <t>STAR</t>
  </si>
  <si>
    <t>LEOPARD</t>
  </si>
  <si>
    <t>MT 1300CC 4X2</t>
  </si>
  <si>
    <t>SC1022D3</t>
  </si>
  <si>
    <t>STAR TRUCK II</t>
  </si>
  <si>
    <t>MT 1300CC 4X2 SA [DC]</t>
  </si>
  <si>
    <t>1.3L [ASL]</t>
  </si>
  <si>
    <t>MT 1300CC 4X2 SA</t>
  </si>
  <si>
    <t>CHANGAN </t>
  </si>
  <si>
    <t>PICKUP</t>
  </si>
  <si>
    <t>MINI TRUCK</t>
  </si>
  <si>
    <t>ENERGY</t>
  </si>
  <si>
    <t>MT 1200CC AA 2AB ABS [ASL]</t>
  </si>
  <si>
    <t>CHANGHE</t>
  </si>
  <si>
    <t>MINI PICK UP</t>
  </si>
  <si>
    <t>MT 970CC 4X2</t>
  </si>
  <si>
    <t>CHERY </t>
  </si>
  <si>
    <t>YOKI </t>
  </si>
  <si>
    <t>MT 1100CC</t>
  </si>
  <si>
    <t>CHEVROLET</t>
  </si>
  <si>
    <t>P30</t>
  </si>
  <si>
    <t>133</t>
  </si>
  <si>
    <t>MT GSL 4X2 [URB]</t>
  </si>
  <si>
    <t>MT GSL 4X2 [INT]</t>
  </si>
  <si>
    <t>LT</t>
  </si>
  <si>
    <t>500</t>
  </si>
  <si>
    <t>MT DSL 4X2 5V [INT]</t>
  </si>
  <si>
    <t>MT DSL 4X2 5V [URB]</t>
  </si>
  <si>
    <t>MT DSL 4X2 6V [URB]</t>
  </si>
  <si>
    <t>S7</t>
  </si>
  <si>
    <t>TBI</t>
  </si>
  <si>
    <t>MT DSL 4X2 6V [INT]</t>
  </si>
  <si>
    <t>BRIGADIER</t>
  </si>
  <si>
    <t>J9C064 229 IN</t>
  </si>
  <si>
    <t>C30</t>
  </si>
  <si>
    <t>135</t>
  </si>
  <si>
    <t>MT 5700CC 4X2</t>
  </si>
  <si>
    <t>WG-64 221 IN</t>
  </si>
  <si>
    <t>MT 10000CC TD 6X4</t>
  </si>
  <si>
    <t>CHEYENNE</t>
  </si>
  <si>
    <t>C3500</t>
  </si>
  <si>
    <t>KODIAK</t>
  </si>
  <si>
    <t>229 [TANDEM]</t>
  </si>
  <si>
    <t>MT 7200CC TD 6X4</t>
  </si>
  <si>
    <t>NNR [1]</t>
  </si>
  <si>
    <t>PARTNER</t>
  </si>
  <si>
    <t>MT 4600CC TD 4X2</t>
  </si>
  <si>
    <t>NNR [2]</t>
  </si>
  <si>
    <t>700P REWARD [128HP]</t>
  </si>
  <si>
    <t>MT 3000CC TD 4X2</t>
  </si>
  <si>
    <t>NKR [1]</t>
  </si>
  <si>
    <t>2.8L</t>
  </si>
  <si>
    <t>MT 2800CC DSL 4X2</t>
  </si>
  <si>
    <t>NHR [1]</t>
  </si>
  <si>
    <t>MT 2800CC TD 4X2</t>
  </si>
  <si>
    <t>CXZ</t>
  </si>
  <si>
    <t>MT 12000CC TD 6X4</t>
  </si>
  <si>
    <t>NKR [2]</t>
  </si>
  <si>
    <t>729 MWB</t>
  </si>
  <si>
    <t>190</t>
  </si>
  <si>
    <t>NHR [2]</t>
  </si>
  <si>
    <t>729</t>
  </si>
  <si>
    <t>729 LWB</t>
  </si>
  <si>
    <t>NKR [3]</t>
  </si>
  <si>
    <t>700P REWARD LWB [128HP]</t>
  </si>
  <si>
    <t>700P REWARD MWB [128HP]</t>
  </si>
  <si>
    <t>FVZ</t>
  </si>
  <si>
    <t>700P FORWARD [CORTO]</t>
  </si>
  <si>
    <t>MT 7800CC TD 6X4</t>
  </si>
  <si>
    <t>700P REWARD [122HP]</t>
  </si>
  <si>
    <t>700P REWARD [BUS] [122HP]</t>
  </si>
  <si>
    <t>700P REWARD MWB [122HP]</t>
  </si>
  <si>
    <t>WG-64 221 IN [ASL]</t>
  </si>
  <si>
    <t>J9C064 151 IN</t>
  </si>
  <si>
    <t>MT 14000CC TD 6X4</t>
  </si>
  <si>
    <t>J9C064 169 IN</t>
  </si>
  <si>
    <t>SUPER BRIGADIER</t>
  </si>
  <si>
    <t>ACL-64 185 IN</t>
  </si>
  <si>
    <t>ACL-64 188 IN</t>
  </si>
  <si>
    <t>MT TD 6X4 [ELECTRONICO]</t>
  </si>
  <si>
    <t>EXR</t>
  </si>
  <si>
    <t>MT 14300CC TD 4X2</t>
  </si>
  <si>
    <t>EXZ</t>
  </si>
  <si>
    <t>MT 14300CC TD 6X4</t>
  </si>
  <si>
    <t>8500 175</t>
  </si>
  <si>
    <t>VOLQUETA</t>
  </si>
  <si>
    <t>FVR [1]</t>
  </si>
  <si>
    <t>FVR</t>
  </si>
  <si>
    <t>MT 7100CC TD 4X2</t>
  </si>
  <si>
    <t>FVR [2]</t>
  </si>
  <si>
    <t>MT 7800CC TD 4X2</t>
  </si>
  <si>
    <t>LV</t>
  </si>
  <si>
    <t>150</t>
  </si>
  <si>
    <t>MT 12000CC TD 4X2 [INT]</t>
  </si>
  <si>
    <t>SPRINT </t>
  </si>
  <si>
    <t>1.0 </t>
  </si>
  <si>
    <t>1000CC PC</t>
  </si>
  <si>
    <t>B60</t>
  </si>
  <si>
    <t>218</t>
  </si>
  <si>
    <t>MT 8200CC DSL 4X2 [URB]</t>
  </si>
  <si>
    <t>CHR</t>
  </si>
  <si>
    <t>580</t>
  </si>
  <si>
    <t>MT 12000CC DSL 4X2 [INT]</t>
  </si>
  <si>
    <t>NPR [1]</t>
  </si>
  <si>
    <t>3.9L</t>
  </si>
  <si>
    <t>MT 3900CC DSL 4X2 [URB]</t>
  </si>
  <si>
    <t>NPR [2]</t>
  </si>
  <si>
    <t>MT 3900CC TD 4X2 [INT]</t>
  </si>
  <si>
    <t>660</t>
  </si>
  <si>
    <t>B70</t>
  </si>
  <si>
    <t>229</t>
  </si>
  <si>
    <t>MT 7200CC TD 4X2 [URB]</t>
  </si>
  <si>
    <t>MT 7200CC TD 4X2 [INT]</t>
  </si>
  <si>
    <t>MT 2800CC TD 4X2 [URB] [19PSJ]</t>
  </si>
  <si>
    <t>72</t>
  </si>
  <si>
    <t>MT 7100CC TD 4X2 [INT]</t>
  </si>
  <si>
    <t>MT 7100CC TD 4X2 [URB]</t>
  </si>
  <si>
    <t>NPR [3]</t>
  </si>
  <si>
    <t>729 [BUSETON]</t>
  </si>
  <si>
    <t>MT 4600CC TD 4X2 [URB] [FA]</t>
  </si>
  <si>
    <t>729 [MINIBUSETA]</t>
  </si>
  <si>
    <t>MT 4600CC TD 4X2 [INT]</t>
  </si>
  <si>
    <t>MT 8200CC DSL 4X2 [INT]</t>
  </si>
  <si>
    <t>MT 12000CC DSL 4X2 [URB]</t>
  </si>
  <si>
    <t>729 [BUSETA]</t>
  </si>
  <si>
    <t>MT 12000CC TD 4X2 [URB]</t>
  </si>
  <si>
    <t>MT 2800CC TD 4X2 [URB][19PSJ]</t>
  </si>
  <si>
    <t>FRR</t>
  </si>
  <si>
    <t>700P FORWARD [BUS][210HP]</t>
  </si>
  <si>
    <t>MT 5200CC TD 4X2 [INT]</t>
  </si>
  <si>
    <t>NQR [2]</t>
  </si>
  <si>
    <t>700P [BUSETON] [148HP]</t>
  </si>
  <si>
    <t>MT 5200CC TD 4X2 [URB]</t>
  </si>
  <si>
    <t>NPR [4]</t>
  </si>
  <si>
    <t>700P [MINIBUSETA] [148HP]</t>
  </si>
  <si>
    <t>700P REWARD [BUS] [128HP]</t>
  </si>
  <si>
    <t>MT 3000CC TD 4X2 [URB]</t>
  </si>
  <si>
    <t>MT 2800CC TD 4X2 [INT][19PSJ]</t>
  </si>
  <si>
    <t>MT 3000CC TD 4X2 [INT]</t>
  </si>
  <si>
    <t>700P [BUSETON] [155HP]</t>
  </si>
  <si>
    <t>700P FORWARD [BUS][187HP]</t>
  </si>
  <si>
    <t>209 TBI</t>
  </si>
  <si>
    <t>MT 6000CC GSL 4X2</t>
  </si>
  <si>
    <t>228</t>
  </si>
  <si>
    <t>C70</t>
  </si>
  <si>
    <t>149</t>
  </si>
  <si>
    <t>149 TBI</t>
  </si>
  <si>
    <t>MT GSL 4X2</t>
  </si>
  <si>
    <t>189 TBI</t>
  </si>
  <si>
    <t>240</t>
  </si>
  <si>
    <t>241</t>
  </si>
  <si>
    <t>MT 7200CC TD 4X2</t>
  </si>
  <si>
    <t>211</t>
  </si>
  <si>
    <t>FSR</t>
  </si>
  <si>
    <t>32L</t>
  </si>
  <si>
    <t>FTR [1]</t>
  </si>
  <si>
    <t>LWB</t>
  </si>
  <si>
    <t>N/T</t>
  </si>
  <si>
    <t>CAMION BOTELLERO</t>
  </si>
  <si>
    <t>COMPACTADOR</t>
  </si>
  <si>
    <t>MWB</t>
  </si>
  <si>
    <t>NQR [1]</t>
  </si>
  <si>
    <t>4.6L</t>
  </si>
  <si>
    <t>MT 4600CC TD 4X2 [FA]</t>
  </si>
  <si>
    <t>FTR [2]</t>
  </si>
  <si>
    <t>700P FORWARD</t>
  </si>
  <si>
    <t>700P FORWARD [210HP]</t>
  </si>
  <si>
    <t>MT 5200CC TD 4X2</t>
  </si>
  <si>
    <t>NHR [3]</t>
  </si>
  <si>
    <t>700P REWARD [89HP]</t>
  </si>
  <si>
    <t>700P REWARD [148HP]</t>
  </si>
  <si>
    <t>MT 5200CC TD 4X2 [FA]</t>
  </si>
  <si>
    <t>NLR</t>
  </si>
  <si>
    <t>MT 3000CC TD 4X2 ABS</t>
  </si>
  <si>
    <t>CAMIONETA</t>
  </si>
  <si>
    <t>TRAILBLAZER</t>
  </si>
  <si>
    <t>[2] [FL] LTZ</t>
  </si>
  <si>
    <t>TP 2800CC 4X4 TD</t>
  </si>
  <si>
    <t>MT TD 6X4 [STD]</t>
  </si>
  <si>
    <t>MT GSL 4X2 [STD]</t>
  </si>
  <si>
    <t>189</t>
  </si>
  <si>
    <t>MT TD 6X4 [INOX]</t>
  </si>
  <si>
    <t>MT 5700CC 4X2 [STD]</t>
  </si>
  <si>
    <t>MT 10000CC TD 6X4 [STD]</t>
  </si>
  <si>
    <t>MT 6000CC GSL 4X2 [STD]</t>
  </si>
  <si>
    <t>MT 7200CC TD 4X2 [STD]</t>
  </si>
  <si>
    <t>729 LIGHT</t>
  </si>
  <si>
    <t>MT 4600CC TD 4X2 [STD]</t>
  </si>
  <si>
    <t>209</t>
  </si>
  <si>
    <t>MT 2800CC TD 4X2 [STD]</t>
  </si>
  <si>
    <t>MT 7200CC TD 6X4 [STD]</t>
  </si>
  <si>
    <t>MT 7100CC TD 4X2 [STD]</t>
  </si>
  <si>
    <t>MT 3900CC TD 4X2 [STD]</t>
  </si>
  <si>
    <t>MT 7100CC TD 4X2 [INOX]</t>
  </si>
  <si>
    <t>MT 4600CC TD 4X2 [INOX]</t>
  </si>
  <si>
    <t>MT 3900CC DSL 4X2 [INOX]</t>
  </si>
  <si>
    <t>MT 7200CC TD 4X2 [INOX]</t>
  </si>
  <si>
    <t>MT 3900CC TD 4X2 [INOX]</t>
  </si>
  <si>
    <t>MT 7800CC TD 4X2 [INOX]</t>
  </si>
  <si>
    <t>MT 4600CC TD 4X2 [FA] [INOX]</t>
  </si>
  <si>
    <t>MT 4600CC TD 4X2 [FA] [STD]</t>
  </si>
  <si>
    <t>MT 5200CC TD 4X2 [INOX]</t>
  </si>
  <si>
    <t>MT 5200CC TD 4X2 [STD]</t>
  </si>
  <si>
    <t>MT 3000CC TD 4X2 [INOX]</t>
  </si>
  <si>
    <t>MT 5200CC TD 4X2 [FA][STD]</t>
  </si>
  <si>
    <t>MT 5200CC TD 4X2 [FA][INOX]</t>
  </si>
  <si>
    <t>700P FORWARD [LARGO]</t>
  </si>
  <si>
    <t>MT 7800CC TD 6X4 [INOX]</t>
  </si>
  <si>
    <t>MT 2800CC TD 4X2 [INOX]</t>
  </si>
  <si>
    <t>MT 3000CC TD 4X2 [STD]</t>
  </si>
  <si>
    <t>MT 7800CC TD 4X2 [STD]</t>
  </si>
  <si>
    <t>LUV</t>
  </si>
  <si>
    <t>STD [TFS]</t>
  </si>
  <si>
    <t>MT 2200CC 4X4</t>
  </si>
  <si>
    <t>STD [TFR]</t>
  </si>
  <si>
    <t>MT 1600CC 4X2</t>
  </si>
  <si>
    <t>MT 12000CC TD 4X2</t>
  </si>
  <si>
    <t>MT 2200CC 4X2</t>
  </si>
  <si>
    <t>LS [TFR]</t>
  </si>
  <si>
    <t>MT 2500CC TD 4X2</t>
  </si>
  <si>
    <t>DMAX [1]</t>
  </si>
  <si>
    <t>157</t>
  </si>
  <si>
    <t>729 PLUS</t>
  </si>
  <si>
    <t>SWB</t>
  </si>
  <si>
    <t>MT 3900CC TD 4X2</t>
  </si>
  <si>
    <t>MT 3900CC DSL 4X2</t>
  </si>
  <si>
    <t>DMAX [2]</t>
  </si>
  <si>
    <t>MT 2400CC 4X2</t>
  </si>
  <si>
    <t>156</t>
  </si>
  <si>
    <t>MT 12000CC DSL 4X2</t>
  </si>
  <si>
    <t>FVR [CORTO]</t>
  </si>
  <si>
    <t>729 [SUPERMICRO]</t>
  </si>
  <si>
    <t>MT 7800CC TD 6X5</t>
  </si>
  <si>
    <t>700P [MINIBUSETA] [153HP]</t>
  </si>
  <si>
    <t>700P REWARD LWB [122HP]</t>
  </si>
  <si>
    <t>700P FORWARD [187HP]</t>
  </si>
  <si>
    <t>700P REWARD [153HP]</t>
  </si>
  <si>
    <t>700P REWARD [BUSETON] [153HP]</t>
  </si>
  <si>
    <t>700P REWARD [BUSETON] [155HP]</t>
  </si>
  <si>
    <t>MT 5200CC TD 4X2 [FA] ABS</t>
  </si>
  <si>
    <t>700P REWARD [104HP]</t>
  </si>
  <si>
    <t>C10</t>
  </si>
  <si>
    <t>131 IN</t>
  </si>
  <si>
    <t>MT 4100CC 4X2</t>
  </si>
  <si>
    <t>135 [ASL]</t>
  </si>
  <si>
    <t>149 TBI [ASL]</t>
  </si>
  <si>
    <t>KB 21</t>
  </si>
  <si>
    <t>KB 41</t>
  </si>
  <si>
    <t>MT 1600CC 4X4</t>
  </si>
  <si>
    <t>MT 2300CC 4X2</t>
  </si>
  <si>
    <t>MT 2300CC 4X4</t>
  </si>
  <si>
    <t>J9C064 229 IN [ASL]</t>
  </si>
  <si>
    <t>3.9L [ASL]</t>
  </si>
  <si>
    <t>STD [TFR][ASL]</t>
  </si>
  <si>
    <t>C3500 [ASL]</t>
  </si>
  <si>
    <t>DMAX [1] [ASL]</t>
  </si>
  <si>
    <t>729 MWB [ASL]</t>
  </si>
  <si>
    <t>211 [ASL]</t>
  </si>
  <si>
    <t>240 [ASL]</t>
  </si>
  <si>
    <t>241 [ASL]</t>
  </si>
  <si>
    <t>2.8L [ASL]</t>
  </si>
  <si>
    <t>729 [ASL]</t>
  </si>
  <si>
    <t>LWB [ASL]</t>
  </si>
  <si>
    <t>FVR [ASL]</t>
  </si>
  <si>
    <t>32L [ASL]</t>
  </si>
  <si>
    <t>729 PLUS [ASL]</t>
  </si>
  <si>
    <t>4.6L [ASL]</t>
  </si>
  <si>
    <t>DMAX [2] [ASL]</t>
  </si>
  <si>
    <t>MT 3000CC TD 4X4</t>
  </si>
  <si>
    <t>729 LWB [ASL]</t>
  </si>
  <si>
    <t>PARTNER [ASL]</t>
  </si>
  <si>
    <t>SUPER CARRY</t>
  </si>
  <si>
    <t>[ASL]</t>
  </si>
  <si>
    <t>MT 1000CC</t>
  </si>
  <si>
    <t>229 [TANDEM] [ASL]</t>
  </si>
  <si>
    <t>700P FORWARD [210HP][ASL]</t>
  </si>
  <si>
    <t>700P FORWARD [ASL]</t>
  </si>
  <si>
    <t>700P REWARD [89HP][ASL]</t>
  </si>
  <si>
    <t>700P REWARD LWB [128HP] [ASL]</t>
  </si>
  <si>
    <t>700P REWARD [148HP][ASL]</t>
  </si>
  <si>
    <t>700P FORWARD [LARGO] [ASL]</t>
  </si>
  <si>
    <t>DMAX [3]</t>
  </si>
  <si>
    <t>2.5L</t>
  </si>
  <si>
    <t>MT 2500CC TD 4X4 AA</t>
  </si>
  <si>
    <t>LS [TFR] [ASL]</t>
  </si>
  <si>
    <t>700P REWARD MWB [128HP][ASL]</t>
  </si>
  <si>
    <t>COLORADO [FL]</t>
  </si>
  <si>
    <t>LS</t>
  </si>
  <si>
    <t>MT 2800CC 4X4 TD</t>
  </si>
  <si>
    <t>7500 157</t>
  </si>
  <si>
    <t>156 TBI</t>
  </si>
  <si>
    <t>AMBULANCIA</t>
  </si>
  <si>
    <t>COLORADO</t>
  </si>
  <si>
    <t>MT 2800CC 4X4 TD PH</t>
  </si>
  <si>
    <t>[FL] LS </t>
  </si>
  <si>
    <t>NRR</t>
  </si>
  <si>
    <t>700P REWARD [189HP]</t>
  </si>
  <si>
    <t>NPS </t>
  </si>
  <si>
    <t>MT 5200CC TD 4X4 AA ABS</t>
  </si>
  <si>
    <t>CITROEN</t>
  </si>
  <si>
    <t>JUMPER [3]</t>
  </si>
  <si>
    <t>FT35 L3H2 HDI</t>
  </si>
  <si>
    <t>MT 2200CC TD 4X2</t>
  </si>
  <si>
    <t>MT 2200CC TD 4X2 [INT]</t>
  </si>
  <si>
    <t>JUMPER [2]</t>
  </si>
  <si>
    <t>FT35 LH2 8TD</t>
  </si>
  <si>
    <t>FT40 L4H3</t>
  </si>
  <si>
    <t>MT 2200CC TD 4X2 AA</t>
  </si>
  <si>
    <t>C15</t>
  </si>
  <si>
    <t>14L</t>
  </si>
  <si>
    <t>MT 1400CC 4X2</t>
  </si>
  <si>
    <t>35 MH METDI 35 LH</t>
  </si>
  <si>
    <t>MT 2800CC 4X2</t>
  </si>
  <si>
    <t>DBV5 FIRST</t>
  </si>
  <si>
    <t>MT 1800CC 4X2</t>
  </si>
  <si>
    <t>VAN</t>
  </si>
  <si>
    <t>JUMPY </t>
  </si>
  <si>
    <t>CARGO 2.0L HDI</t>
  </si>
  <si>
    <t>MT 2000CC TD AA 2AB ABS</t>
  </si>
  <si>
    <t>DAEWOO</t>
  </si>
  <si>
    <t>BV</t>
  </si>
  <si>
    <t>113L</t>
  </si>
  <si>
    <t>MT 11050CC TB DSL [INT]</t>
  </si>
  <si>
    <t>BC</t>
  </si>
  <si>
    <t>212MA</t>
  </si>
  <si>
    <t>AT 11000CC 4X2 [GNC]</t>
  </si>
  <si>
    <t>BS</t>
  </si>
  <si>
    <t>90</t>
  </si>
  <si>
    <t>MT 7600CC 4X2</t>
  </si>
  <si>
    <t>K7CEF</t>
  </si>
  <si>
    <t>MT 11100CC TD 6X4 [STD]</t>
  </si>
  <si>
    <t>NOVUS</t>
  </si>
  <si>
    <t>V3TVF</t>
  </si>
  <si>
    <t>MT 14600CC TD 6X4</t>
  </si>
  <si>
    <t>V3TSF ELECTRONICO</t>
  </si>
  <si>
    <t>MT 11000CC TD 6X4</t>
  </si>
  <si>
    <t>LESTAR</t>
  </si>
  <si>
    <t>MT 3800CC TD 4X2</t>
  </si>
  <si>
    <t>DAF</t>
  </si>
  <si>
    <t>CF</t>
  </si>
  <si>
    <t>AT 12900CC TD 6X4</t>
  </si>
  <si>
    <t>MT 12900CC TD 6X4</t>
  </si>
  <si>
    <t>85</t>
  </si>
  <si>
    <t>XF</t>
  </si>
  <si>
    <t>CARRO TANQUE</t>
  </si>
  <si>
    <t>LF</t>
  </si>
  <si>
    <t>MT 6700CC TD 4X2 [STD]</t>
  </si>
  <si>
    <t>DAIHATSU</t>
  </si>
  <si>
    <t>DELTA</t>
  </si>
  <si>
    <t>V108</t>
  </si>
  <si>
    <t>MT 2200CC GSL 4X2</t>
  </si>
  <si>
    <t>V118</t>
  </si>
  <si>
    <t>MT 3700CC DSL 4X2</t>
  </si>
  <si>
    <t>V57</t>
  </si>
  <si>
    <t>V116</t>
  </si>
  <si>
    <t>V128</t>
  </si>
  <si>
    <t>MT 4100CC TD 4X2</t>
  </si>
  <si>
    <t>V126</t>
  </si>
  <si>
    <t>V30</t>
  </si>
  <si>
    <t>MT 2800CC GSL 4X2</t>
  </si>
  <si>
    <t>V126 [ASL]</t>
  </si>
  <si>
    <t>MT 3700CC DSL 4X2 [INT]</t>
  </si>
  <si>
    <t>MT 3700CC DSL 4X2 [URB]</t>
  </si>
  <si>
    <t>MT 4100CC TD 4X2 [INT]</t>
  </si>
  <si>
    <t>MT 4100CC TD 4X2 [URB]</t>
  </si>
  <si>
    <t>MT 2200CC GSL 4X2 [URB]</t>
  </si>
  <si>
    <t>V10</t>
  </si>
  <si>
    <t>MT 3000CC DSL 4X2</t>
  </si>
  <si>
    <t>V108 [ASL]</t>
  </si>
  <si>
    <t>V116 [ASL]</t>
  </si>
  <si>
    <t>V118 [ASL]</t>
  </si>
  <si>
    <t>V57 [ASL]</t>
  </si>
  <si>
    <t>V128 [ASL]</t>
  </si>
  <si>
    <t>DFAC</t>
  </si>
  <si>
    <t>DUOLIKA</t>
  </si>
  <si>
    <t>CAPTAIN C4400</t>
  </si>
  <si>
    <t>MT 3900CC TD 4X2 AA</t>
  </si>
  <si>
    <t>XIAOBA</t>
  </si>
  <si>
    <t>MT 2700CC TD 4X2</t>
  </si>
  <si>
    <t>REALING</t>
  </si>
  <si>
    <t>DUOLIKA [3]</t>
  </si>
  <si>
    <t>M3300</t>
  </si>
  <si>
    <t>MT 3300CC TD 4X2</t>
  </si>
  <si>
    <t>L4700</t>
  </si>
  <si>
    <t>MT 4300CC TD 4X2 [CM] AA</t>
  </si>
  <si>
    <t>MT 4300CC TD 4X2 [CM]</t>
  </si>
  <si>
    <t>7</t>
  </si>
  <si>
    <t>5</t>
  </si>
  <si>
    <t>XIAOBA [ASL]</t>
  </si>
  <si>
    <t>E-CARGO</t>
  </si>
  <si>
    <t>EQ1040TACEV [2.3T]</t>
  </si>
  <si>
    <t>AT 80KW 4X2 ABS</t>
  </si>
  <si>
    <t>[CAPTAIN] T</t>
  </si>
  <si>
    <t>MT 2000CC [GNV] EURO VI [EST]</t>
  </si>
  <si>
    <t>DFSK/DFM/DFZL</t>
  </si>
  <si>
    <t>EQ1020TF</t>
  </si>
  <si>
    <t>MT 1051CC 4X2</t>
  </si>
  <si>
    <t>EQ1020TF T03</t>
  </si>
  <si>
    <t>[STD]</t>
  </si>
  <si>
    <t>V21</t>
  </si>
  <si>
    <t>MT 1300CC</t>
  </si>
  <si>
    <t>CAMIONETA PASAJ.</t>
  </si>
  <si>
    <t>C37</t>
  </si>
  <si>
    <t>1.4</t>
  </si>
  <si>
    <t>MT 1400CC 7 PSJ</t>
  </si>
  <si>
    <t>MT 1400CC 9 PSJ</t>
  </si>
  <si>
    <t>1.5</t>
  </si>
  <si>
    <t>MT 1500CC 9 PSJ</t>
  </si>
  <si>
    <t>DFA</t>
  </si>
  <si>
    <t>1020</t>
  </si>
  <si>
    <t>MT 1800CC TD 4X2 [CS]</t>
  </si>
  <si>
    <t>1045 B A01</t>
  </si>
  <si>
    <t>MT 3700CC TD 4X2</t>
  </si>
  <si>
    <t>1045 B A01 [ASL]</t>
  </si>
  <si>
    <t>1063 D J10</t>
  </si>
  <si>
    <t>MT 3900CC TD 4X2 [5T]</t>
  </si>
  <si>
    <t>1064 D H01</t>
  </si>
  <si>
    <t>MT 3900CC TD 4X2 [URB]</t>
  </si>
  <si>
    <t>1064 D H01 [ASL]</t>
  </si>
  <si>
    <t>CM</t>
  </si>
  <si>
    <t>175 [CORTO]</t>
  </si>
  <si>
    <t>MT 5900CC TD 4X2</t>
  </si>
  <si>
    <t>175 [LARGO]</t>
  </si>
  <si>
    <t>STAR [XIAOBA]</t>
  </si>
  <si>
    <t>2.7L</t>
  </si>
  <si>
    <t>MT 2700CC TD 4X2 [2.2T] AA</t>
  </si>
  <si>
    <t>MT 2700CC TD 4X2 [2.2T]</t>
  </si>
  <si>
    <t>2.7L [ASL]</t>
  </si>
  <si>
    <t>EQ</t>
  </si>
  <si>
    <t>6750KSND</t>
  </si>
  <si>
    <t>MT 5600CC TD 4X2</t>
  </si>
  <si>
    <t>MT 5600CC 4X2 [GNC] [INT]</t>
  </si>
  <si>
    <t>JINBA</t>
  </si>
  <si>
    <t>DFA1051BG01</t>
  </si>
  <si>
    <t>MT 2700CC TD 4X2 [3.5T]</t>
  </si>
  <si>
    <t>DUOLIKA [2]</t>
  </si>
  <si>
    <t>DFA1063DJ10</t>
  </si>
  <si>
    <t>MT 4000CC TD 4X2 [5.8T] [CM]</t>
  </si>
  <si>
    <t>DUOLIKA [1]</t>
  </si>
  <si>
    <t>MT 4000CC TD 4X2 [5.8T]</t>
  </si>
  <si>
    <t>MT 4000CC TD 4X2 [5.8T] AA</t>
  </si>
  <si>
    <t>DFA1063DJ10 [ASL]</t>
  </si>
  <si>
    <t>DFA1101TZ5AD6</t>
  </si>
  <si>
    <t>MT 4000CC TD 4X2 [7T] [INOX]</t>
  </si>
  <si>
    <t>MT 3900CC TD 4X2 [7T]</t>
  </si>
  <si>
    <t>MT 4000CC TD 4X2 [7T]</t>
  </si>
  <si>
    <t>DFA1101TZ5AD6 [ASL]</t>
  </si>
  <si>
    <t>JINGANG</t>
  </si>
  <si>
    <t>DFA3120GZ6BD5</t>
  </si>
  <si>
    <t>EQ1040T47D</t>
  </si>
  <si>
    <t>MT 3200CC TD 4X2</t>
  </si>
  <si>
    <t>L3800</t>
  </si>
  <si>
    <t>L3800 [ASL]</t>
  </si>
  <si>
    <t>L4400</t>
  </si>
  <si>
    <t>MT 4300CC TD 4X2 [INOX]</t>
  </si>
  <si>
    <t>1.0T</t>
  </si>
  <si>
    <t>AT 60KW ABS</t>
  </si>
  <si>
    <t>SUV</t>
  </si>
  <si>
    <t>SERES 3</t>
  </si>
  <si>
    <t>EV S1 </t>
  </si>
  <si>
    <t>AT 120KW AA 2AB ABS</t>
  </si>
  <si>
    <t>C31</t>
  </si>
  <si>
    <t>1.5L [ASL] </t>
  </si>
  <si>
    <t>MT 1500CC 2AB ABS</t>
  </si>
  <si>
    <t>1.5L</t>
  </si>
  <si>
    <t>MT 1500CC 2AB ABS EST</t>
  </si>
  <si>
    <t>DINA</t>
  </si>
  <si>
    <t>D-500</t>
  </si>
  <si>
    <t>552-175</t>
  </si>
  <si>
    <t>MT 7600CC TD [URB]</t>
  </si>
  <si>
    <t>555-175</t>
  </si>
  <si>
    <t>433</t>
  </si>
  <si>
    <t>160</t>
  </si>
  <si>
    <t>MT TD [URB]</t>
  </si>
  <si>
    <t>MT 7600CC TD [INT]</t>
  </si>
  <si>
    <t>634</t>
  </si>
  <si>
    <t>250</t>
  </si>
  <si>
    <t>551-195</t>
  </si>
  <si>
    <t>MT 7600CC TD 4X2</t>
  </si>
  <si>
    <t>651</t>
  </si>
  <si>
    <t>MT TD</t>
  </si>
  <si>
    <t>D-7400</t>
  </si>
  <si>
    <t>310</t>
  </si>
  <si>
    <t>D-7800</t>
  </si>
  <si>
    <t>C3</t>
  </si>
  <si>
    <t>MT 6X4 TD [STD]</t>
  </si>
  <si>
    <t>MT 7600CC TD 4X2 [STD]</t>
  </si>
  <si>
    <t>MT 7600CC TD 4X2 [INOX]</t>
  </si>
  <si>
    <t>C3 [ASL]</t>
  </si>
  <si>
    <t>MT 6X4 TD</t>
  </si>
  <si>
    <t>D-9400</t>
  </si>
  <si>
    <t>9400</t>
  </si>
  <si>
    <t>DODGE</t>
  </si>
  <si>
    <t>CNT</t>
  </si>
  <si>
    <t>900</t>
  </si>
  <si>
    <t>MT DSL 6X4</t>
  </si>
  <si>
    <t>D 300</t>
  </si>
  <si>
    <t>MT 4X2</t>
  </si>
  <si>
    <t>D 350</t>
  </si>
  <si>
    <t>MT 5900CC GSL 4X2</t>
  </si>
  <si>
    <t>RAM</t>
  </si>
  <si>
    <t>6500 [227]</t>
  </si>
  <si>
    <t>3500</t>
  </si>
  <si>
    <t>4000</t>
  </si>
  <si>
    <t>D 600</t>
  </si>
  <si>
    <t>197</t>
  </si>
  <si>
    <t>221</t>
  </si>
  <si>
    <t>MT DSL 4X2 [URB]</t>
  </si>
  <si>
    <t>DM 350</t>
  </si>
  <si>
    <t>AT 6700CC TD 4X4</t>
  </si>
  <si>
    <t>MT DSL 6X4 [STD]</t>
  </si>
  <si>
    <t>D 100</t>
  </si>
  <si>
    <t>149 [ASL]</t>
  </si>
  <si>
    <t>MT DSL 4X2</t>
  </si>
  <si>
    <t>197 [ASL]</t>
  </si>
  <si>
    <t>3500 [ASL]</t>
  </si>
  <si>
    <t>4000 [ASL]</t>
  </si>
  <si>
    <t>SN</t>
  </si>
  <si>
    <t>SN1968</t>
  </si>
  <si>
    <t>EUROSTAR D`LONG</t>
  </si>
  <si>
    <t>F</t>
  </si>
  <si>
    <t>2000</t>
  </si>
  <si>
    <t>MT 10800CC TD 6X4</t>
  </si>
  <si>
    <t>FAW AMI</t>
  </si>
  <si>
    <t>CA6700</t>
  </si>
  <si>
    <t>D152</t>
  </si>
  <si>
    <t>MT 4700CC 4X2 TD [INT]</t>
  </si>
  <si>
    <t>CA1161</t>
  </si>
  <si>
    <t>P1K2L2A80 [1]</t>
  </si>
  <si>
    <t>MT 7100CC 4X2 TD</t>
  </si>
  <si>
    <t>CA5083</t>
  </si>
  <si>
    <t>XXYK28</t>
  </si>
  <si>
    <t>MT 4800CC 4X2 TD</t>
  </si>
  <si>
    <t>CA1050</t>
  </si>
  <si>
    <t>K35L</t>
  </si>
  <si>
    <t>MT 4200CC 4X2 TD</t>
  </si>
  <si>
    <t>CA1031</t>
  </si>
  <si>
    <t>HK26F</t>
  </si>
  <si>
    <t>MT 3200CC 4X2 TD</t>
  </si>
  <si>
    <t>CA1060K41LA</t>
  </si>
  <si>
    <t>MT 3300CC 4X2 TD</t>
  </si>
  <si>
    <t>CA1100</t>
  </si>
  <si>
    <t>PK2A80</t>
  </si>
  <si>
    <t>D152 [BUS]</t>
  </si>
  <si>
    <t>MT 4700CC 4X2 TD</t>
  </si>
  <si>
    <t>CA1075</t>
  </si>
  <si>
    <t>PK2A81</t>
  </si>
  <si>
    <t>MT 3900CC 4X2 TD</t>
  </si>
  <si>
    <t>CA1041</t>
  </si>
  <si>
    <t>CA1080</t>
  </si>
  <si>
    <t>CA1010A2</t>
  </si>
  <si>
    <t>CA4322</t>
  </si>
  <si>
    <t>P21K15T1A82</t>
  </si>
  <si>
    <t>MT 9300CC TD 6X4</t>
  </si>
  <si>
    <t>REMOLCADOR(CABEZOTE)</t>
  </si>
  <si>
    <t>CA4180</t>
  </si>
  <si>
    <t>P25K15NE5A80</t>
  </si>
  <si>
    <t>MT 11600CC T 4X2 [GNV]</t>
  </si>
  <si>
    <t>CA4250</t>
  </si>
  <si>
    <t>P25K15T1NE</t>
  </si>
  <si>
    <t>MT 12500CC T 6X4 [GNV]</t>
  </si>
  <si>
    <t>CA1073</t>
  </si>
  <si>
    <t>P40K2L2E5A84</t>
  </si>
  <si>
    <t>MT 3000CC 4X2 TD</t>
  </si>
  <si>
    <t>FIAT</t>
  </si>
  <si>
    <t>OM</t>
  </si>
  <si>
    <t>70</t>
  </si>
  <si>
    <t>673</t>
  </si>
  <si>
    <t>N</t>
  </si>
  <si>
    <t>MT 7400CC DSL</t>
  </si>
  <si>
    <t>TALENTO</t>
  </si>
  <si>
    <t>SUPER COMBI</t>
  </si>
  <si>
    <t>MT 2000CC</t>
  </si>
  <si>
    <t>FIAT PULSE</t>
  </si>
  <si>
    <t> IMPETUS</t>
  </si>
  <si>
    <t>TP 1000CC T 4AB ABS</t>
  </si>
  <si>
    <t>FORD</t>
  </si>
  <si>
    <t>B 600</t>
  </si>
  <si>
    <t>SUPER DUTY</t>
  </si>
  <si>
    <t>MT 7300CC DSL 4X2 [URB]</t>
  </si>
  <si>
    <t>F 250</t>
  </si>
  <si>
    <t>F 250 [9]</t>
  </si>
  <si>
    <t>MT 5400CC 4X2</t>
  </si>
  <si>
    <t>SERIE L</t>
  </si>
  <si>
    <t>LT 8000</t>
  </si>
  <si>
    <t>F700 [3]</t>
  </si>
  <si>
    <t>225 IN</t>
  </si>
  <si>
    <t>MT 7000CC 4X2</t>
  </si>
  <si>
    <t>F 350</t>
  </si>
  <si>
    <t>F 350 [VEN]</t>
  </si>
  <si>
    <t>MT 5400CC 4X2 AA</t>
  </si>
  <si>
    <t>F800 [3]</t>
  </si>
  <si>
    <t>HD</t>
  </si>
  <si>
    <t>F 600 [2]</t>
  </si>
  <si>
    <t>F 600</t>
  </si>
  <si>
    <t>MT 4X2 [STD]</t>
  </si>
  <si>
    <t>F150 [9]</t>
  </si>
  <si>
    <t>XL</t>
  </si>
  <si>
    <t>MT 5000CC 4X4</t>
  </si>
  <si>
    <t>AT 5000CC 4X2</t>
  </si>
  <si>
    <t>F7000 [4]</t>
  </si>
  <si>
    <t>RANGER</t>
  </si>
  <si>
    <t>XL F22CL3</t>
  </si>
  <si>
    <t>MT 5400CC 4X4 AA</t>
  </si>
  <si>
    <t>F 350 [9]</t>
  </si>
  <si>
    <t>MT 5800CC 4X2</t>
  </si>
  <si>
    <t>F 450</t>
  </si>
  <si>
    <t>SUPER DUTY [1]</t>
  </si>
  <si>
    <t>MT 7300CC TD 4X2</t>
  </si>
  <si>
    <t>F7000 [3]</t>
  </si>
  <si>
    <t>F8000 [5]</t>
  </si>
  <si>
    <t>158 IN</t>
  </si>
  <si>
    <t>LTL 9000 [2]</t>
  </si>
  <si>
    <t>LTLA 9000 AEROMAX</t>
  </si>
  <si>
    <t>MT TD 6X4 [FULL]</t>
  </si>
  <si>
    <t>LTA 9000 AEROMAX</t>
  </si>
  <si>
    <t>LNT 8000</t>
  </si>
  <si>
    <t>F 750</t>
  </si>
  <si>
    <t>SUPER DUTY XLT</t>
  </si>
  <si>
    <t>LT 9000</t>
  </si>
  <si>
    <t>PLATON</t>
  </si>
  <si>
    <t>F100</t>
  </si>
  <si>
    <t>[6] XLT</t>
  </si>
  <si>
    <t>MT 5800CC 4X4</t>
  </si>
  <si>
    <t>230 IN</t>
  </si>
  <si>
    <t>CARGO</t>
  </si>
  <si>
    <t>815 [LARGO]</t>
  </si>
  <si>
    <t>MT 5800CC 4X2 AA</t>
  </si>
  <si>
    <t>F8000 [4]</t>
  </si>
  <si>
    <t>F 550</t>
  </si>
  <si>
    <t>SUPER DUTY [2]</t>
  </si>
  <si>
    <t>MT 6000CC 4X4</t>
  </si>
  <si>
    <t>LTS 9000</t>
  </si>
  <si>
    <t>MT 7000CC 4X2 [STD]</t>
  </si>
  <si>
    <t>MT 5900CC TD 4X2 [STD]</t>
  </si>
  <si>
    <t>815 [CORTO]</t>
  </si>
  <si>
    <t>1721 [CORTO]</t>
  </si>
  <si>
    <t>MT 8300CC TD 4X2 [STD]</t>
  </si>
  <si>
    <t>1721 [LARGO]</t>
  </si>
  <si>
    <t>MT 8300CC TD 4X2 [INOX]</t>
  </si>
  <si>
    <t>MT 5400CC 4X2 SA</t>
  </si>
  <si>
    <t>XL F26CS9</t>
  </si>
  <si>
    <t>MT 2600CC 4X4</t>
  </si>
  <si>
    <t>MT 8300CC TD 4X2</t>
  </si>
  <si>
    <t>NUEVA RANGER</t>
  </si>
  <si>
    <t>XL F26C27</t>
  </si>
  <si>
    <t>MT 2600CC 4X2</t>
  </si>
  <si>
    <t>F 350 [9] [ASL]</t>
  </si>
  <si>
    <t>815 [CORTO] [ASL]</t>
  </si>
  <si>
    <t>TRACTOCAMION</t>
  </si>
  <si>
    <t>MT 6X4</t>
  </si>
  <si>
    <t>HD [ASL]</t>
  </si>
  <si>
    <t>XL F22CS9</t>
  </si>
  <si>
    <t>F 350 [7]</t>
  </si>
  <si>
    <t>XL F22CL3 [ASL]</t>
  </si>
  <si>
    <t>SUPER DUTY XL [ASL]</t>
  </si>
  <si>
    <t>AT 6700CC TD 4X4 [DC]</t>
  </si>
  <si>
    <t>LTL 9000 [1]</t>
  </si>
  <si>
    <t>1721</t>
  </si>
  <si>
    <t>MT TD 6X4 [FULL] [CMS]</t>
  </si>
  <si>
    <t>MT TD 6X4 [FULL] [CMD]</t>
  </si>
  <si>
    <t>158 IN [CORTO]</t>
  </si>
  <si>
    <t>F150 [13]</t>
  </si>
  <si>
    <t>SVT RAPTOR [SUPERCREW]</t>
  </si>
  <si>
    <t>TP 3500CC T 4X4</t>
  </si>
  <si>
    <t>MICRO BUS</t>
  </si>
  <si>
    <t>ECONOLINE [4]</t>
  </si>
  <si>
    <t>E-350 XLT SD</t>
  </si>
  <si>
    <t>AT 5400CC</t>
  </si>
  <si>
    <t>ECONOLINE [5]</t>
  </si>
  <si>
    <t>F150 [12]</t>
  </si>
  <si>
    <t>XLT [SCAB]</t>
  </si>
  <si>
    <t>AT 3500CC 4X4</t>
  </si>
  <si>
    <t>SVT RAPTOR [SCAB]</t>
  </si>
  <si>
    <t>AT 6200CC 4X4</t>
  </si>
  <si>
    <t>FOTON</t>
  </si>
  <si>
    <t>VIEW</t>
  </si>
  <si>
    <t>BJ6515</t>
  </si>
  <si>
    <t>BJ6536 [1]</t>
  </si>
  <si>
    <t>OLIN</t>
  </si>
  <si>
    <t>BJ1043</t>
  </si>
  <si>
    <t>MT 3400CC TD 4X2 [URB] AA</t>
  </si>
  <si>
    <t>BJ6536 [2]</t>
  </si>
  <si>
    <t>BJ6126U8M</t>
  </si>
  <si>
    <t>MT 8900CC TD 4X2 [INT] AA</t>
  </si>
  <si>
    <t>BJ5089VEB</t>
  </si>
  <si>
    <t>MT 3800CC TD 4X2 [URB] FA</t>
  </si>
  <si>
    <t>BJ5129VJCED</t>
  </si>
  <si>
    <t>MT 3800CC TD 4X2 [INT] FA</t>
  </si>
  <si>
    <t>BJ1059VBJD6</t>
  </si>
  <si>
    <t>MT 2800CC TD 4X2 [URB]</t>
  </si>
  <si>
    <t>BJ6536 [2] [FL]</t>
  </si>
  <si>
    <t>FORLAND</t>
  </si>
  <si>
    <t>KB 3200</t>
  </si>
  <si>
    <t>MT 3400CC TD 4X2 [CS]</t>
  </si>
  <si>
    <t>MT 3400CC TD 4X2 [3.5]</t>
  </si>
  <si>
    <t>BJ1069</t>
  </si>
  <si>
    <t>MT 4000CC TD 4X2 [4.5]</t>
  </si>
  <si>
    <t>BJ1063VCJEA-1</t>
  </si>
  <si>
    <t>MT 3400CC TD 4X2</t>
  </si>
  <si>
    <t>BJ1020V3JA4</t>
  </si>
  <si>
    <t>MT 1800CC TD 4X2</t>
  </si>
  <si>
    <t>BJ5081VBCED-S</t>
  </si>
  <si>
    <t>MT 4000CC TD 4X2 [6.5] [CM]</t>
  </si>
  <si>
    <t>BJ1010 PLATON</t>
  </si>
  <si>
    <t>MT 1800CC TD [CS]</t>
  </si>
  <si>
    <t>AUMARK</t>
  </si>
  <si>
    <t>BJ5039</t>
  </si>
  <si>
    <t>MT 3400CC TD 4X2 [3.5][DC] AA</t>
  </si>
  <si>
    <t>BJ1081VDPED-S</t>
  </si>
  <si>
    <t>MT 4000CC TD 4X2 [6.5] [CM] AA</t>
  </si>
  <si>
    <t>BJ5010</t>
  </si>
  <si>
    <t>MT 1800CC TD</t>
  </si>
  <si>
    <t>BJ1039</t>
  </si>
  <si>
    <t>MT 2800CC TD 4X2 [2.0] [CS]</t>
  </si>
  <si>
    <t>AUMAN</t>
  </si>
  <si>
    <t>BJ1133VJPGG-1</t>
  </si>
  <si>
    <t>MT 6700CC TD 4X2 [5.6] [CM] AA</t>
  </si>
  <si>
    <t>BJ5031V3DD3-1</t>
  </si>
  <si>
    <t>MT 2800CC TD 4X2 [2.2] [DC] AA</t>
  </si>
  <si>
    <t>MT 1800CC TD [DC]</t>
  </si>
  <si>
    <t>MT 3800CC TD 4X2 [6.8] AA</t>
  </si>
  <si>
    <t>BJ5089</t>
  </si>
  <si>
    <t>MT 3800CC TD 4X2 [5.8] [CS] AA</t>
  </si>
  <si>
    <t>MT 4000CC TD 4X2 [7.0] [CM]</t>
  </si>
  <si>
    <t>MT 4000CC TD 4X2 [4.9] AA</t>
  </si>
  <si>
    <t>MT 3400CC TD 4X2 [3.3][DC] AA</t>
  </si>
  <si>
    <t>BJ5031V3DD3-1 [FL]</t>
  </si>
  <si>
    <t>BJ1039V3JD3 [FL]</t>
  </si>
  <si>
    <t>MT 2800CC TD 4X2 [2.2] [CS]</t>
  </si>
  <si>
    <t>MT 3400CC TD 4X2 [DC]</t>
  </si>
  <si>
    <t>MT 3800CC TD 4X2 [5.8] [CS]</t>
  </si>
  <si>
    <t>BJ1031V4AD3-1</t>
  </si>
  <si>
    <t>BJ5129VJCED ABS</t>
  </si>
  <si>
    <t>KB 3200 [ASL]</t>
  </si>
  <si>
    <t>MT 3400CC TD 4X2 [CM]</t>
  </si>
  <si>
    <t>BJ5039 [ASL]</t>
  </si>
  <si>
    <t>BJ1043 [ASL]</t>
  </si>
  <si>
    <t>BJ5010 [ASL]</t>
  </si>
  <si>
    <t>BJ5081VBCED-S [ASL]</t>
  </si>
  <si>
    <t>BJ1133VJPGG-1 [ASL]</t>
  </si>
  <si>
    <t>BJ5089 [ASL]</t>
  </si>
  <si>
    <t>BJ1039 [ASL]</t>
  </si>
  <si>
    <t>BJ1069 [ASL]</t>
  </si>
  <si>
    <t>BJ1039V4JD3 [ASL]</t>
  </si>
  <si>
    <t>MT 2800CC TD 4X2 [2.2] [CS] AA</t>
  </si>
  <si>
    <t>BJ5129VJCED [ASL]</t>
  </si>
  <si>
    <t>BJ1039V3JD3 [FL] [ASL]</t>
  </si>
  <si>
    <t>BJ1036V5JV5 [ASL]</t>
  </si>
  <si>
    <t>MT 1200CC 2AB ABS</t>
  </si>
  <si>
    <t>FRR-S</t>
  </si>
  <si>
    <t>BJ1128VGPEK-F2 EURO IV</t>
  </si>
  <si>
    <t>MT 3800CC TD 4X2 [6.8] ABS</t>
  </si>
  <si>
    <t>TUNLAND </t>
  </si>
  <si>
    <t>BJ2037Y3MDV</t>
  </si>
  <si>
    <t>MT 2800CC 4X4 TD AA</t>
  </si>
  <si>
    <t>BJ1037V3MD6</t>
  </si>
  <si>
    <t>MT 2800CC 4X2 TD AA</t>
  </si>
  <si>
    <t>BJ2037Y3MAV6D</t>
  </si>
  <si>
    <t>MT 2000CC 4X4</t>
  </si>
  <si>
    <t>BJ1037EVMA2</t>
  </si>
  <si>
    <t>AT 130KW  4X2</t>
  </si>
  <si>
    <t>BJ1166VKJFD-A3 [4500MM]</t>
  </si>
  <si>
    <t>MT 4500CC TD 4X2</t>
  </si>
  <si>
    <t>BJ1166VLJFK-1A</t>
  </si>
  <si>
    <t>MT 4500CC 4X2</t>
  </si>
  <si>
    <t>BJ1166VKJFD-A3</t>
  </si>
  <si>
    <t>BJ3319DNPKC-6F GTL 4MANOS</t>
  </si>
  <si>
    <t>AT 11800CC 8X4</t>
  </si>
  <si>
    <t>BJ4183SLFJA-2</t>
  </si>
  <si>
    <t>MT 8900CC TD 4X2</t>
  </si>
  <si>
    <t>BJ4253SMFKB-S</t>
  </si>
  <si>
    <t>BJ5186VLPHK-AA</t>
  </si>
  <si>
    <t>MT 6700CC TD 4X2 [INOX]</t>
  </si>
  <si>
    <t>MT 6700CC TD 4X2</t>
  </si>
  <si>
    <t>BJ5186VLPHK-AA [ASL]</t>
  </si>
  <si>
    <t>BJ3253DLPJB-7</t>
  </si>
  <si>
    <t>MT 9700CC TD 6X4</t>
  </si>
  <si>
    <t>BJ3042</t>
  </si>
  <si>
    <t>D8PEA-12</t>
  </si>
  <si>
    <t>MT 4200CC TD 4X4</t>
  </si>
  <si>
    <t>BJ3062</t>
  </si>
  <si>
    <t>V3PDB-B2</t>
  </si>
  <si>
    <t>MT 4200CC TD 4X2</t>
  </si>
  <si>
    <t>MT 3400CC TD 4X2 [3.5] AA</t>
  </si>
  <si>
    <t>FKR</t>
  </si>
  <si>
    <t>BJ1065VDJBA-F3</t>
  </si>
  <si>
    <t>MT 2500CC TD 4X2 ABS</t>
  </si>
  <si>
    <t>MINIVAN </t>
  </si>
  <si>
    <t>BJ6425 </t>
  </si>
  <si>
    <t>MT 1200CC 6PSJ</t>
  </si>
  <si>
    <t>BJ4259 </t>
  </si>
  <si>
    <t>MT 11800CC TD 6X4</t>
  </si>
  <si>
    <t>BJ1049 EURO IV</t>
  </si>
  <si>
    <t>MT 2800CC TD 4X2 [3.3] [DC] AA ABS</t>
  </si>
  <si>
    <t>BJ1065 EV</t>
  </si>
  <si>
    <t>AT 115KW 4X2</t>
  </si>
  <si>
    <t>BJ5126VGJFD-A1</t>
  </si>
  <si>
    <t>MT 4500CC TD 4X2 AA ABS</t>
  </si>
  <si>
    <t>FPR </t>
  </si>
  <si>
    <t>BJ1078VEJEA-F3</t>
  </si>
  <si>
    <t>MT 3800CC TD 4X2 EURO VI</t>
  </si>
  <si>
    <t>FHR </t>
  </si>
  <si>
    <t>BJ1045V9JD4-F1</t>
  </si>
  <si>
    <t>MT 2800CC TD 4X2 [3.0] ABS</t>
  </si>
  <si>
    <t>BJ1044VAJB3-1A</t>
  </si>
  <si>
    <t>BJ5049</t>
  </si>
  <si>
    <t>MT 2800CC TD 4X2 ABS</t>
  </si>
  <si>
    <t>BJ3319DNPKC-6F</t>
  </si>
  <si>
    <t>AT 10500CC 8X4 EURO VI</t>
  </si>
  <si>
    <t>BRAZO HIDRAULICO </t>
  </si>
  <si>
    <t>BJ3122DFPEA-01</t>
  </si>
  <si>
    <t>MT 3800CC TD 4X4 [CM] AA ABS</t>
  </si>
  <si>
    <t>BJ1030V4JV2-BH</t>
  </si>
  <si>
    <t>MT 1500CC PF</t>
  </si>
  <si>
    <t>MICROBUS</t>
  </si>
  <si>
    <t>SUPPORTER </t>
  </si>
  <si>
    <t>BJ6549B1PDA</t>
  </si>
  <si>
    <t>MT 2800CC TD 4X2 AA</t>
  </si>
  <si>
    <t>PLANCHON</t>
  </si>
  <si>
    <t>BJ1129VHPEG-F1</t>
  </si>
  <si>
    <t>MT 3800CC TD 4X2 [6.7] [CM] AA</t>
  </si>
  <si>
    <t>FREIGHTLINER</t>
  </si>
  <si>
    <t>FL</t>
  </si>
  <si>
    <t>80</t>
  </si>
  <si>
    <t>MT 4X2 TD</t>
  </si>
  <si>
    <t>M2</t>
  </si>
  <si>
    <t>106 [CORTO]</t>
  </si>
  <si>
    <t>MT 6400CC TD 6X4</t>
  </si>
  <si>
    <t>106 [210HP]</t>
  </si>
  <si>
    <t>MT 6400CC TD 4X2</t>
  </si>
  <si>
    <t>80 [ASL]</t>
  </si>
  <si>
    <t>CL</t>
  </si>
  <si>
    <t>120</t>
  </si>
  <si>
    <t>MT 6X4 TD [DETROIT]</t>
  </si>
  <si>
    <t>MT 6X4 TD [CUMMINS][CMD]</t>
  </si>
  <si>
    <t>112</t>
  </si>
  <si>
    <t>MT 12800CC TD 6X4</t>
  </si>
  <si>
    <t>FLD</t>
  </si>
  <si>
    <t>106 [LARGO]</t>
  </si>
  <si>
    <t>MT 6400CC TD 6X4 [STD]</t>
  </si>
  <si>
    <t>MT 4X2 TD [INOX]</t>
  </si>
  <si>
    <t>MT 6400CC TD 4X2 [STD]</t>
  </si>
  <si>
    <t>106 [LARGO] [230HP]</t>
  </si>
  <si>
    <t>106</t>
  </si>
  <si>
    <t>MT 6X4 TD [CUMMINS]</t>
  </si>
  <si>
    <t>CLASSIC</t>
  </si>
  <si>
    <t>CASCADIA</t>
  </si>
  <si>
    <t>BASIC</t>
  </si>
  <si>
    <t>106 EURO V</t>
  </si>
  <si>
    <t>CASCADIA </t>
  </si>
  <si>
    <t>116 </t>
  </si>
  <si>
    <t>MT 12800CC TD 6X4 ABS</t>
  </si>
  <si>
    <t>FUSO</t>
  </si>
  <si>
    <t>CANTER</t>
  </si>
  <si>
    <t>8.5</t>
  </si>
  <si>
    <t>FUSO </t>
  </si>
  <si>
    <t>7.5M</t>
  </si>
  <si>
    <t>MT 4900CC TD 4X2 ABS</t>
  </si>
  <si>
    <t>GAZ</t>
  </si>
  <si>
    <t>GAZELLE</t>
  </si>
  <si>
    <t>3302</t>
  </si>
  <si>
    <t>MT 2134CC TD 4X2</t>
  </si>
  <si>
    <t>33027</t>
  </si>
  <si>
    <t>MT 2134CC TD 4X4</t>
  </si>
  <si>
    <t>SOBOL</t>
  </si>
  <si>
    <t>2310</t>
  </si>
  <si>
    <t>23107</t>
  </si>
  <si>
    <t>GMC</t>
  </si>
  <si>
    <t>EQUIPO ESPECIAL</t>
  </si>
  <si>
    <t>GMOO</t>
  </si>
  <si>
    <t>24TT</t>
  </si>
  <si>
    <t>GOLDEN DRAGON</t>
  </si>
  <si>
    <t>XML</t>
  </si>
  <si>
    <t>6482EYJD</t>
  </si>
  <si>
    <t>GONOW</t>
  </si>
  <si>
    <t>GA</t>
  </si>
  <si>
    <t>1022C</t>
  </si>
  <si>
    <t>MT 2800CC</t>
  </si>
  <si>
    <t>GREAT WALL</t>
  </si>
  <si>
    <t>DEER</t>
  </si>
  <si>
    <t>MT 2800CC 4X2 TD</t>
  </si>
  <si>
    <t>HAFEI</t>
  </si>
  <si>
    <t>RUIYI</t>
  </si>
  <si>
    <t>HFJ1011G</t>
  </si>
  <si>
    <t>MT 970CC</t>
  </si>
  <si>
    <t>MINYI</t>
  </si>
  <si>
    <t>HFJ1020A [ASL]</t>
  </si>
  <si>
    <t>MT 1051CC</t>
  </si>
  <si>
    <t>HFJ1011G [ASL]</t>
  </si>
  <si>
    <t>MINYI M408</t>
  </si>
  <si>
    <t>HFJ1020BE [ASL]</t>
  </si>
  <si>
    <t>MT 1300CC [CM]</t>
  </si>
  <si>
    <t>HFJ1011H</t>
  </si>
  <si>
    <t>MT 970CC [DC]</t>
  </si>
  <si>
    <t>HFJ1020BE</t>
  </si>
  <si>
    <t>HFJ1020GDBE LARGA</t>
  </si>
  <si>
    <t>HFJ1021GBE4 [ASL] LARGA</t>
  </si>
  <si>
    <t>HFJ1021GBE4 LARGA [FL]</t>
  </si>
  <si>
    <t>HFJ6372A4B CARGO</t>
  </si>
  <si>
    <t>HEIL</t>
  </si>
  <si>
    <t>REMOLQUE</t>
  </si>
  <si>
    <t>TANQUE</t>
  </si>
  <si>
    <t>ALUMINIO</t>
  </si>
  <si>
    <t>TRES EJES [PETROLEUM]</t>
  </si>
  <si>
    <t>HIGER</t>
  </si>
  <si>
    <t>LITTLE STAR</t>
  </si>
  <si>
    <t>KLQ6601</t>
  </si>
  <si>
    <t>KLQ</t>
  </si>
  <si>
    <t>6856</t>
  </si>
  <si>
    <t>MT TD 4X2 [INT]</t>
  </si>
  <si>
    <t>6891</t>
  </si>
  <si>
    <t>MT TD 4X2 [URB]</t>
  </si>
  <si>
    <t>6129</t>
  </si>
  <si>
    <t>HINO</t>
  </si>
  <si>
    <t>FF</t>
  </si>
  <si>
    <t>195S</t>
  </si>
  <si>
    <t>MT 6500CC TD 4X2</t>
  </si>
  <si>
    <t>FC</t>
  </si>
  <si>
    <t>3W</t>
  </si>
  <si>
    <t>MT 6000CC TD 4X2</t>
  </si>
  <si>
    <t>4J [500]</t>
  </si>
  <si>
    <t>MT 5300CC TD 4X2</t>
  </si>
  <si>
    <t>DUTRO</t>
  </si>
  <si>
    <t>[300]</t>
  </si>
  <si>
    <t>FG</t>
  </si>
  <si>
    <t>1J [500]</t>
  </si>
  <si>
    <t>MT 8000CC TD 4X2</t>
  </si>
  <si>
    <t>FM</t>
  </si>
  <si>
    <t>1J RUA [500]</t>
  </si>
  <si>
    <t>MT 8000CC TD 6X4</t>
  </si>
  <si>
    <t>9J [500]</t>
  </si>
  <si>
    <t>MT 5100CC TD 4X2</t>
  </si>
  <si>
    <t>PACK [300] [1]</t>
  </si>
  <si>
    <t>MT 4000CC TD 4X2</t>
  </si>
  <si>
    <t>CITY [300] [2]</t>
  </si>
  <si>
    <t>MAX [300] [2]</t>
  </si>
  <si>
    <t>PACK [300] [2]</t>
  </si>
  <si>
    <t>EXPRESS [300] [2]</t>
  </si>
  <si>
    <t>2H</t>
  </si>
  <si>
    <t>CITY [300] [1]</t>
  </si>
  <si>
    <t>EXPRESS [300] [1]</t>
  </si>
  <si>
    <t>8J [500]</t>
  </si>
  <si>
    <t>MT 7700CC TD 4X2</t>
  </si>
  <si>
    <t>4J</t>
  </si>
  <si>
    <t>MAX [300] [1]</t>
  </si>
  <si>
    <t>PRO [300] [1]</t>
  </si>
  <si>
    <t>MAX [300] [1] [ASL]</t>
  </si>
  <si>
    <t>PACK [300] [2] [ASL]</t>
  </si>
  <si>
    <t>CITY [300] [2] [ASL]</t>
  </si>
  <si>
    <t>FB</t>
  </si>
  <si>
    <t>MT 5300CC TD 4X2 [INT]</t>
  </si>
  <si>
    <t>4JJ</t>
  </si>
  <si>
    <t>MT 5300CC TD 4X2 [URB]</t>
  </si>
  <si>
    <t>RK</t>
  </si>
  <si>
    <t>1J</t>
  </si>
  <si>
    <t>MT 8000CC TD 4X2 [INT] [44PSJ]</t>
  </si>
  <si>
    <t>MT 8000CC TD 4X2 [URB]</t>
  </si>
  <si>
    <t>4J KUZ</t>
  </si>
  <si>
    <t>1JJ</t>
  </si>
  <si>
    <t>MT 8000CC TD 4X2 [INT]</t>
  </si>
  <si>
    <t>9J [BUSETON]</t>
  </si>
  <si>
    <t>MT 5100CC TD 4X2 [INT]</t>
  </si>
  <si>
    <t>MT 5100CC TD 4X2 [URB]</t>
  </si>
  <si>
    <t>9J</t>
  </si>
  <si>
    <t>9J [BUSETON LWB]</t>
  </si>
  <si>
    <t>192</t>
  </si>
  <si>
    <t>GH</t>
  </si>
  <si>
    <t>GD</t>
  </si>
  <si>
    <t>TEAM [300] [150HP]</t>
  </si>
  <si>
    <t>MT 4000CC TD 4X2 [DC]</t>
  </si>
  <si>
    <t>PRO [300][2][110HP]</t>
  </si>
  <si>
    <t>MT 8000CC TD 6X4 [STD]</t>
  </si>
  <si>
    <t>MT 4000CC TD 4X2 [STD]</t>
  </si>
  <si>
    <t>MT 4000CC TD 4X2 [INOX]</t>
  </si>
  <si>
    <t>MT 6000CC TD 4X2 [INOX]</t>
  </si>
  <si>
    <t>MT 5300CC TD 4X2 [STD]</t>
  </si>
  <si>
    <t>MT 5100CC TD 4X2 [INOX]</t>
  </si>
  <si>
    <t>MT 8000CC TD 4X2 [INOX]</t>
  </si>
  <si>
    <t>MT 8000CC TD 6X4 [INOX]</t>
  </si>
  <si>
    <t>MT 8000CC TD 4X2 [STD]</t>
  </si>
  <si>
    <t>MT 7700CC TD 4X2 [STD]</t>
  </si>
  <si>
    <t>MT 7700CC TD 4X2 [INOX]</t>
  </si>
  <si>
    <t>MT 6500CC TD 4X2 [STD]</t>
  </si>
  <si>
    <t>4J [BUSETA]</t>
  </si>
  <si>
    <t>1J [BUS]</t>
  </si>
  <si>
    <t>1J LUD [500] [VOLQUETA]</t>
  </si>
  <si>
    <t>FS1E</t>
  </si>
  <si>
    <t>ELVD [700] [VOLQUETA]</t>
  </si>
  <si>
    <t>4JJ [BUSETON]</t>
  </si>
  <si>
    <t>PRO [300] [2] [110HP]</t>
  </si>
  <si>
    <t>9J [BUSETA]</t>
  </si>
  <si>
    <t>3W [ASL]</t>
  </si>
  <si>
    <t>[300] [ASL]</t>
  </si>
  <si>
    <t>4J [500] [ASL]</t>
  </si>
  <si>
    <t>195S [ASL]</t>
  </si>
  <si>
    <t>1J RUA [500] [ASL]</t>
  </si>
  <si>
    <t>1J [500] [ASL]</t>
  </si>
  <si>
    <t>CITY [300] [1] [ASL]</t>
  </si>
  <si>
    <t>4J [ASL]</t>
  </si>
  <si>
    <t>EXPRESS [300] [1] [ASL]</t>
  </si>
  <si>
    <t>PRO [300] [1] [ASL]</t>
  </si>
  <si>
    <t>PACK [300] [1] [ASL]</t>
  </si>
  <si>
    <t>8J [500] [ASL]</t>
  </si>
  <si>
    <t>9J [500] [ASL]</t>
  </si>
  <si>
    <t>EXPRESS [300] [2] [ASL]</t>
  </si>
  <si>
    <t>MAX [300] [2] [ASL]</t>
  </si>
  <si>
    <t>SS1</t>
  </si>
  <si>
    <t>[700] EKVG</t>
  </si>
  <si>
    <t>MT 13000CC TD 6X4</t>
  </si>
  <si>
    <t>1J LUD [500]</t>
  </si>
  <si>
    <t>ELVD [700]</t>
  </si>
  <si>
    <t>ZS1E</t>
  </si>
  <si>
    <t>[700]</t>
  </si>
  <si>
    <t>8J LUD [500]</t>
  </si>
  <si>
    <t>MT 7700CC TD 6X4</t>
  </si>
  <si>
    <t>PLANCHA</t>
  </si>
  <si>
    <t>TURBO EURO IV</t>
  </si>
  <si>
    <t>MT 4000CC TD 4X2 ABS</t>
  </si>
  <si>
    <t>HYBRID</t>
  </si>
  <si>
    <t>AT 4000CC TD 4X2 [7.5] ABS</t>
  </si>
  <si>
    <t>ESTACAS</t>
  </si>
  <si>
    <t>PRO [300] [2] [134HP]</t>
  </si>
  <si>
    <t>SG1A</t>
  </si>
  <si>
    <t>F7B [500]</t>
  </si>
  <si>
    <t>HYUNDAI</t>
  </si>
  <si>
    <t>COUNTY [1]</t>
  </si>
  <si>
    <t>COUNTY</t>
  </si>
  <si>
    <t>MT 3900CC TD 4X2 [23PSJ] [URB]</t>
  </si>
  <si>
    <t>MT 3900CC TD 4X2 [19PSJ] [INT]</t>
  </si>
  <si>
    <t>CHORUS</t>
  </si>
  <si>
    <t>COUNTY [2]</t>
  </si>
  <si>
    <t>COUNTY AA</t>
  </si>
  <si>
    <t>H250</t>
  </si>
  <si>
    <t>MT 3600CC DSL [16PSJ]</t>
  </si>
  <si>
    <t>PORTER</t>
  </si>
  <si>
    <t>H100 [1]</t>
  </si>
  <si>
    <t>MT 2600CC DSL 4X2</t>
  </si>
  <si>
    <t>MIGHTY</t>
  </si>
  <si>
    <t>H 350</t>
  </si>
  <si>
    <t>65C</t>
  </si>
  <si>
    <t>65</t>
  </si>
  <si>
    <t>H100 [2]</t>
  </si>
  <si>
    <t>MT 6600CC TD 4X2</t>
  </si>
  <si>
    <t>AERO CITY</t>
  </si>
  <si>
    <t>D6AB</t>
  </si>
  <si>
    <t>MT 11100CC TD 4X2</t>
  </si>
  <si>
    <t>270</t>
  </si>
  <si>
    <t>MIXER</t>
  </si>
  <si>
    <t>170 [290HP]</t>
  </si>
  <si>
    <t>MT 11200CC TD 4X2</t>
  </si>
  <si>
    <t>H100 [2] TURBO</t>
  </si>
  <si>
    <t>78C-E3</t>
  </si>
  <si>
    <t>65C-EURO III</t>
  </si>
  <si>
    <t>MT 3900CC TD 4X2 [4.2]</t>
  </si>
  <si>
    <t>320D</t>
  </si>
  <si>
    <t>MT 11200CC TD 8X4</t>
  </si>
  <si>
    <t>270 [375HP]</t>
  </si>
  <si>
    <t>170 [286HP]</t>
  </si>
  <si>
    <t>MT 3900CC TD 4X2 [3.5]</t>
  </si>
  <si>
    <t>1000 [1]</t>
  </si>
  <si>
    <t>1000 [2]</t>
  </si>
  <si>
    <t>AERO SPACE</t>
  </si>
  <si>
    <t>LD</t>
  </si>
  <si>
    <t>MT 11100CC TD 4X2 [INT]</t>
  </si>
  <si>
    <t>STAREX [2]</t>
  </si>
  <si>
    <t>H1 [83HP]</t>
  </si>
  <si>
    <t>MT 2500CC TD 4X2 [12PSJ] SA</t>
  </si>
  <si>
    <t>MT 2500CC TD 4X2 [12PSJ] AA</t>
  </si>
  <si>
    <t>STAREX [1]</t>
  </si>
  <si>
    <t>H1 [84HP]</t>
  </si>
  <si>
    <t>MT 2500CC TD 4X2 [12PSJ] [URB] AA</t>
  </si>
  <si>
    <t>SUPER AERO CITY</t>
  </si>
  <si>
    <t>C6AB</t>
  </si>
  <si>
    <t>MT 11100CC T 4X2 [GNC] [URB]</t>
  </si>
  <si>
    <t>H1</t>
  </si>
  <si>
    <t>MT 2400CC GSL [8PSJ]</t>
  </si>
  <si>
    <t>VAN GRACE</t>
  </si>
  <si>
    <t>SUPER SALOON</t>
  </si>
  <si>
    <t>MT 2600CC DSL 4X2 [15PSJ]</t>
  </si>
  <si>
    <t>MT 2500CC TD 4X2 [12PSJ] [URB]</t>
  </si>
  <si>
    <t>MT 6600CC TD 4X2 [INT]</t>
  </si>
  <si>
    <t>78BD</t>
  </si>
  <si>
    <t>78BD-B [BUSETON]</t>
  </si>
  <si>
    <t>MT 3900CC TD 4X2 [INT][FA]</t>
  </si>
  <si>
    <t>DLX</t>
  </si>
  <si>
    <t>MT 2400CC GSL 4X2 [12PSJ] AA</t>
  </si>
  <si>
    <t>78BD-M</t>
  </si>
  <si>
    <t>120B MIDIBUS</t>
  </si>
  <si>
    <t>320D [LARGO]</t>
  </si>
  <si>
    <t>MT 11100CC TD 8X4</t>
  </si>
  <si>
    <t>370 D-V</t>
  </si>
  <si>
    <t>MT TD 8X4</t>
  </si>
  <si>
    <t>MT 2500CC DSL 4X2</t>
  </si>
  <si>
    <t>H100 [2] TURBO PLATON</t>
  </si>
  <si>
    <t>MT 2500CC TD 4X2 [DC]</t>
  </si>
  <si>
    <t>MT 12900CC TD 8X4</t>
  </si>
  <si>
    <t>65C-EURO III [ASL]</t>
  </si>
  <si>
    <t>370</t>
  </si>
  <si>
    <t>MT 13000CC TD 8X4</t>
  </si>
  <si>
    <t>STARIA </t>
  </si>
  <si>
    <t>2.2L CRDI</t>
  </si>
  <si>
    <t>MT 2200CC TD 2AB ABS 9PSJ</t>
  </si>
  <si>
    <t>H100 [2] TURBO [ASL]</t>
  </si>
  <si>
    <t>EX </t>
  </si>
  <si>
    <t>100 [ASL]</t>
  </si>
  <si>
    <t>MT 3900CC TD 4X2 [CM] ABS</t>
  </si>
  <si>
    <t>IFA</t>
  </si>
  <si>
    <t>W50</t>
  </si>
  <si>
    <t>LSP</t>
  </si>
  <si>
    <t>MT 6600CC DSL</t>
  </si>
  <si>
    <t>L50</t>
  </si>
  <si>
    <t>INTERNATIONAL</t>
  </si>
  <si>
    <t>1652</t>
  </si>
  <si>
    <t>MT 7300CC TD 4X2 [URB]</t>
  </si>
  <si>
    <t>S-SERIES</t>
  </si>
  <si>
    <t>S1754</t>
  </si>
  <si>
    <t>2674</t>
  </si>
  <si>
    <t>MT 8700CC TD 6X4 [STD]</t>
  </si>
  <si>
    <t>4400</t>
  </si>
  <si>
    <t>SBA</t>
  </si>
  <si>
    <t>MT 8600CC TD 6X4 [STD]</t>
  </si>
  <si>
    <t>7600</t>
  </si>
  <si>
    <t>7300</t>
  </si>
  <si>
    <t>236 IN</t>
  </si>
  <si>
    <t>WORKSTAR [305HP] [STD]</t>
  </si>
  <si>
    <t>4300</t>
  </si>
  <si>
    <t>DURASTAR [6000MM]</t>
  </si>
  <si>
    <t>MT 7600CC TD 4X2 [SUPER FULL]</t>
  </si>
  <si>
    <t>DURASTAR LITE [5300MM]</t>
  </si>
  <si>
    <t>MT 7600CC TD 4X2 [STD] AA</t>
  </si>
  <si>
    <t>WORKSTAR [336HP]</t>
  </si>
  <si>
    <t>MT TD 6X4 [STD] AA</t>
  </si>
  <si>
    <t>4700</t>
  </si>
  <si>
    <t>236</t>
  </si>
  <si>
    <t>MT 7600CC 4X2 [STD]</t>
  </si>
  <si>
    <t>4200</t>
  </si>
  <si>
    <t>MT 6000CC TD 4X2 [STD]</t>
  </si>
  <si>
    <t>3000</t>
  </si>
  <si>
    <t>RE [BUS]</t>
  </si>
  <si>
    <t>MT 7600CC TD 4X4 [FULL]</t>
  </si>
  <si>
    <t>S1954</t>
  </si>
  <si>
    <t>MT 7600CC TD 4X2 [FULL]</t>
  </si>
  <si>
    <t>PAYSTAR</t>
  </si>
  <si>
    <t>F5070 SBA</t>
  </si>
  <si>
    <t>MT TD 6X4 [STD] CAPO 3PIEZAS</t>
  </si>
  <si>
    <t>9400I</t>
  </si>
  <si>
    <t>SUPER EAGLE [2] SBA</t>
  </si>
  <si>
    <t>MT 6X4 [FULL]</t>
  </si>
  <si>
    <t>9200I</t>
  </si>
  <si>
    <t>9200 [1]</t>
  </si>
  <si>
    <t>MT 8600CC TD 4X2 [STD]</t>
  </si>
  <si>
    <t>TRANSTAR II</t>
  </si>
  <si>
    <t>F4070</t>
  </si>
  <si>
    <t>4900</t>
  </si>
  <si>
    <t>MT 7600CC TD 6X4 [STD]</t>
  </si>
  <si>
    <t>PROSTAR</t>
  </si>
  <si>
    <t>MT TD 6X4 [SUPER FULL]</t>
  </si>
  <si>
    <t>TRANSTAR</t>
  </si>
  <si>
    <t>LONESTAR</t>
  </si>
  <si>
    <t>SFA</t>
  </si>
  <si>
    <t>7400</t>
  </si>
  <si>
    <t>WORKSTAR</t>
  </si>
  <si>
    <t>MT 8600CC TD 6X4</t>
  </si>
  <si>
    <t>BRAZO HIDRAULICO</t>
  </si>
  <si>
    <t>DURASTAR [6450MM]</t>
  </si>
  <si>
    <t>MT 7600CC TD 4X2 [STD] [DC] AA</t>
  </si>
  <si>
    <t>DURASTAR [6000MM] EURO V</t>
  </si>
  <si>
    <t>MT TD 4X2 [SUPER FULL] ABS</t>
  </si>
  <si>
    <t>MIXER CAMION</t>
  </si>
  <si>
    <t>MT TD 4X2 [SUPER FULL]</t>
  </si>
  <si>
    <t>MT TD 4X2 [FULL] ABS</t>
  </si>
  <si>
    <t>MT TD 4X2 [STD] AA ABS</t>
  </si>
  <si>
    <t>DURASTAR [6000MM] [ASL]</t>
  </si>
  <si>
    <t>DURASTAR LITE [5300MM] [ASL]</t>
  </si>
  <si>
    <t>MT 7600CC TD 4X2 [URB]</t>
  </si>
  <si>
    <t>MT 7600CC TD 4X2 [INT]</t>
  </si>
  <si>
    <t>RE</t>
  </si>
  <si>
    <t>3300</t>
  </si>
  <si>
    <t>FBC</t>
  </si>
  <si>
    <t>4800</t>
  </si>
  <si>
    <t>WORKSTAR [305HP] [FULL]</t>
  </si>
  <si>
    <t>MT 7600CC TD 4X2 [STD] [INOX]</t>
  </si>
  <si>
    <t>DURASTAR LITE [5300MM] [STD]</t>
  </si>
  <si>
    <t>DURASTAR LITE [5300MM] [INOX]</t>
  </si>
  <si>
    <t>DURASTAR [6000MM] [INOX]</t>
  </si>
  <si>
    <t>FBC [BUS]</t>
  </si>
  <si>
    <t>FE [BUS]</t>
  </si>
  <si>
    <t>MT 7200CC TD</t>
  </si>
  <si>
    <t>MIDIBUS</t>
  </si>
  <si>
    <t>3100 [4500MM][148HP]</t>
  </si>
  <si>
    <t>MT 4800CC TD</t>
  </si>
  <si>
    <t>236 [ASL]</t>
  </si>
  <si>
    <t>SBA [ASL]</t>
  </si>
  <si>
    <t>SBA [STD]</t>
  </si>
  <si>
    <t>WORKSTAR [305HP] [FULL] [ASL]</t>
  </si>
  <si>
    <t>7400 [ASL]</t>
  </si>
  <si>
    <t>9300I</t>
  </si>
  <si>
    <t>9300</t>
  </si>
  <si>
    <t>8200</t>
  </si>
  <si>
    <t>9800</t>
  </si>
  <si>
    <t>PREMIUM [2] SBA</t>
  </si>
  <si>
    <t>MT 6X4 [STD] 1EXH</t>
  </si>
  <si>
    <t>EAGLE [2] SBA</t>
  </si>
  <si>
    <t>MT 6X4 [FULL] 2EXH</t>
  </si>
  <si>
    <t>MT 8600CC TD 4X2 [FULL]</t>
  </si>
  <si>
    <t>SUPER EAGLE PLUS [2] SBA</t>
  </si>
  <si>
    <t>MT 6X4 [CMD]</t>
  </si>
  <si>
    <t>9900I</t>
  </si>
  <si>
    <t>MT TD 6X4 RANCHERA [FULL]</t>
  </si>
  <si>
    <t>S2375</t>
  </si>
  <si>
    <t>MT 10000CC TD 4X2 [STD]</t>
  </si>
  <si>
    <t>5600I</t>
  </si>
  <si>
    <t>MT TD 6X4 RANCHERA [CMD]</t>
  </si>
  <si>
    <t>PREMIUM [1]</t>
  </si>
  <si>
    <t>9200 [2]</t>
  </si>
  <si>
    <t>LIMITED</t>
  </si>
  <si>
    <t>MT TD 4X2 [FULL]</t>
  </si>
  <si>
    <t>PLUS</t>
  </si>
  <si>
    <t>EAGLE RT PETROLERA</t>
  </si>
  <si>
    <t>BASICA</t>
  </si>
  <si>
    <t>GRUA DE GANCHO</t>
  </si>
  <si>
    <t>152 IN</t>
  </si>
  <si>
    <t>MT 10300CC TD 6X4 [STD]</t>
  </si>
  <si>
    <t>WORKSTAR [350HP]</t>
  </si>
  <si>
    <t>WORKSTAR CARBONERA [350HP]</t>
  </si>
  <si>
    <t>MV607</t>
  </si>
  <si>
    <t>MT TD 4X2 [SUPER FULL] [INOX]</t>
  </si>
  <si>
    <t>LT625</t>
  </si>
  <si>
    <t>MT 14900CC TD 6X4 EURO V</t>
  </si>
  <si>
    <t>BOTELLERO</t>
  </si>
  <si>
    <t>BASIC </t>
  </si>
  <si>
    <t>HV613</t>
  </si>
  <si>
    <t>HEAVY DUTY</t>
  </si>
  <si>
    <t>MT 12400CC 6X4</t>
  </si>
  <si>
    <t>FULL [CABINA EXTENDIDA]</t>
  </si>
  <si>
    <t>MT 12400CC 4X2</t>
  </si>
  <si>
    <t>WORKSTAR [335HP]</t>
  </si>
  <si>
    <t>MT TD 6X4 [PLUS] AA</t>
  </si>
  <si>
    <t>ISUZU</t>
  </si>
  <si>
    <t>JCR</t>
  </si>
  <si>
    <t>360</t>
  </si>
  <si>
    <t>IVECO</t>
  </si>
  <si>
    <t>DAILY</t>
  </si>
  <si>
    <t>5912 SCUDATO</t>
  </si>
  <si>
    <t>65C14 [4350]</t>
  </si>
  <si>
    <t>MT 3000CC 4X2 [GNC] [INT]</t>
  </si>
  <si>
    <t>EUROCARGO</t>
  </si>
  <si>
    <t>120E18H</t>
  </si>
  <si>
    <t>6012</t>
  </si>
  <si>
    <t>MT 3600CC 4X2</t>
  </si>
  <si>
    <t>170E22H</t>
  </si>
  <si>
    <t>LEONCINO</t>
  </si>
  <si>
    <t>35Y13</t>
  </si>
  <si>
    <t>4010</t>
  </si>
  <si>
    <t>150E18</t>
  </si>
  <si>
    <t>65C14 [3750]</t>
  </si>
  <si>
    <t>MT 3000CC 4X2 [GNC]</t>
  </si>
  <si>
    <t>ML100E18</t>
  </si>
  <si>
    <t>TRAKKER I</t>
  </si>
  <si>
    <t>260T33</t>
  </si>
  <si>
    <t>POWER DAILY</t>
  </si>
  <si>
    <t>50.13D [3600]</t>
  </si>
  <si>
    <t>MT 2800CC TD 4X2 [DC] AA</t>
  </si>
  <si>
    <t>4912 PANEL</t>
  </si>
  <si>
    <t>50.13 [3950]</t>
  </si>
  <si>
    <t>170E22HT</t>
  </si>
  <si>
    <t>EUROTECH</t>
  </si>
  <si>
    <t>740E42TZ</t>
  </si>
  <si>
    <t>MT 13800CC TD 6X4</t>
  </si>
  <si>
    <t>450E37</t>
  </si>
  <si>
    <t>MT 13800CC TD 4X2</t>
  </si>
  <si>
    <t>STRALIS</t>
  </si>
  <si>
    <t>740S42T</t>
  </si>
  <si>
    <t>150E21HT</t>
  </si>
  <si>
    <t>EUROTRAKKER</t>
  </si>
  <si>
    <t>380E37H</t>
  </si>
  <si>
    <t>380T38H</t>
  </si>
  <si>
    <t>380T42</t>
  </si>
  <si>
    <t>170E22</t>
  </si>
  <si>
    <t>MT 5900CC TD 4X2 [CM]</t>
  </si>
  <si>
    <t>TECTOR</t>
  </si>
  <si>
    <t>170E28 [4185MM]</t>
  </si>
  <si>
    <t>MT 5900CC TD 4X2 ABS</t>
  </si>
  <si>
    <t>JAC</t>
  </si>
  <si>
    <t>HK6603C</t>
  </si>
  <si>
    <t>POWERMAX</t>
  </si>
  <si>
    <t>HK6603B</t>
  </si>
  <si>
    <t>HK6730C</t>
  </si>
  <si>
    <t>HK6738K</t>
  </si>
  <si>
    <t>6738K</t>
  </si>
  <si>
    <t>HFC6978H</t>
  </si>
  <si>
    <t>6978H</t>
  </si>
  <si>
    <t>MT 6700CC TD 4X2 [INT]</t>
  </si>
  <si>
    <t>MT 3800CC TD 4X2 [INT] AA</t>
  </si>
  <si>
    <t>HFC1083</t>
  </si>
  <si>
    <t>KR1T EURO III</t>
  </si>
  <si>
    <t>HFC1045</t>
  </si>
  <si>
    <t>1045K</t>
  </si>
  <si>
    <t>MT 3800CC TD 4X2 [INT] [19PSJ]</t>
  </si>
  <si>
    <t>HFC6108H</t>
  </si>
  <si>
    <t>6108H EURO III</t>
  </si>
  <si>
    <t>HK6668K</t>
  </si>
  <si>
    <t>HK6756K</t>
  </si>
  <si>
    <t>HK6750K</t>
  </si>
  <si>
    <t>MT 3800CC TD 4X2 [24PSJ]</t>
  </si>
  <si>
    <t>HFC1061</t>
  </si>
  <si>
    <t>JCL</t>
  </si>
  <si>
    <t>KING CAB</t>
  </si>
  <si>
    <t>JCC</t>
  </si>
  <si>
    <t>HFC1040K</t>
  </si>
  <si>
    <t>JCC 3.0</t>
  </si>
  <si>
    <t>HFC1048</t>
  </si>
  <si>
    <t>HFC1035</t>
  </si>
  <si>
    <t>K [92HP] PLATON</t>
  </si>
  <si>
    <t>MT 2800CC TD 4X2 [DC]</t>
  </si>
  <si>
    <t>HFC1131</t>
  </si>
  <si>
    <t>KR1</t>
  </si>
  <si>
    <t>K [92HP]</t>
  </si>
  <si>
    <t>JCC 2.5</t>
  </si>
  <si>
    <t>HFC1063K</t>
  </si>
  <si>
    <t>1063K</t>
  </si>
  <si>
    <t>HFC1042KR</t>
  </si>
  <si>
    <t>1042 PLATON</t>
  </si>
  <si>
    <t>KR1T</t>
  </si>
  <si>
    <t>KS</t>
  </si>
  <si>
    <t>HFC1134</t>
  </si>
  <si>
    <t>1042</t>
  </si>
  <si>
    <t>HFC1050</t>
  </si>
  <si>
    <t>KD</t>
  </si>
  <si>
    <t>HFC1060</t>
  </si>
  <si>
    <t>HFC1055</t>
  </si>
  <si>
    <t>K</t>
  </si>
  <si>
    <t>HFC1065</t>
  </si>
  <si>
    <t>KC</t>
  </si>
  <si>
    <t>MT 3800CC TD 4X2 [CM] AA</t>
  </si>
  <si>
    <t>MT 3800CC TD 4X2 [STD]</t>
  </si>
  <si>
    <t>MT 5900CC TD 4X2 [INOX]</t>
  </si>
  <si>
    <t>MT 3800CC TD 4X2 [CM][STD]</t>
  </si>
  <si>
    <t>HFC1251</t>
  </si>
  <si>
    <t>JCC [ASL]</t>
  </si>
  <si>
    <t>JCL [ASL]</t>
  </si>
  <si>
    <t>MT 3800CC TD 4X2 AA</t>
  </si>
  <si>
    <t>KR1T [STD]</t>
  </si>
  <si>
    <t>KR1 [ASL]</t>
  </si>
  <si>
    <t>1063K [ASL]</t>
  </si>
  <si>
    <t>JCC 3.0 [ASL]</t>
  </si>
  <si>
    <t>KD [ASL]</t>
  </si>
  <si>
    <t>HFC1023</t>
  </si>
  <si>
    <t>KG</t>
  </si>
  <si>
    <t>MT 1100CC SA</t>
  </si>
  <si>
    <t>KR1T [ASL]</t>
  </si>
  <si>
    <t>HFC1037 </t>
  </si>
  <si>
    <t>T8 COMFORT</t>
  </si>
  <si>
    <t>MT 2000CC TD 4X4</t>
  </si>
  <si>
    <t>HFC4181</t>
  </si>
  <si>
    <t>MT 9700CC TD 4X2</t>
  </si>
  <si>
    <t>HFC4253</t>
  </si>
  <si>
    <t>K3R1</t>
  </si>
  <si>
    <t>MT 10800CC TD 6X4 [CM]</t>
  </si>
  <si>
    <t>HFC3251 [1]</t>
  </si>
  <si>
    <t>HFC1048KN</t>
  </si>
  <si>
    <t>JPR EURO IV</t>
  </si>
  <si>
    <t>JPR EURO IV +</t>
  </si>
  <si>
    <t>MT 3800CC TD</t>
  </si>
  <si>
    <t>JPR EURO IV [ASL]</t>
  </si>
  <si>
    <t>HFC3251 [2]</t>
  </si>
  <si>
    <t>KR1 [FL]</t>
  </si>
  <si>
    <t>HFC6591KH</t>
  </si>
  <si>
    <t>SUNRAY</t>
  </si>
  <si>
    <t>SUNRAY </t>
  </si>
  <si>
    <t>EV HFC5049XXEV6H</t>
  </si>
  <si>
    <t>AT 120KW ABS</t>
  </si>
  <si>
    <t>HFC6601KHV</t>
  </si>
  <si>
    <t>X100EV </t>
  </si>
  <si>
    <t>HFC1031XXYEV41 </t>
  </si>
  <si>
    <t>AT 110KW ABS 4X2 PF</t>
  </si>
  <si>
    <t>REFINE </t>
  </si>
  <si>
    <t>2.8 L</t>
  </si>
  <si>
    <t>MT 2800CC TD 4X2 [11PSJ] AA</t>
  </si>
  <si>
    <t>HFC1036KN</t>
  </si>
  <si>
    <t>JHR LARGO</t>
  </si>
  <si>
    <t>MT 2200CC TD 4X2 EURO VI</t>
  </si>
  <si>
    <t>HFC1120KN</t>
  </si>
  <si>
    <t>JRR EURO IV [ASL]</t>
  </si>
  <si>
    <t>MT 3800CC TD 4X2 [CM] ABS</t>
  </si>
  <si>
    <t>JINBEI</t>
  </si>
  <si>
    <t>HAISE</t>
  </si>
  <si>
    <t>SY6483-Q316</t>
  </si>
  <si>
    <t>MT 2700CC TD 4X2 [URB]</t>
  </si>
  <si>
    <t>SY6480A1C-ME</t>
  </si>
  <si>
    <t>TRAVEL H2</t>
  </si>
  <si>
    <t>SY6548J16L</t>
  </si>
  <si>
    <t>MT 2500CC TD 4X2 [16PSJ] AA</t>
  </si>
  <si>
    <t>SY6548J19L</t>
  </si>
  <si>
    <t>MT 2500CC TD 4X2 [19PSJ] AA</t>
  </si>
  <si>
    <t>TRAVEL H1</t>
  </si>
  <si>
    <t>SY6480J3DB</t>
  </si>
  <si>
    <t>MT 2800CC TD 4X2 [16PSJ] 2AA</t>
  </si>
  <si>
    <t>MT 2800CC TD 4X2 [15PSJ][URB]</t>
  </si>
  <si>
    <t>HAISE H2</t>
  </si>
  <si>
    <t>SY6498W16S CORTA</t>
  </si>
  <si>
    <t>MT 2500CC TD 4X2 [16PSJ]</t>
  </si>
  <si>
    <t>SY1044</t>
  </si>
  <si>
    <t>DVF3</t>
  </si>
  <si>
    <t>SY1040</t>
  </si>
  <si>
    <t>DY3S PLATON</t>
  </si>
  <si>
    <t>SY1062</t>
  </si>
  <si>
    <t>DRY</t>
  </si>
  <si>
    <t>SY1030</t>
  </si>
  <si>
    <t>DFH4</t>
  </si>
  <si>
    <t>DY3S</t>
  </si>
  <si>
    <t>DRY [STD]</t>
  </si>
  <si>
    <t>DY3S [STD]</t>
  </si>
  <si>
    <t>DVF3 [ASL]</t>
  </si>
  <si>
    <t>DY3S [ASL]</t>
  </si>
  <si>
    <t>DRY [ASL]</t>
  </si>
  <si>
    <t>DFH4 [ASL]</t>
  </si>
  <si>
    <t>JMC</t>
  </si>
  <si>
    <t>JX</t>
  </si>
  <si>
    <t>1043DL2</t>
  </si>
  <si>
    <t>MT 2800CC TD 4X2 [INT]</t>
  </si>
  <si>
    <t>6606DA</t>
  </si>
  <si>
    <t>1043DL2 [1]</t>
  </si>
  <si>
    <t>1043DSL2 [1]</t>
  </si>
  <si>
    <t>1032D [1]</t>
  </si>
  <si>
    <t>1032DS PLATON</t>
  </si>
  <si>
    <t>1090TRA23</t>
  </si>
  <si>
    <t>1043DSL2 [1] PLATON</t>
  </si>
  <si>
    <t>1043DSL2 [2] PLATON</t>
  </si>
  <si>
    <t>1043DC2</t>
  </si>
  <si>
    <t>1032D [2]</t>
  </si>
  <si>
    <t>1043DL2 [2]</t>
  </si>
  <si>
    <t>1043DL2 [BUSETA]</t>
  </si>
  <si>
    <t>1043DSL2 [2]</t>
  </si>
  <si>
    <t>1043DB2</t>
  </si>
  <si>
    <t>1032D [1] [ASL]</t>
  </si>
  <si>
    <t>BOARDING</t>
  </si>
  <si>
    <t>MT 2800CC TD 4X4</t>
  </si>
  <si>
    <t>1041TSGA24</t>
  </si>
  <si>
    <t>1044TC4</t>
  </si>
  <si>
    <t>MT 2800CC TD 4X2 AA ABS</t>
  </si>
  <si>
    <t>CHR JX</t>
  </si>
  <si>
    <t>1044TC6 EURO VI</t>
  </si>
  <si>
    <t>MT 2800CC 4X2 ABS [STD]</t>
  </si>
  <si>
    <t>CKR JX</t>
  </si>
  <si>
    <t>1054TSGB26 EURO VI</t>
  </si>
  <si>
    <t>MT 2800CC TD 4X2 [DC] ABS</t>
  </si>
  <si>
    <t>JOYLONG</t>
  </si>
  <si>
    <t>H3</t>
  </si>
  <si>
    <t>HK6600C19D</t>
  </si>
  <si>
    <t>MT 2800CC TD 4X2 [19PSJ] 2AA</t>
  </si>
  <si>
    <t>HK6600C17</t>
  </si>
  <si>
    <t>MT 2800CC TD 4X2 [17PSJ] 2AA</t>
  </si>
  <si>
    <t>MT 2800CC TD 4X2 [14PSJ] 2AA</t>
  </si>
  <si>
    <t>KAMAZ</t>
  </si>
  <si>
    <t>53212</t>
  </si>
  <si>
    <t>54112</t>
  </si>
  <si>
    <t>55111</t>
  </si>
  <si>
    <t>65201</t>
  </si>
  <si>
    <t>MT 11800CC TD 8X4</t>
  </si>
  <si>
    <t>6460</t>
  </si>
  <si>
    <t>5460</t>
  </si>
  <si>
    <t>4622</t>
  </si>
  <si>
    <t>6520</t>
  </si>
  <si>
    <t>KENWORTH</t>
  </si>
  <si>
    <t>K300</t>
  </si>
  <si>
    <t>T300</t>
  </si>
  <si>
    <t>T800</t>
  </si>
  <si>
    <t>T370</t>
  </si>
  <si>
    <t>T600</t>
  </si>
  <si>
    <t>FULL</t>
  </si>
  <si>
    <t>T400</t>
  </si>
  <si>
    <t>T660</t>
  </si>
  <si>
    <t>T460</t>
  </si>
  <si>
    <t>T370 [ASL]</t>
  </si>
  <si>
    <t>W900</t>
  </si>
  <si>
    <t>FULL FILTROS</t>
  </si>
  <si>
    <t>MT TD 6X4 [CMS]</t>
  </si>
  <si>
    <t>T2000</t>
  </si>
  <si>
    <t>T880</t>
  </si>
  <si>
    <t>T440</t>
  </si>
  <si>
    <t>GNV</t>
  </si>
  <si>
    <t>AT TD 6X4 FULL</t>
  </si>
  <si>
    <t>KIA</t>
  </si>
  <si>
    <t>MT 4100CC DSL 4X2 [URB]</t>
  </si>
  <si>
    <t>GRAND PREGIO [2]</t>
  </si>
  <si>
    <t>GS</t>
  </si>
  <si>
    <t>MT 3000CC DSL 4X2 [17PSJ]</t>
  </si>
  <si>
    <t>MT 3000CC DSL 4X2 [19PSJ]</t>
  </si>
  <si>
    <t>GS TURBO</t>
  </si>
  <si>
    <t>MT 3000CC TD 4X2 [17PSJ]</t>
  </si>
  <si>
    <t>MT 3000CC TD 4X2 [17PSJ] AA</t>
  </si>
  <si>
    <t>MT 3000CC TD 4X2 [19PSJ] AA</t>
  </si>
  <si>
    <t>GRAND PREGIO [1]</t>
  </si>
  <si>
    <t>RS</t>
  </si>
  <si>
    <t>MT 3000CC DSL 4X2 [19PSJ] AA</t>
  </si>
  <si>
    <t>MT 3300CC TD 4X2 [INT]</t>
  </si>
  <si>
    <t>3500S</t>
  </si>
  <si>
    <t>MT 3500CC DSL 4X2</t>
  </si>
  <si>
    <t>2700 III</t>
  </si>
  <si>
    <t>MT 2700CC DSL 4X2 [CS]</t>
  </si>
  <si>
    <t>CERES</t>
  </si>
  <si>
    <t>MT 2200CC DSL 4X4</t>
  </si>
  <si>
    <t>MT 2200CC DSL 4X2</t>
  </si>
  <si>
    <t>3000S II</t>
  </si>
  <si>
    <t>MT 3000CC DSL 4X2 [CS]</t>
  </si>
  <si>
    <t>3000S I</t>
  </si>
  <si>
    <t>MT 2700CC DSL 4X4 [CS]</t>
  </si>
  <si>
    <t>3600</t>
  </si>
  <si>
    <t>MT 3600CC DSL 4X2</t>
  </si>
  <si>
    <t>MT 2700CC DSL 4X4 [DC]</t>
  </si>
  <si>
    <t>2700 II</t>
  </si>
  <si>
    <t>PICANTO </t>
  </si>
  <si>
    <t>[3] EMOTION</t>
  </si>
  <si>
    <t>MT 1000CC 2AB ABS</t>
  </si>
  <si>
    <t>MT 3600CC DSL 4X2 [URB]</t>
  </si>
  <si>
    <t>2400</t>
  </si>
  <si>
    <t>MT 2400CC DSL 4X2</t>
  </si>
  <si>
    <t>2500 I</t>
  </si>
  <si>
    <t>2700 I</t>
  </si>
  <si>
    <t>2700 III PLATON</t>
  </si>
  <si>
    <t>MT 2700CC DSL 4X4 [DC] AA</t>
  </si>
  <si>
    <t>2700 III PLATON [FL]</t>
  </si>
  <si>
    <t>2700 III [FL]</t>
  </si>
  <si>
    <t>MT 3600CC DSL 4X2 [STD]</t>
  </si>
  <si>
    <t>CERES [ASL]</t>
  </si>
  <si>
    <t>2700 III [ASL]</t>
  </si>
  <si>
    <t>2500 I [ASL]</t>
  </si>
  <si>
    <t>2700 II [ASL]</t>
  </si>
  <si>
    <t>2700 I [ASL]</t>
  </si>
  <si>
    <t>3000S II [ASL]</t>
  </si>
  <si>
    <t>2700 III [ASL] [FL]</t>
  </si>
  <si>
    <t>KRAZ</t>
  </si>
  <si>
    <t>MT 14800 TD 6X4</t>
  </si>
  <si>
    <t>6510</t>
  </si>
  <si>
    <t>65032</t>
  </si>
  <si>
    <t>MT 14800 TD 6X6</t>
  </si>
  <si>
    <t>65055</t>
  </si>
  <si>
    <t>260</t>
  </si>
  <si>
    <t>MACK</t>
  </si>
  <si>
    <t>RD</t>
  </si>
  <si>
    <t>690S</t>
  </si>
  <si>
    <t>DM</t>
  </si>
  <si>
    <t>688S</t>
  </si>
  <si>
    <t>CH</t>
  </si>
  <si>
    <t>613</t>
  </si>
  <si>
    <t>GRANITE</t>
  </si>
  <si>
    <t>CV 713</t>
  </si>
  <si>
    <t>R</t>
  </si>
  <si>
    <t>RW</t>
  </si>
  <si>
    <t>713 SUPERLINER</t>
  </si>
  <si>
    <t>MIDLINER</t>
  </si>
  <si>
    <t>CS300</t>
  </si>
  <si>
    <t>VISION</t>
  </si>
  <si>
    <t>CXU 613E</t>
  </si>
  <si>
    <t>AT TD 6X4</t>
  </si>
  <si>
    <t>686</t>
  </si>
  <si>
    <t>CXN 613</t>
  </si>
  <si>
    <t>668</t>
  </si>
  <si>
    <t>MR</t>
  </si>
  <si>
    <t>GU 813 MX</t>
  </si>
  <si>
    <t>CT 713 [VOLQUETA]</t>
  </si>
  <si>
    <t>CV 713 [VOLQUETA]</t>
  </si>
  <si>
    <t>CV 713 [VEN] [VOLQUETA]</t>
  </si>
  <si>
    <t>GU 813 [VOLQUETA]</t>
  </si>
  <si>
    <t>CS300 [ASL]</t>
  </si>
  <si>
    <t>713</t>
  </si>
  <si>
    <t>CXN 613 [VEN]</t>
  </si>
  <si>
    <t>600</t>
  </si>
  <si>
    <t>685S</t>
  </si>
  <si>
    <t>686S</t>
  </si>
  <si>
    <t>GU</t>
  </si>
  <si>
    <t>813</t>
  </si>
  <si>
    <t>CT 713</t>
  </si>
  <si>
    <t>CV 713 [VEN]</t>
  </si>
  <si>
    <t>GU 813</t>
  </si>
  <si>
    <t>ANTHEM</t>
  </si>
  <si>
    <t>ELITE</t>
  </si>
  <si>
    <t>GR</t>
  </si>
  <si>
    <t>64BX</t>
  </si>
  <si>
    <t>AT 12800CC TD 6X4 ABS</t>
  </si>
  <si>
    <t>MAHINDRA</t>
  </si>
  <si>
    <t>2.2</t>
  </si>
  <si>
    <t>2.2 [ASL]</t>
  </si>
  <si>
    <t>MT 2200CC TD 4X4</t>
  </si>
  <si>
    <t>MARMON</t>
  </si>
  <si>
    <t>SB 57R</t>
  </si>
  <si>
    <t>350 HP</t>
  </si>
  <si>
    <t>MT 350 HP</t>
  </si>
  <si>
    <t>410 HP</t>
  </si>
  <si>
    <t>MT 410 HP</t>
  </si>
  <si>
    <t>SB 57L</t>
  </si>
  <si>
    <t>330 HP</t>
  </si>
  <si>
    <t>MT 330 HP</t>
  </si>
  <si>
    <t>MAXUS</t>
  </si>
  <si>
    <t>V80</t>
  </si>
  <si>
    <t>MT 2500CC TD 4X2 [15PSJ] AA</t>
  </si>
  <si>
    <t>MAZDA</t>
  </si>
  <si>
    <t>T45</t>
  </si>
  <si>
    <t>MT 3500CC TD 4X2</t>
  </si>
  <si>
    <t>B2600</t>
  </si>
  <si>
    <t>B26CS3</t>
  </si>
  <si>
    <t>B2200</t>
  </si>
  <si>
    <t>B22CS9</t>
  </si>
  <si>
    <t>BT50 [1]</t>
  </si>
  <si>
    <t>B26C47</t>
  </si>
  <si>
    <t>B26C27</t>
  </si>
  <si>
    <t>B26C49</t>
  </si>
  <si>
    <t>B22CS7 [ASL]</t>
  </si>
  <si>
    <t>MT 3500CC TD 4X2 [URB]</t>
  </si>
  <si>
    <t>MT 3500CC TD 4X2 [INT]</t>
  </si>
  <si>
    <t>MT 3500CC TD 4X2 [STD]</t>
  </si>
  <si>
    <t>B22CS7</t>
  </si>
  <si>
    <t>B22CS3</t>
  </si>
  <si>
    <t>B22C29</t>
  </si>
  <si>
    <t>B1600</t>
  </si>
  <si>
    <t>B2000</t>
  </si>
  <si>
    <t>MT 2000CC 4X2</t>
  </si>
  <si>
    <t>T45 [ASL]</t>
  </si>
  <si>
    <t>B26CS9</t>
  </si>
  <si>
    <t>B2200 [ASL]</t>
  </si>
  <si>
    <t>B22C29 [ASL]</t>
  </si>
  <si>
    <t>B26C27 [ASL]</t>
  </si>
  <si>
    <t> MT 2600CC 4X4</t>
  </si>
  <si>
    <t>MERCEDES BENZ</t>
  </si>
  <si>
    <t>OMC</t>
  </si>
  <si>
    <t>1628/60</t>
  </si>
  <si>
    <t>OH</t>
  </si>
  <si>
    <t>1420</t>
  </si>
  <si>
    <t>MT 6000CC TD 4X2 [INT]</t>
  </si>
  <si>
    <t>O</t>
  </si>
  <si>
    <t>500 RS ABS</t>
  </si>
  <si>
    <t>MT 12000CC TD 4X2 [INT] [FULL]</t>
  </si>
  <si>
    <t>1526</t>
  </si>
  <si>
    <t>ATEGO</t>
  </si>
  <si>
    <t>1725/54</t>
  </si>
  <si>
    <t>711/37</t>
  </si>
  <si>
    <t>1017</t>
  </si>
  <si>
    <t>MT 4200CC 4X2</t>
  </si>
  <si>
    <t>1017 [FL]</t>
  </si>
  <si>
    <t>1726V</t>
  </si>
  <si>
    <t>MT 7200CC TD 4X2 ABS</t>
  </si>
  <si>
    <t>ACCELO</t>
  </si>
  <si>
    <t>LTC 915/44</t>
  </si>
  <si>
    <t>ACTROS MP2</t>
  </si>
  <si>
    <t>3335K</t>
  </si>
  <si>
    <t>MT 12000CC TD 6X4 [FULL]</t>
  </si>
  <si>
    <t>LO</t>
  </si>
  <si>
    <t>915/48</t>
  </si>
  <si>
    <t>1636L</t>
  </si>
  <si>
    <t>NG</t>
  </si>
  <si>
    <t>2226</t>
  </si>
  <si>
    <t>MT 12800CC DSL 6X4 [STD]</t>
  </si>
  <si>
    <t>4140K</t>
  </si>
  <si>
    <t>MT 12000CC TD 8X4</t>
  </si>
  <si>
    <t>3335K [FL]</t>
  </si>
  <si>
    <t>2632</t>
  </si>
  <si>
    <t>MT 16000CC DSL 6X4 [STD]</t>
  </si>
  <si>
    <t>3348S</t>
  </si>
  <si>
    <t>3331K</t>
  </si>
  <si>
    <t>ACTROS MP3</t>
  </si>
  <si>
    <t>3853 AS</t>
  </si>
  <si>
    <t>MT 15900CC TD 6X6 [FULL]</t>
  </si>
  <si>
    <t>ACTROS</t>
  </si>
  <si>
    <t>3363 S</t>
  </si>
  <si>
    <t>AT 15600CC TD 6X4</t>
  </si>
  <si>
    <t>LA</t>
  </si>
  <si>
    <t>1313</t>
  </si>
  <si>
    <t>MT 5700CC DSL 4X4</t>
  </si>
  <si>
    <t>1720</t>
  </si>
  <si>
    <t>LK</t>
  </si>
  <si>
    <t>MT 5700CC DSL 4X2</t>
  </si>
  <si>
    <t>KKS</t>
  </si>
  <si>
    <t>2232</t>
  </si>
  <si>
    <t>MT 4200CC TD 4X2 [INT]</t>
  </si>
  <si>
    <t>712/37</t>
  </si>
  <si>
    <t>MT 4000CC TD 4X2 [INT]</t>
  </si>
  <si>
    <t>L</t>
  </si>
  <si>
    <t>2318/51</t>
  </si>
  <si>
    <t>MT 6000CC TD 6X4 [STD]</t>
  </si>
  <si>
    <t>OF</t>
  </si>
  <si>
    <t>1218</t>
  </si>
  <si>
    <t>MT 12000CC TD 4X2 [FULL]</t>
  </si>
  <si>
    <t>SPRINTER</t>
  </si>
  <si>
    <t>412</t>
  </si>
  <si>
    <t>MT 2900CC TD 4X2</t>
  </si>
  <si>
    <t>313</t>
  </si>
  <si>
    <t>415 CDI [14PSJ] EURO VI</t>
  </si>
  <si>
    <t>415 CDI</t>
  </si>
  <si>
    <t>413</t>
  </si>
  <si>
    <t>1725/54 [ASL]</t>
  </si>
  <si>
    <t>1720 [ASL]</t>
  </si>
  <si>
    <t>1017 [ASL]</t>
  </si>
  <si>
    <t>2643LS</t>
  </si>
  <si>
    <t>3343S</t>
  </si>
  <si>
    <t>ACTROS MP1</t>
  </si>
  <si>
    <t>MT 12000CC TD 6X4 [STD]</t>
  </si>
  <si>
    <t>1843 LS</t>
  </si>
  <si>
    <t>SK</t>
  </si>
  <si>
    <t>2631 DEFLEKTOR</t>
  </si>
  <si>
    <t>MT 9600CC TD 6X4 [STD]</t>
  </si>
  <si>
    <t>3343K</t>
  </si>
  <si>
    <t>1421/51</t>
  </si>
  <si>
    <t>1518</t>
  </si>
  <si>
    <t>MT 4200CC TD 4X2 [URB]</t>
  </si>
  <si>
    <t>MT 7200CC TD 4X2 [STD] ABS</t>
  </si>
  <si>
    <t>MT 2900CC TD 4X2 [INT]</t>
  </si>
  <si>
    <t>AXOR</t>
  </si>
  <si>
    <t>2833K EURO III</t>
  </si>
  <si>
    <t>MT 4800CC T 4X2 [URB]</t>
  </si>
  <si>
    <t>515 EURO V</t>
  </si>
  <si>
    <t>MT 2200CC TD 4X2 [INT] [19PSJ]</t>
  </si>
  <si>
    <t>416 CDI</t>
  </si>
  <si>
    <t>MT 2150CC 4X2</t>
  </si>
  <si>
    <t>MITSUBISHI</t>
  </si>
  <si>
    <t>RP</t>
  </si>
  <si>
    <t>118</t>
  </si>
  <si>
    <t>MT 11100CC TD 4X2 [URB]</t>
  </si>
  <si>
    <t>ROSA</t>
  </si>
  <si>
    <t>BE 439</t>
  </si>
  <si>
    <t>659</t>
  </si>
  <si>
    <t>84</t>
  </si>
  <si>
    <t>83</t>
  </si>
  <si>
    <t>85 MAX</t>
  </si>
  <si>
    <t>444</t>
  </si>
  <si>
    <t>639</t>
  </si>
  <si>
    <t>L300</t>
  </si>
  <si>
    <t>MT 2500CC TD [12PSJ] 2AA</t>
  </si>
  <si>
    <t>MT 2500CC DSL [12PSJ] 2AA</t>
  </si>
  <si>
    <t>2.0L</t>
  </si>
  <si>
    <t>MT 2000CC [12PSJ] 2AA</t>
  </si>
  <si>
    <t>649</t>
  </si>
  <si>
    <t>519</t>
  </si>
  <si>
    <t>659 [ASL]</t>
  </si>
  <si>
    <t>85 [ASL]</t>
  </si>
  <si>
    <t>84 [ASL]</t>
  </si>
  <si>
    <t>649 [ASL]</t>
  </si>
  <si>
    <t>L200</t>
  </si>
  <si>
    <t>2.4L</t>
  </si>
  <si>
    <t>639 [ASL]</t>
  </si>
  <si>
    <t>83 [ASL]</t>
  </si>
  <si>
    <t>PANEL</t>
  </si>
  <si>
    <t>MT 2500CC TD</t>
  </si>
  <si>
    <t>MODASA</t>
  </si>
  <si>
    <t>BUS-ARTICULADO</t>
  </si>
  <si>
    <t>ARTICULADO</t>
  </si>
  <si>
    <t>BZU2</t>
  </si>
  <si>
    <t>MUDAN</t>
  </si>
  <si>
    <t>MD</t>
  </si>
  <si>
    <t>1044L</t>
  </si>
  <si>
    <t>NISSAN</t>
  </si>
  <si>
    <t>TRADE</t>
  </si>
  <si>
    <t>100</t>
  </si>
  <si>
    <t>MT</t>
  </si>
  <si>
    <t>CIVILIAN</t>
  </si>
  <si>
    <t>MT 4200CC DSL 4X2 [URB]</t>
  </si>
  <si>
    <t>TK</t>
  </si>
  <si>
    <t>55</t>
  </si>
  <si>
    <t>MT 3000CC TD 4X2 [INT] AA</t>
  </si>
  <si>
    <t>URVAN [E25]</t>
  </si>
  <si>
    <t>GL</t>
  </si>
  <si>
    <t>MT 3000CC [URB] [15PSJ]</t>
  </si>
  <si>
    <t>VANETTE</t>
  </si>
  <si>
    <t>MT 2400CC GSL 4X2</t>
  </si>
  <si>
    <t>MT 3000CC TD 4X2 [INT] [23PSJ]</t>
  </si>
  <si>
    <t>MT 3000CC TD 4X2 [URB] [19PSJ]</t>
  </si>
  <si>
    <t>U41</t>
  </si>
  <si>
    <t>MT 4200CC TD 4X2 FA AA</t>
  </si>
  <si>
    <t>PKC</t>
  </si>
  <si>
    <t>212</t>
  </si>
  <si>
    <t>MT 6900CC TD 4X2</t>
  </si>
  <si>
    <t>CPC</t>
  </si>
  <si>
    <t>16</t>
  </si>
  <si>
    <t>CABSTAR</t>
  </si>
  <si>
    <t>ZN 1050A5Z</t>
  </si>
  <si>
    <t>MT 3000CC TD [CS]</t>
  </si>
  <si>
    <t>ZN 1040B1Z</t>
  </si>
  <si>
    <t>MT 3000CC TD [DC]</t>
  </si>
  <si>
    <t>CWB</t>
  </si>
  <si>
    <t>459</t>
  </si>
  <si>
    <t>MT 12500CC TD 6X4 AA</t>
  </si>
  <si>
    <t>D22 FRONTIER</t>
  </si>
  <si>
    <t>STD</t>
  </si>
  <si>
    <t>ZN 1050B5Z</t>
  </si>
  <si>
    <t>TL</t>
  </si>
  <si>
    <t>67</t>
  </si>
  <si>
    <t>MT 3000CC T 4X2 [GNC]</t>
  </si>
  <si>
    <t>14</t>
  </si>
  <si>
    <t>MT 3000CC TD 4X2 [INT] [19PSJ]</t>
  </si>
  <si>
    <t>T5 U41 SENIOR</t>
  </si>
  <si>
    <t>MT 4200CC TD 4X2 [INT][29PSJ] FA AA</t>
  </si>
  <si>
    <t>DX</t>
  </si>
  <si>
    <t>MT 3000CC [URB] [12PSJ]</t>
  </si>
  <si>
    <t>VX LUJO</t>
  </si>
  <si>
    <t>MT 3000CC [URB] [12PSJ] FE</t>
  </si>
  <si>
    <t>URVAN [E24]</t>
  </si>
  <si>
    <t>ZN 1050B5Z (DOBLE LLANTA TRAS)</t>
  </si>
  <si>
    <t>ZN 1040A1Z</t>
  </si>
  <si>
    <t>MT 4200CC TD 4X2 [STD]</t>
  </si>
  <si>
    <t>MT 6900CC TD 4X2 [INOX]</t>
  </si>
  <si>
    <t>MT 6900CC TD 4X2 [STD]</t>
  </si>
  <si>
    <t>NP 300 FRONTIER</t>
  </si>
  <si>
    <t>NP 300 FRONTIER [1]</t>
  </si>
  <si>
    <t>MT 2500CC TD 4X4</t>
  </si>
  <si>
    <t>JUNIOR</t>
  </si>
  <si>
    <t>L-140</t>
  </si>
  <si>
    <t>D21</t>
  </si>
  <si>
    <t>212 [ASL]</t>
  </si>
  <si>
    <t>MT 2400CC 4X4</t>
  </si>
  <si>
    <t>DATSUN</t>
  </si>
  <si>
    <t>TL720T</t>
  </si>
  <si>
    <t>2.4L [ASL]</t>
  </si>
  <si>
    <t>U41 [ASL]</t>
  </si>
  <si>
    <t>ZN 1050B5Z [ASL]</t>
  </si>
  <si>
    <t>CK11D</t>
  </si>
  <si>
    <t>URVAN [E25]</t>
  </si>
  <si>
    <t>PANEL LARGA</t>
  </si>
  <si>
    <t>MT 3000CC</t>
  </si>
  <si>
    <t>PATROL </t>
  </si>
  <si>
    <t>[Y60]</t>
  </si>
  <si>
    <t>SGL MT 4200CC 3P</t>
  </si>
  <si>
    <t>MT 4200CC 3P</t>
  </si>
  <si>
    <t>PATROL [Y60]</t>
  </si>
  <si>
    <t>URVAN [E26]</t>
  </si>
  <si>
    <t>NV350 TECHO ALTO</t>
  </si>
  <si>
    <t>MT 2500CC TD 4X2 AA</t>
  </si>
  <si>
    <t>NON PLUS ULTRA</t>
  </si>
  <si>
    <t>NPU</t>
  </si>
  <si>
    <t>6.150 [LV:7315MM]</t>
  </si>
  <si>
    <t>3000/3500</t>
  </si>
  <si>
    <t>6.150 [LV:6810MM]</t>
  </si>
  <si>
    <t>MT 3000CC TD 4X4 [INT] [FULL]</t>
  </si>
  <si>
    <t>OTRAS MARCAS</t>
  </si>
  <si>
    <t>VEHICULO BARREDORA</t>
  </si>
  <si>
    <t>BARREIROS </t>
  </si>
  <si>
    <t>PAZ</t>
  </si>
  <si>
    <t>3205</t>
  </si>
  <si>
    <t>MT 4250CC</t>
  </si>
  <si>
    <t>PEGASO </t>
  </si>
  <si>
    <t>3188/92</t>
  </si>
  <si>
    <t>MT DSL 8X4</t>
  </si>
  <si>
    <t>PETERBILT</t>
  </si>
  <si>
    <t>379X</t>
  </si>
  <si>
    <t>MT TD 6X4 [CMD]</t>
  </si>
  <si>
    <t>367</t>
  </si>
  <si>
    <t>PICK UP DOBLE CABINA</t>
  </si>
  <si>
    <t>BIG HORN ETORQ  CAB</t>
  </si>
  <si>
    <t>DOBLE CAB. 4X4</t>
  </si>
  <si>
    <t>RAM [5]  DT 1500 BIG HORN ETORQ  CAB - TP 3600CC 4X42022</t>
  </si>
  <si>
    <t>RAM </t>
  </si>
  <si>
    <t>V700 </t>
  </si>
  <si>
    <t>RAPID </t>
  </si>
  <si>
    <t>MT 1400CC</t>
  </si>
  <si>
    <t>BIG HORN CREW CAB </t>
  </si>
  <si>
    <t>RENAULT</t>
  </si>
  <si>
    <t>MASTER [2]</t>
  </si>
  <si>
    <t>MAXI</t>
  </si>
  <si>
    <t>MS 300 P</t>
  </si>
  <si>
    <t>MT 6200CC TD 4X2</t>
  </si>
  <si>
    <t>MASCOTT</t>
  </si>
  <si>
    <t>110</t>
  </si>
  <si>
    <t>MIDLUM</t>
  </si>
  <si>
    <t>270.18 [5400]</t>
  </si>
  <si>
    <t>KERAX</t>
  </si>
  <si>
    <t>380.35 DCI</t>
  </si>
  <si>
    <t>280.16 [3500]</t>
  </si>
  <si>
    <t>370.40 DCI</t>
  </si>
  <si>
    <t>MT 11100CC TD 6X4</t>
  </si>
  <si>
    <t>370.34 DCI</t>
  </si>
  <si>
    <t>PREMIUM LANDER</t>
  </si>
  <si>
    <t>440.26 T</t>
  </si>
  <si>
    <t>440.34 DXI</t>
  </si>
  <si>
    <t>AT 10800CC TD 6X4</t>
  </si>
  <si>
    <t>R4</t>
  </si>
  <si>
    <t>CARGA </t>
  </si>
  <si>
    <t>MT 845CC</t>
  </si>
  <si>
    <t>CONFORT</t>
  </si>
  <si>
    <t>LUXE</t>
  </si>
  <si>
    <t>TRAFIC</t>
  </si>
  <si>
    <t>1.9L</t>
  </si>
  <si>
    <t>MT 1900CC DSL 4X2</t>
  </si>
  <si>
    <t>MASTER [3]</t>
  </si>
  <si>
    <t>2.3L</t>
  </si>
  <si>
    <t>MT 2300CC TD 4X2 [18PSJ] 2AA</t>
  </si>
  <si>
    <t>2.0L DOBLE PUERTA</t>
  </si>
  <si>
    <t>MT 2000CC TD 4X2</t>
  </si>
  <si>
    <t>MT 2300CC TD 4X2 [16PSJ] 2AA</t>
  </si>
  <si>
    <t>320.26 DCI</t>
  </si>
  <si>
    <t>MT 6200CC TD 4X2 [STD]</t>
  </si>
  <si>
    <t>270.16</t>
  </si>
  <si>
    <t>MT 6200CC TD 4X2 [INOX]</t>
  </si>
  <si>
    <t>270.28</t>
  </si>
  <si>
    <t>280.16 [3500] [ASL]</t>
  </si>
  <si>
    <t>280.16</t>
  </si>
  <si>
    <t>320.28 DCI</t>
  </si>
  <si>
    <t>08037014</t>
  </si>
  <si>
    <t>MT 1900CC TD 9PSJ</t>
  </si>
  <si>
    <t>08037015</t>
  </si>
  <si>
    <t>MT 2000CC TD AA</t>
  </si>
  <si>
    <t>08037016</t>
  </si>
  <si>
    <t>1.6L</t>
  </si>
  <si>
    <t>MT 1600CC AA 2T 9PSJ</t>
  </si>
  <si>
    <t>08037017</t>
  </si>
  <si>
    <t>1.6L TECHO ALTO</t>
  </si>
  <si>
    <t>08037018</t>
  </si>
  <si>
    <t>TRAFIC [FL]</t>
  </si>
  <si>
    <t>TECHO ALTO</t>
  </si>
  <si>
    <t>MT 2000CC TD EURO VI</t>
  </si>
  <si>
    <t>08037019</t>
  </si>
  <si>
    <t>TECHO BAJO</t>
  </si>
  <si>
    <t>08037020</t>
  </si>
  <si>
    <t>08037021</t>
  </si>
  <si>
    <t>08041005</t>
  </si>
  <si>
    <t>CAMIONETA REPAR</t>
  </si>
  <si>
    <t>MT 1900CC TD AA AB</t>
  </si>
  <si>
    <t>08041006</t>
  </si>
  <si>
    <t>08041008</t>
  </si>
  <si>
    <t>08041009</t>
  </si>
  <si>
    <t>MT 1600CC AA 2T</t>
  </si>
  <si>
    <t>08041013</t>
  </si>
  <si>
    <t>08041014</t>
  </si>
  <si>
    <t>08041017</t>
  </si>
  <si>
    <t>08041018</t>
  </si>
  <si>
    <t>08074005</t>
  </si>
  <si>
    <t>08074007</t>
  </si>
  <si>
    <t>08074009</t>
  </si>
  <si>
    <t>MT 1600CC 2AA 2T [12PSJ]</t>
  </si>
  <si>
    <t>08074010</t>
  </si>
  <si>
    <t>08075001</t>
  </si>
  <si>
    <t>08037022</t>
  </si>
  <si>
    <t>MASTER [4]</t>
  </si>
  <si>
    <t>MT 2300CC TD 4X2 AA</t>
  </si>
  <si>
    <t>08037023</t>
  </si>
  <si>
    <t>08041001</t>
  </si>
  <si>
    <t>08041002</t>
  </si>
  <si>
    <t>MT 2500CC TD AA</t>
  </si>
  <si>
    <t>08041003</t>
  </si>
  <si>
    <t>MT 2500CC TD AA AB ABS</t>
  </si>
  <si>
    <t>08041004</t>
  </si>
  <si>
    <t>08041007</t>
  </si>
  <si>
    <t>MT 2300CC TD 4X2 2AA</t>
  </si>
  <si>
    <t>08041010</t>
  </si>
  <si>
    <t>2.3L [CORTO]</t>
  </si>
  <si>
    <t>08041011</t>
  </si>
  <si>
    <t>08041012</t>
  </si>
  <si>
    <t>08041015</t>
  </si>
  <si>
    <t>E-TECH</t>
  </si>
  <si>
    <t>AT 57KW ABS</t>
  </si>
  <si>
    <t>08041019</t>
  </si>
  <si>
    <t>08041020</t>
  </si>
  <si>
    <t>08041021</t>
  </si>
  <si>
    <t>H2L2 EURO VI</t>
  </si>
  <si>
    <t>MT 2300CC [PF]</t>
  </si>
  <si>
    <t>08041022</t>
  </si>
  <si>
    <t>08041023</t>
  </si>
  <si>
    <t>PLUS EURO VI</t>
  </si>
  <si>
    <t>08041024</t>
  </si>
  <si>
    <t>08045001</t>
  </si>
  <si>
    <t>PICKUP SENCILLA</t>
  </si>
  <si>
    <t>MT 2300CC TD 4X2 EST AA</t>
  </si>
  <si>
    <t>08061008</t>
  </si>
  <si>
    <t>08061009</t>
  </si>
  <si>
    <t>MT 2300CC TD 4X2 SA</t>
  </si>
  <si>
    <t>08063005</t>
  </si>
  <si>
    <t>08064003</t>
  </si>
  <si>
    <t>2.3L [ASL]</t>
  </si>
  <si>
    <t>08074001</t>
  </si>
  <si>
    <t>08074002</t>
  </si>
  <si>
    <t>08074003</t>
  </si>
  <si>
    <t>08074004</t>
  </si>
  <si>
    <t>08074006</t>
  </si>
  <si>
    <t>08074008</t>
  </si>
  <si>
    <t>08074011</t>
  </si>
  <si>
    <t>MT 2300CC TD 4X2 [15PSJ] [INT] 2AA</t>
  </si>
  <si>
    <t>08074012</t>
  </si>
  <si>
    <t>MT 2300CC TD 4X2 [12PSJ] [INT] AA</t>
  </si>
  <si>
    <t>08074013</t>
  </si>
  <si>
    <t>08074014</t>
  </si>
  <si>
    <t>MT 2300CC TD 4X2 [15PSJ] [INT] AA</t>
  </si>
  <si>
    <t>MT 2300CC TD 4</t>
  </si>
  <si>
    <t>RENNO</t>
  </si>
  <si>
    <t>255</t>
  </si>
  <si>
    <t>G</t>
  </si>
  <si>
    <t>MT 5700CC 4X2 [GNC] [URB]</t>
  </si>
  <si>
    <t>MT 5700CC 4X2 [GNC]</t>
  </si>
  <si>
    <t>280</t>
  </si>
  <si>
    <t>MT 8300CC BUS</t>
  </si>
  <si>
    <t>ROMARCO</t>
  </si>
  <si>
    <t>PLATAFORMA</t>
  </si>
  <si>
    <t>3 EJES</t>
  </si>
  <si>
    <t>TANQUE  (TOLVA)</t>
  </si>
  <si>
    <t>INOXIDABLE</t>
  </si>
  <si>
    <t>SAICWULING</t>
  </si>
  <si>
    <t>LZW1010PLNE</t>
  </si>
  <si>
    <t>MT 970CC SA</t>
  </si>
  <si>
    <t>SCANIA</t>
  </si>
  <si>
    <t>K113</t>
  </si>
  <si>
    <t>T</t>
  </si>
  <si>
    <t>MT 11000CC TD 4X2 [INT]</t>
  </si>
  <si>
    <t>L94</t>
  </si>
  <si>
    <t>UB 220</t>
  </si>
  <si>
    <t>MT 9000CC TD 4X2 [URB]</t>
  </si>
  <si>
    <t>K410</t>
  </si>
  <si>
    <t>IB</t>
  </si>
  <si>
    <t>MT 13000CC TD 4X2 [INT]</t>
  </si>
  <si>
    <t>K380</t>
  </si>
  <si>
    <t>142</t>
  </si>
  <si>
    <t>E</t>
  </si>
  <si>
    <t>P410</t>
  </si>
  <si>
    <t>CA</t>
  </si>
  <si>
    <t>G460</t>
  </si>
  <si>
    <t>P360</t>
  </si>
  <si>
    <t>CB</t>
  </si>
  <si>
    <t>P310</t>
  </si>
  <si>
    <t>G440</t>
  </si>
  <si>
    <t>MT 12700CC TD 8X4</t>
  </si>
  <si>
    <t>B</t>
  </si>
  <si>
    <t>AT 12700CC TD 8X4</t>
  </si>
  <si>
    <t>K124</t>
  </si>
  <si>
    <t>K400</t>
  </si>
  <si>
    <t>IB DOBLE PISO</t>
  </si>
  <si>
    <t>AT 12700CC TD 6X2 [INT]</t>
  </si>
  <si>
    <t>BUS</t>
  </si>
  <si>
    <t>K250 </t>
  </si>
  <si>
    <t>UB</t>
  </si>
  <si>
    <t>AT 9000CC TD 4X2 [URB]</t>
  </si>
  <si>
    <t>G410</t>
  </si>
  <si>
    <t>A</t>
  </si>
  <si>
    <t>AT 12700CC T 6X4 [GNV]</t>
  </si>
  <si>
    <t>SHACMAN </t>
  </si>
  <si>
    <t>X</t>
  </si>
  <si>
    <t>MT 13000CC TD 6X4 ABS</t>
  </si>
  <si>
    <t>SINOTRUK</t>
  </si>
  <si>
    <t>JYJ</t>
  </si>
  <si>
    <t>5250GSS</t>
  </si>
  <si>
    <t>MT 9700CC TD 6X4 [STD]</t>
  </si>
  <si>
    <t>HOWO</t>
  </si>
  <si>
    <t>ZZ1168</t>
  </si>
  <si>
    <t>MT 3800CC TD 4X2 ABS</t>
  </si>
  <si>
    <t>ZZ4257N3241V</t>
  </si>
  <si>
    <t>MT 9700CC TD 6X4 [CM]</t>
  </si>
  <si>
    <t>GOLD PRINCE</t>
  </si>
  <si>
    <t>ZZ3251N3641A</t>
  </si>
  <si>
    <t>HOVA</t>
  </si>
  <si>
    <t>ZZ5707S3640AJ</t>
  </si>
  <si>
    <t>NHS</t>
  </si>
  <si>
    <t>ZZ1048F2814F1</t>
  </si>
  <si>
    <t>MT 2300CC 4X2 EURO VI</t>
  </si>
  <si>
    <t>CDW1030 EURO IV</t>
  </si>
  <si>
    <t>MT 1500CC 4X2 ABS</t>
  </si>
  <si>
    <t>SISU</t>
  </si>
  <si>
    <t>R-143</t>
  </si>
  <si>
    <t>SITOM</t>
  </si>
  <si>
    <t>STQ</t>
  </si>
  <si>
    <t>1079L02Y1NBE</t>
  </si>
  <si>
    <t>ELECTRIC</t>
  </si>
  <si>
    <t>4215L10Y4SSBEV</t>
  </si>
  <si>
    <t>SSANGYONG</t>
  </si>
  <si>
    <t>OM401 LA</t>
  </si>
  <si>
    <t>STARK </t>
  </si>
  <si>
    <t>E-TRUCK</t>
  </si>
  <si>
    <t>4.0T</t>
  </si>
  <si>
    <t>1079L02Y1NBEV</t>
  </si>
  <si>
    <t>AT 120KW 4X2 ABS</t>
  </si>
  <si>
    <t>STEYR</t>
  </si>
  <si>
    <t>TIPPER LHD</t>
  </si>
  <si>
    <t>ZZ3402N3641</t>
  </si>
  <si>
    <t>TATA</t>
  </si>
  <si>
    <t>TELCOLINE</t>
  </si>
  <si>
    <t>SINGLE</t>
  </si>
  <si>
    <t>SINGLE [ASL]</t>
  </si>
  <si>
    <t>T-KING</t>
  </si>
  <si>
    <t>ZB</t>
  </si>
  <si>
    <t>1050 KBPI</t>
  </si>
  <si>
    <t>MT 3900CC DSL [4.5][CM]</t>
  </si>
  <si>
    <t>1046 KBDD</t>
  </si>
  <si>
    <t>MT 3700CC DSL [3.5][CS]</t>
  </si>
  <si>
    <t>1050 KBDI</t>
  </si>
  <si>
    <t>MT 3900CC DSL [5.0][CS]</t>
  </si>
  <si>
    <t>3047 JDD</t>
  </si>
  <si>
    <t>TMD</t>
  </si>
  <si>
    <t>MT 3800CC TD 4X2 [4.5]</t>
  </si>
  <si>
    <t>P6L6Y [ASL]</t>
  </si>
  <si>
    <t>TOYOTA</t>
  </si>
  <si>
    <t>COASTER</t>
  </si>
  <si>
    <t>HZB30</t>
  </si>
  <si>
    <t>LAND CRUISER [LC 70]</t>
  </si>
  <si>
    <t>FZJ75</t>
  </si>
  <si>
    <t>MT 4500CC</t>
  </si>
  <si>
    <t>HILUX [5]</t>
  </si>
  <si>
    <t>HILUX [6]</t>
  </si>
  <si>
    <t>HILUX [7]</t>
  </si>
  <si>
    <t>IMV</t>
  </si>
  <si>
    <t>MT 2700CC 4X2</t>
  </si>
  <si>
    <t>GRJ79</t>
  </si>
  <si>
    <t>MT 4000CC V6</t>
  </si>
  <si>
    <t>FZJ79</t>
  </si>
  <si>
    <t>GRJ79 [ASL]</t>
  </si>
  <si>
    <t>HILUX [7] [FL]</t>
  </si>
  <si>
    <t>IMV [ASL]</t>
  </si>
  <si>
    <t>TUNDRA [2]</t>
  </si>
  <si>
    <t>CREWMAX LIMITED</t>
  </si>
  <si>
    <t>AT 5700CC 4X4</t>
  </si>
  <si>
    <t>PRADO BLINDADA</t>
  </si>
  <si>
    <t xml:space="preserve"> [LC 150]</t>
  </si>
  <si>
    <t>TX</t>
  </si>
  <si>
    <t>AT 3000CC 5P TD</t>
  </si>
  <si>
    <t>TUNDRA [3]</t>
  </si>
  <si>
    <t>PLATINUM HYBRID</t>
  </si>
  <si>
    <t>AT 3400CC 4X4</t>
  </si>
  <si>
    <t>SRV</t>
  </si>
  <si>
    <t>AT 3000CC 4X4 TD</t>
  </si>
  <si>
    <t>VOLKSWAGEN</t>
  </si>
  <si>
    <t>46</t>
  </si>
  <si>
    <t>MT 2500CC TD 4X2 [URB]</t>
  </si>
  <si>
    <t>35</t>
  </si>
  <si>
    <t>MT 2500CC TD 4X2 [INT]</t>
  </si>
  <si>
    <t>TRANSPORTER</t>
  </si>
  <si>
    <t>KOMBI T5 GP [FL]</t>
  </si>
  <si>
    <t>MT 2000CC TD SA</t>
  </si>
  <si>
    <t>WORKER</t>
  </si>
  <si>
    <t>8.120 [3900MM]</t>
  </si>
  <si>
    <t>26.260 [5260MM]</t>
  </si>
  <si>
    <t>MT 8300CC TD 6X4</t>
  </si>
  <si>
    <t>17.210 [5207MM]</t>
  </si>
  <si>
    <t>9.150 [3900MM]</t>
  </si>
  <si>
    <t>6.110 [3300MM]</t>
  </si>
  <si>
    <t>31.260 [4120MM]</t>
  </si>
  <si>
    <t>17.220 [5207MM]</t>
  </si>
  <si>
    <t>9.150 [4300MM]</t>
  </si>
  <si>
    <t>15.180 [4800MM]</t>
  </si>
  <si>
    <t>31.310 [5260MM] [LARGO]</t>
  </si>
  <si>
    <t>MT 2000CC TD 4X4 AA</t>
  </si>
  <si>
    <t>VOLKSBUS</t>
  </si>
  <si>
    <t>9.150 [145HP][BUS]</t>
  </si>
  <si>
    <t>TERNA</t>
  </si>
  <si>
    <t>8150</t>
  </si>
  <si>
    <t>15.180 [4800MM] [ASL]</t>
  </si>
  <si>
    <t>24.220 [6431MM]</t>
  </si>
  <si>
    <t>MT 8300CC TD 6X2</t>
  </si>
  <si>
    <t>4500 TI</t>
  </si>
  <si>
    <t>MT 4500CC TD 4X2 [INT]</t>
  </si>
  <si>
    <t>8140</t>
  </si>
  <si>
    <t>17.240</t>
  </si>
  <si>
    <t>MT 6500CC TD 4X2 [INT]</t>
  </si>
  <si>
    <t>9.150 [145HP]</t>
  </si>
  <si>
    <t>18.310</t>
  </si>
  <si>
    <t>MT 8300CC TD 4X2 [INT]</t>
  </si>
  <si>
    <t>KOMBI T4</t>
  </si>
  <si>
    <t>CRAFTER</t>
  </si>
  <si>
    <t>50 LWB</t>
  </si>
  <si>
    <t>KOMBI T5</t>
  </si>
  <si>
    <t>MT 1900CC TD 4X2 [INT]</t>
  </si>
  <si>
    <t>MT 1900CC TD 4X2 [URB]</t>
  </si>
  <si>
    <t>35 MWB</t>
  </si>
  <si>
    <t>MT 2500CC TD 4X2 [INT] AA</t>
  </si>
  <si>
    <t>5140</t>
  </si>
  <si>
    <t>9.150 [LV:8156MM]</t>
  </si>
  <si>
    <t>9.150 [LV:7685MM]</t>
  </si>
  <si>
    <t>9.150 [LV:7945MM]</t>
  </si>
  <si>
    <t>9.150 [LV:7966MM]</t>
  </si>
  <si>
    <t>9.150 [LV:9098MM]</t>
  </si>
  <si>
    <t>9.150 [LV:7700MM]</t>
  </si>
  <si>
    <t>50 MAXI</t>
  </si>
  <si>
    <t>MT 2000CC TD 4X2 [INT] AA (PANEL TECHO ALTO)</t>
  </si>
  <si>
    <t>9.150 [150HP]</t>
  </si>
  <si>
    <t>MT 4700CC TD 4X2 [URB]</t>
  </si>
  <si>
    <t>9.150 [LV:8670MM]</t>
  </si>
  <si>
    <t>35 LWB</t>
  </si>
  <si>
    <t>MT 2000CC TD 4X2 [INT][16PSJ] AA</t>
  </si>
  <si>
    <t>TRACTOR</t>
  </si>
  <si>
    <t>17.310</t>
  </si>
  <si>
    <t>26.310</t>
  </si>
  <si>
    <t>MT 4300CC TD 4X2 [STD]</t>
  </si>
  <si>
    <t>MT 8300CC TD 6X4 [STD]</t>
  </si>
  <si>
    <t>31.310 [4120MM]</t>
  </si>
  <si>
    <t>MT 8300CC TD 6X4 [INOX]</t>
  </si>
  <si>
    <t>MT 6400CC TD 4X2 [INOX]</t>
  </si>
  <si>
    <t>23.220</t>
  </si>
  <si>
    <t>CADDY</t>
  </si>
  <si>
    <t>PANEL [9K]</t>
  </si>
  <si>
    <t>31.310 [5260MM] [LARGO] [ASL]</t>
  </si>
  <si>
    <t>6.110 [3300MM] [ASL]</t>
  </si>
  <si>
    <t>9.150 [3900MM] [ASL]</t>
  </si>
  <si>
    <t>8.120 [3900MM] [ASL]</t>
  </si>
  <si>
    <t>26.260 [5260MM] [ASL]</t>
  </si>
  <si>
    <t>23.220 [ASL]</t>
  </si>
  <si>
    <t>17.220 [5207MM] [ASL]</t>
  </si>
  <si>
    <t>24.220 [6431MM] [ASL]</t>
  </si>
  <si>
    <t>9.150 [4300MM] [ASL]</t>
  </si>
  <si>
    <t>TRACTOR [TITAN]</t>
  </si>
  <si>
    <t>17.210</t>
  </si>
  <si>
    <t>31.310</t>
  </si>
  <si>
    <t>17.220</t>
  </si>
  <si>
    <t>9150</t>
  </si>
  <si>
    <t>31.310 [4800MM]</t>
  </si>
  <si>
    <t>CONSTELLATION </t>
  </si>
  <si>
    <t>31.330 [4800MM] [CORTO]</t>
  </si>
  <si>
    <t>MT 8900CC TD 6X4</t>
  </si>
  <si>
    <t>19.360 [3560MM]</t>
  </si>
  <si>
    <t>AT 8900CC TD 4X2 ABS</t>
  </si>
  <si>
    <t>17.280 [5207MM]</t>
  </si>
  <si>
    <t>MT 6900CC TD 4X2 ABS</t>
  </si>
  <si>
    <t>DELIVERY </t>
  </si>
  <si>
    <t>9.170 [4000MM]</t>
  </si>
  <si>
    <t>11.180 [4600MM]</t>
  </si>
  <si>
    <t>31.330 [5940MM] [LARGO]</t>
  </si>
  <si>
    <t>KOMBI  T6</t>
  </si>
  <si>
    <t>MT 2000CC TD [9PSJ] AA</t>
  </si>
  <si>
    <t>CRAFTER [2]</t>
  </si>
  <si>
    <t>35 PANEL TECHO ALTO</t>
  </si>
  <si>
    <t>MT 2000CC TD 4X2 2AB ABS AA</t>
  </si>
  <si>
    <t>9.160 OD EURO V</t>
  </si>
  <si>
    <t>VOLVO</t>
  </si>
  <si>
    <t>B12</t>
  </si>
  <si>
    <t>M</t>
  </si>
  <si>
    <t>MT 12100CC TD 6X2 [INT]</t>
  </si>
  <si>
    <t>B9</t>
  </si>
  <si>
    <t>MT 9400CC TD 4X2 [INT]</t>
  </si>
  <si>
    <t>MT 12100CC TD 4X2 [INT]</t>
  </si>
  <si>
    <t>B430</t>
  </si>
  <si>
    <t>R DOBLE PISO</t>
  </si>
  <si>
    <t>AT 10800CC TD 6X2 [INT]</t>
  </si>
  <si>
    <t>WX</t>
  </si>
  <si>
    <t>AT 11000CC TD 8X4</t>
  </si>
  <si>
    <t>B7</t>
  </si>
  <si>
    <t>MT 7000CC TD 4X2</t>
  </si>
  <si>
    <t>VM</t>
  </si>
  <si>
    <t>310 6X4R</t>
  </si>
  <si>
    <t>17</t>
  </si>
  <si>
    <t>MT 5000CC TD 4X2</t>
  </si>
  <si>
    <t>12</t>
  </si>
  <si>
    <t>MT 12000CC DSL 6X4</t>
  </si>
  <si>
    <t>WCA</t>
  </si>
  <si>
    <t>64TT</t>
  </si>
  <si>
    <t>WG</t>
  </si>
  <si>
    <t>WHITE 40TT</t>
  </si>
  <si>
    <t>NH</t>
  </si>
  <si>
    <t>12-420</t>
  </si>
  <si>
    <t>10</t>
  </si>
  <si>
    <t>MT 10000CC DSL 6X4</t>
  </si>
  <si>
    <t>FH</t>
  </si>
  <si>
    <t>440 I-SHIFT</t>
  </si>
  <si>
    <t>AT 12800CC TD 6X4 FULL</t>
  </si>
  <si>
    <t>400 I-SHIFT</t>
  </si>
  <si>
    <t>AT 12800CC TD 6X4</t>
  </si>
  <si>
    <t>480 6X4T</t>
  </si>
  <si>
    <t>MT 7000CC TD 4X2 [URB]</t>
  </si>
  <si>
    <t>MT 7000CC TD 4X2 [INT]</t>
  </si>
  <si>
    <t>400 6X4R</t>
  </si>
  <si>
    <t>WHITE [FV]</t>
  </si>
  <si>
    <t>54TT</t>
  </si>
  <si>
    <t>FMX</t>
  </si>
  <si>
    <t>440 6X4R</t>
  </si>
  <si>
    <t>WESTERN STAR</t>
  </si>
  <si>
    <t>4964 F</t>
  </si>
  <si>
    <t>XINKAI</t>
  </si>
  <si>
    <t>HXK</t>
  </si>
  <si>
    <t>1021DE</t>
  </si>
  <si>
    <t>YAXING</t>
  </si>
  <si>
    <t>SMARTBUS</t>
  </si>
  <si>
    <t>4.3L</t>
  </si>
  <si>
    <t>MT 4300CC TD 4X2 [INT] FA AA</t>
  </si>
  <si>
    <t>SMARTCITY</t>
  </si>
  <si>
    <t>MT 4300CC TD 4X2 [URB] FA</t>
  </si>
  <si>
    <t>INTERCITY</t>
  </si>
  <si>
    <t>6123</t>
  </si>
  <si>
    <t>MT 9700CC TD 4X2 [INT] FA AA</t>
  </si>
  <si>
    <t>YUEJIN-NAVECO</t>
  </si>
  <si>
    <t>X100-33</t>
  </si>
  <si>
    <t>NJ1041DCFZ</t>
  </si>
  <si>
    <t>MT 2800CC TD 4X2 [CS] ABS</t>
  </si>
  <si>
    <t>YUTONG</t>
  </si>
  <si>
    <t>ZK</t>
  </si>
  <si>
    <t>6129H</t>
  </si>
  <si>
    <t>6831HE</t>
  </si>
  <si>
    <t>6896HG</t>
  </si>
  <si>
    <t>6842DG</t>
  </si>
  <si>
    <t>MT 5900CC TD [URB]</t>
  </si>
  <si>
    <t>6129H ELECTRONICO</t>
  </si>
  <si>
    <t>MT 10800CC TD 4X2 [INT]</t>
  </si>
  <si>
    <t>6107HA ELECTRONICO</t>
  </si>
  <si>
    <t>6858H</t>
  </si>
  <si>
    <t>ZHIDOU </t>
  </si>
  <si>
    <t>D2 </t>
  </si>
  <si>
    <t>S</t>
  </si>
  <si>
    <t>AT 15KW</t>
  </si>
  <si>
    <t>ZHONG TONG</t>
  </si>
  <si>
    <t>LCK</t>
  </si>
  <si>
    <t>6101HGCW [41 PSJ]</t>
  </si>
  <si>
    <t>MT 4500CC 4X2 ABS</t>
  </si>
  <si>
    <t>ZHONGXING</t>
  </si>
  <si>
    <t>ADMIRAL</t>
  </si>
  <si>
    <t>MT 2800CC 4X2 DSL</t>
  </si>
  <si>
    <t>2.2L</t>
  </si>
  <si>
    <t>ZNA</t>
  </si>
  <si>
    <t>ZN 1050A5Z PLATON</t>
  </si>
  <si>
    <t>ZN 1040B1Z PLATON</t>
  </si>
  <si>
    <t>KX520</t>
  </si>
  <si>
    <t>DFH 4250C7</t>
  </si>
  <si>
    <t>MT 13500CC ABS</t>
  </si>
  <si>
    <t>F 900</t>
  </si>
  <si>
    <t>MT SENCILLO</t>
  </si>
  <si>
    <t>MEZCLADOR</t>
  </si>
  <si>
    <t>BJ5319GJB-6G</t>
  </si>
  <si>
    <t>AT 10500CC 8X4 ABS</t>
  </si>
  <si>
    <t>BJ5259</t>
  </si>
  <si>
    <t>MT 10500CC TD 6X4 AA ABS</t>
  </si>
  <si>
    <t>BJ1126 EURO V </t>
  </si>
  <si>
    <t>MT 4500CC TD 4X2 ABS</t>
  </si>
  <si>
    <t>BJ1078VEJEA-F1</t>
  </si>
  <si>
    <t>MT 3800CC TD 4X2 AA ABS</t>
  </si>
  <si>
    <t>BJ1226VMPHN-F3</t>
  </si>
  <si>
    <t>MT 7000CC 4X2 EURO VI [STD]</t>
  </si>
  <si>
    <t>1.4T LITE</t>
  </si>
  <si>
    <t>ALASKAN </t>
  </si>
  <si>
    <t>CARGO </t>
  </si>
  <si>
    <t>FQR</t>
  </si>
  <si>
    <t>BJ1108VEJEA-FA EURO IV</t>
  </si>
  <si>
    <t>MT 3800CC TD 4X2 [6.0] ABS</t>
  </si>
  <si>
    <t>BJ1065VDJDA-F1 [110HP]</t>
  </si>
  <si>
    <t>MT 2800CC TD 4X2 [3.5] AA ABS</t>
  </si>
  <si>
    <t>XLT</t>
  </si>
  <si>
    <t>ZN 1050B5Z [122HP]</t>
  </si>
  <si>
    <t>DQR 6400</t>
  </si>
  <si>
    <t>EQ1081SJ8CDC</t>
  </si>
  <si>
    <t>MT 4000CC 4X2 EURO VI [EST]</t>
  </si>
  <si>
    <t>6729D</t>
  </si>
  <si>
    <t>MT 3800CC TD 4X2 ABS AA</t>
  </si>
  <si>
    <t>7.5L [FL]</t>
  </si>
  <si>
    <t>HFC1042KND</t>
  </si>
  <si>
    <t>JKRD</t>
  </si>
  <si>
    <t>700P [BUSETA] [172HP]</t>
  </si>
  <si>
    <t>EURO VI MT 3000CC TD 4X2 [INT]</t>
  </si>
  <si>
    <t>ETOANO PRO</t>
  </si>
  <si>
    <t>[BJ5048XXYEVE]</t>
  </si>
  <si>
    <t>AT 135KW ABS</t>
  </si>
  <si>
    <t>DURASTAR [3861MM]</t>
  </si>
  <si>
    <t>BJ1226VMPHN-F3 ADVANCE</t>
  </si>
  <si>
    <t>315 CDI PANEL EURO VI</t>
  </si>
  <si>
    <t>MT 2000CC 4X2 ABS</t>
  </si>
  <si>
    <t>DFH</t>
  </si>
  <si>
    <t>3250A 14</t>
  </si>
  <si>
    <t>SILVERADO [8]</t>
  </si>
  <si>
    <t>Z71</t>
  </si>
  <si>
    <t>AT 5300CC 4X4</t>
  </si>
  <si>
    <t>2730V</t>
  </si>
  <si>
    <t>MT 7200CC TD 6X4 ABS</t>
  </si>
  <si>
    <t>F150 [11]</t>
  </si>
  <si>
    <t>FX4</t>
  </si>
  <si>
    <t>AT 5400CC 4X4</t>
  </si>
  <si>
    <t>GB</t>
  </si>
  <si>
    <t>[MINIBUSETA] EURO IV</t>
  </si>
  <si>
    <t>BJ1051VCJEA-F1</t>
  </si>
  <si>
    <t>PEUGEOT</t>
  </si>
  <si>
    <t>BOXER</t>
  </si>
  <si>
    <t>435 CARGO [L3H2]</t>
  </si>
  <si>
    <t>MT 2200CC TD</t>
  </si>
  <si>
    <t>MS</t>
  </si>
  <si>
    <t>RAM [4] </t>
  </si>
  <si>
    <t>2500 CREW CAB [SLT]</t>
  </si>
  <si>
    <t>TAHOE [5]</t>
  </si>
  <si>
    <t>TP 5300CC</t>
  </si>
  <si>
    <t>HUMMER</t>
  </si>
  <si>
    <t>H3T</t>
  </si>
  <si>
    <t>3.7L</t>
  </si>
  <si>
    <t>AT 3700CC 4X4</t>
  </si>
  <si>
    <t>311 CDI EURO V</t>
  </si>
  <si>
    <t>MT 2150 CC TD</t>
  </si>
  <si>
    <t>NOVUS </t>
  </si>
  <si>
    <t>CL4DY</t>
  </si>
  <si>
    <t>SD</t>
  </si>
  <si>
    <t>SINOTRUK </t>
  </si>
  <si>
    <t>GRUA</t>
  </si>
  <si>
    <t>ZZ1257N524GF1 </t>
  </si>
  <si>
    <t>MT 7400CC 4X2 EURO VI</t>
  </si>
  <si>
    <t>35 PANEL TECHO BAJO</t>
  </si>
  <si>
    <t>EXPERT 2.0</t>
  </si>
  <si>
    <t>HDI L3</t>
  </si>
  <si>
    <t>MT 2000CC TD 2AB AA ABS</t>
  </si>
  <si>
    <t>5033XXYQ305M6</t>
  </si>
  <si>
    <t>MT 1600CC 4X2 [GNV] EURO VI</t>
  </si>
  <si>
    <t>BERLINGO 3</t>
  </si>
  <si>
    <t>WORKER XL</t>
  </si>
  <si>
    <t>MT 1600CC DSL AA 2AB ABS</t>
  </si>
  <si>
    <t>VITO</t>
  </si>
  <si>
    <t>115 CDI</t>
  </si>
  <si>
    <t>MT 2150CC TD</t>
  </si>
  <si>
    <t>HFC1042KND </t>
  </si>
  <si>
    <t>JKR</t>
  </si>
  <si>
    <t>MA 11</t>
  </si>
  <si>
    <t>6.7L</t>
  </si>
  <si>
    <t>MT 6700CC TD 4X2 ABS [INT]</t>
  </si>
  <si>
    <t>1062TG24 [FL]</t>
  </si>
  <si>
    <t>516 SUSI</t>
  </si>
  <si>
    <t>MT 2100CC TD 4X2 [INT] [17PSJ]2023</t>
  </si>
  <si>
    <t>E-350 XL SD</t>
  </si>
  <si>
    <t>AT 5800CC</t>
  </si>
  <si>
    <t>45S17 [3300MM]</t>
  </si>
  <si>
    <t>MT 3000CC TD 4X2 [14PSJ] ABS</t>
  </si>
  <si>
    <t>K4DEF [FL]</t>
  </si>
  <si>
    <t>MT 11000CC TD 6X4 [FULL]</t>
  </si>
  <si>
    <t>KYC</t>
  </si>
  <si>
    <t>V3</t>
  </si>
  <si>
    <t>MT 1500CC ABS [7PSJ]</t>
  </si>
  <si>
    <t>[13] [FL] LARIAT SPORT</t>
  </si>
  <si>
    <t>TP 3500CC 4X4</t>
  </si>
  <si>
    <t>CHASIS CABINADO</t>
  </si>
  <si>
    <t>FM1A</t>
  </si>
  <si>
    <t>R7A [500]</t>
  </si>
  <si>
    <t>FURGON AISLADO</t>
  </si>
  <si>
    <t>SILVERADO [4]</t>
  </si>
  <si>
    <t>K1500 [STEPSIDE] Z71</t>
  </si>
  <si>
    <t>YUAN </t>
  </si>
  <si>
    <t>PRO EV</t>
  </si>
  <si>
    <t>CHANA </t>
  </si>
  <si>
    <t>SC 6360H CARGO</t>
  </si>
  <si>
    <t>MT 1000CC 5P SA</t>
  </si>
  <si>
    <t>SC 6390C PASAJEROS 10</t>
  </si>
  <si>
    <t>MT 1012CC 5P AA</t>
  </si>
  <si>
    <t>STAR </t>
  </si>
  <si>
    <t>SC 6390B PASAJEROS 10</t>
  </si>
  <si>
    <t>MT 1300CC 5P SA</t>
  </si>
  <si>
    <t>CHANGHE </t>
  </si>
  <si>
    <t>MINI</t>
  </si>
  <si>
    <t>MT 970CC 4P AA</t>
  </si>
  <si>
    <t>FREEDOM [1]</t>
  </si>
  <si>
    <t>N300</t>
  </si>
  <si>
    <t xml:space="preserve">PICKUP  </t>
  </si>
  <si>
    <t>1.5L MT 1500CC AA</t>
  </si>
  <si>
    <t>PICKUP ESTACAS</t>
  </si>
  <si>
    <t>1.5L MT 1500CC EST AA</t>
  </si>
  <si>
    <t xml:space="preserve">PICKUP FURGON  </t>
  </si>
  <si>
    <t>PICKUP FURGON AISLADO</t>
  </si>
  <si>
    <t>1.5L [ASL] MT 1500CC AA</t>
  </si>
  <si>
    <t>N200</t>
  </si>
  <si>
    <t>PASAJEROS PLUS</t>
  </si>
  <si>
    <t>MT 1200CC AA</t>
  </si>
  <si>
    <t>VAN </t>
  </si>
  <si>
    <t>CARGO PLUS</t>
  </si>
  <si>
    <t>SUPER </t>
  </si>
  <si>
    <t>CARRY</t>
  </si>
  <si>
    <t> [ASL] FURGON, ESTACAS</t>
  </si>
  <si>
    <t>DLX [TFR]</t>
  </si>
  <si>
    <t>DOBLE CABINA</t>
  </si>
  <si>
    <t>MT 2300CC 4X4 EST</t>
  </si>
  <si>
    <t>MT 2500CC TD 4X2 2AB ABS</t>
  </si>
  <si>
    <t>MT 2500CC 4X4 TD ABS 2AB</t>
  </si>
  <si>
    <t> 01608057</t>
  </si>
  <si>
    <t>TAHOE [4]</t>
  </si>
  <si>
    <t>MT 3000CC 4X4 TD</t>
  </si>
  <si>
    <t>EQ6380LF </t>
  </si>
  <si>
    <t>L01 PASAJEROS</t>
  </si>
  <si>
    <t>DFSK</t>
  </si>
  <si>
    <t>[STD] FURGON</t>
  </si>
  <si>
    <t>PICK UP</t>
  </si>
  <si>
    <t>1020TF T03</t>
  </si>
  <si>
    <t>EQ5021XXYF Y01</t>
  </si>
  <si>
    <t>DFSK/DFM/DFZL </t>
  </si>
  <si>
    <t>K05S</t>
  </si>
  <si>
    <t>1.2L</t>
  </si>
  <si>
    <t>MT 1200CC AA ABS 2AB</t>
  </si>
  <si>
    <t>FIAT </t>
  </si>
  <si>
    <t>FIORINO</t>
  </si>
  <si>
    <t>FIRE</t>
  </si>
  <si>
    <t>XLT </t>
  </si>
  <si>
    <t>F26DC3</t>
  </si>
  <si>
    <t>EDGE</t>
  </si>
  <si>
    <t>LIMITED [FL]</t>
  </si>
  <si>
    <t>TP 3500CC</t>
  </si>
  <si>
    <t>HAFEI </t>
  </si>
  <si>
    <t>HFJ1020A</t>
  </si>
  <si>
    <t>CRETA [FL]</t>
  </si>
  <si>
    <t>PRESTIGE</t>
  </si>
  <si>
    <t>TP 1600CC 4X2 2AB ABS TC CT</t>
  </si>
  <si>
    <t>HYUNDAI </t>
  </si>
  <si>
    <t>MT 2500CC TD 12PSJ AA</t>
  </si>
  <si>
    <t> STAREX [2]</t>
  </si>
  <si>
    <t>MT 2500CC TD 9PSJ AA [INT]</t>
  </si>
  <si>
    <t> 05621026</t>
  </si>
  <si>
    <t>MAZDA </t>
  </si>
  <si>
    <t>B2200D [FL]</t>
  </si>
  <si>
    <t>114CDI</t>
  </si>
  <si>
    <t xml:space="preserve"> TOURER</t>
  </si>
  <si>
    <t>MT 2150CC TD 8PSJ</t>
  </si>
  <si>
    <t>MITSUBISHI </t>
  </si>
  <si>
    <t>L200 [5]</t>
  </si>
  <si>
    <t>MT 2500CC TD 4X4 2AB ABS</t>
  </si>
  <si>
    <t>MT 2000CC AA</t>
  </si>
  <si>
    <t>NV350</t>
  </si>
  <si>
    <t>MT 2500CC TD 4X2 [8PSJ] 2AA</t>
  </si>
  <si>
    <t> D22 </t>
  </si>
  <si>
    <t>FRONTIER DX</t>
  </si>
  <si>
    <t>MT 3000CC 4X4 TD AA</t>
  </si>
  <si>
    <t>D22 </t>
  </si>
  <si>
    <t>FRONTIER STD</t>
  </si>
  <si>
    <t>MT 3000CC 4X4 TD EST</t>
  </si>
  <si>
    <t>URVAN </t>
  </si>
  <si>
    <t>3.0 DIESEL</t>
  </si>
  <si>
    <t>MT 3000CC 8PSJ 2AA</t>
  </si>
  <si>
    <t> 40807001</t>
  </si>
  <si>
    <t>V700</t>
  </si>
  <si>
    <t>RAPID</t>
  </si>
  <si>
    <t>RENAULT </t>
  </si>
  <si>
    <t>KANGOO</t>
  </si>
  <si>
    <t>EXPRESS</t>
  </si>
  <si>
    <t>MT 1600CC AA</t>
  </si>
  <si>
    <t>ZOE</t>
  </si>
  <si>
    <t>ULTIMATE / INTENS</t>
  </si>
  <si>
    <t>AT 68KW ELECTRICO</t>
  </si>
  <si>
    <t>SAICWULING </t>
  </si>
  <si>
    <t>SUPERVAN</t>
  </si>
  <si>
    <t>MT 1051CC AA</t>
  </si>
  <si>
    <t>TOYOTA </t>
  </si>
  <si>
    <t>ZHONGXING </t>
  </si>
  <si>
    <t>Liviano</t>
  </si>
  <si>
    <t>Grúa Pesado Grande</t>
  </si>
  <si>
    <t>Grúa Pesado Mediano</t>
  </si>
  <si>
    <t>Grúa Pesado Pequeño</t>
  </si>
  <si>
    <t>CODIGO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</si>
</sst>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240A]General"/>
    <numFmt numFmtId="165" formatCode="[$-240A]0"/>
    <numFmt numFmtId="166" formatCode="0.0"/>
  </numFmts>
  <fonts count="5">
    <font>
      <sz val="11"/>
      <color theme="1"/>
      <name val="Calibri"/>
      <family val="2"/>
      <scheme val="minor"/>
    </font>
    <font>
      <sz val="11"/>
      <color rgb="FF000000"/>
      <name val="Aptos Narrow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/>
  </cellStyleXfs>
  <cellXfs count="11">
    <xf numFmtId="0" fontId="0" fillId="0" borderId="0" xfId="0"/>
    <xf numFmtId="165" fontId="2" fillId="2" borderId="1" xfId="1" applyNumberFormat="1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center"/>
    </xf>
    <xf numFmtId="164" fontId="3" fillId="0" borderId="0" xfId="1" applyFont="1" applyAlignment="1">
      <alignment horizontal="center"/>
    </xf>
    <xf numFmtId="166" fontId="3" fillId="0" borderId="0" xfId="1" applyNumberFormat="1" applyFont="1" applyAlignment="1">
      <alignment horizontal="center"/>
    </xf>
    <xf numFmtId="165" fontId="3" fillId="3" borderId="0" xfId="1" applyNumberFormat="1" applyFont="1" applyFill="1" applyAlignment="1">
      <alignment horizontal="center"/>
    </xf>
    <xf numFmtId="164" fontId="3" fillId="3" borderId="0" xfId="1" applyFont="1" applyFill="1" applyAlignment="1">
      <alignment horizontal="center"/>
    </xf>
    <xf numFmtId="164" fontId="4" fillId="0" borderId="0" xfId="1" applyFont="1" applyAlignment="1">
      <alignment horizontal="center"/>
    </xf>
    <xf numFmtId="164" fontId="3" fillId="4" borderId="0" xfId="1" applyFont="1" applyFill="1" applyAlignment="1">
      <alignment horizontal="center"/>
    </xf>
    <xf numFmtId="165" fontId="3" fillId="4" borderId="0" xfId="1" applyNumberFormat="1" applyFont="1" applyFill="1" applyAlignment="1">
      <alignment horizontal="center"/>
    </xf>
  </cellXfs>
  <cellStyles count="2">
    <cellStyle name="Excel Built-in Normal" xfId="1" xr:uid="{B8D3CAB2-0949-4EB5-B9F8-51C7489DDEBE}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91A0D-E90F-439C-86AC-75E58795D781}" name="__xlnm._FilterDatabase" displayName="__xlnm._FilterDatabase" ref="A1:H2822" totalsRowShown="0">
  <autoFilter ref="A1:H2822" xr:uid="{AE891A0D-E90F-439C-86AC-75E58795D781}"/>
  <tableColumns count="8">
    <tableColumn id="1" xr3:uid="{CDF2DF23-D0D7-4240-9BB2-2AF1DA547FCE}" name="CÓDIGO FASECOLDA_x000a_(TENER EN CUENTA LOS 0 AL INICIO)"/>
    <tableColumn id="2" xr3:uid="{10F7EEDF-63F3-458A-8851-EDE83CBC927E}" name="MARCA"/>
    <tableColumn id="3" xr3:uid="{81E60B5D-8769-49D9-BBBA-440A796E7985}" name="CLASE"/>
    <tableColumn id="4" xr3:uid="{65EDF29E-BBC5-4F9E-8127-6F3F1B085B9B}" name="REF 1"/>
    <tableColumn id="5" xr3:uid="{7E87E83A-0DF2-4C17-BA6C-5B10FAF7CCCE}" name="REF 2"/>
    <tableColumn id="6" xr3:uid="{0B95122D-10C3-442C-B595-52CE019F2442}" name="REF 3"/>
    <tableColumn id="8" xr3:uid="{5A7F18DE-711B-4286-8B23-7EDAD933C59E}" name="DESCRIPCIÓN GRUA"/>
    <tableColumn id="13" xr3:uid="{07F45A92-DB29-411F-85B0-2B285DD1F2E2}" name="CODIGO HTML" dataDxfId="0">
      <calculatedColumnFormula>"{ codigo: """ &amp; A2 &amp; """, recurso: """ &amp; G2 &amp; """, carroceria: """ &amp; C2 &amp; """, nombre: """ &amp; B2 &amp; " " &amp; D2 &amp; " " &amp; E2 &amp; " " &amp; F2 &amp; """ },"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E46F-3CBC-4976-A05F-63A3738FB0BD}">
  <dimension ref="A1:H2822"/>
  <sheetViews>
    <sheetView tabSelected="1" topLeftCell="A2787" workbookViewId="0">
      <selection activeCell="D2800" sqref="D2800"/>
    </sheetView>
  </sheetViews>
  <sheetFormatPr baseColWidth="10" defaultRowHeight="15"/>
  <cols>
    <col min="1" max="1" width="12.5703125" style="3" customWidth="1"/>
    <col min="2" max="2" width="16" style="4" customWidth="1"/>
    <col min="3" max="3" width="20.7109375" style="4" customWidth="1"/>
    <col min="4" max="4" width="17.28515625" style="4" customWidth="1"/>
    <col min="5" max="5" width="27.42578125" style="4" customWidth="1"/>
    <col min="6" max="6" width="28.28515625" style="4" customWidth="1"/>
    <col min="7" max="7" width="23.28515625" style="4" bestFit="1" customWidth="1"/>
    <col min="8" max="8" width="26.140625" customWidth="1"/>
  </cols>
  <sheetData>
    <row r="1" spans="1:8" ht="35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2609</v>
      </c>
    </row>
    <row r="2" spans="1:8">
      <c r="A2" s="3">
        <v>10403001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2607</v>
      </c>
      <c r="H2" t="str">
        <f t="shared" ref="H2:H65" si="0">"{ codigo: """ &amp; A2 &amp; """, recurso: """ &amp; G2 &amp; """, carroceria: """ &amp; C2 &amp; """, nombre: """ &amp; B2 &amp; " " &amp; D2 &amp; " " &amp; E2 &amp; " " &amp; F2 &amp; """ },"</f>
        <v>{ codigo: "10403001", recurso: "Grúa Pesado Mediano", carroceria: "BUS / BUSETA / MICROBUS", nombre: "AGRALE MA 8.5 TCA [3900] MT 4300CC TD 4X2 [INT]" },</v>
      </c>
    </row>
    <row r="3" spans="1:8">
      <c r="A3" s="3">
        <v>10403002</v>
      </c>
      <c r="B3" s="4" t="s">
        <v>7</v>
      </c>
      <c r="C3" s="4" t="s">
        <v>8</v>
      </c>
      <c r="D3" s="4" t="s">
        <v>9</v>
      </c>
      <c r="E3" s="4" t="s">
        <v>12</v>
      </c>
      <c r="F3" s="4" t="s">
        <v>13</v>
      </c>
      <c r="G3" s="4" t="s">
        <v>2607</v>
      </c>
      <c r="H3" t="str">
        <f t="shared" si="0"/>
        <v>{ codigo: "10403002", recurso: "Grúa Pesado Mediano", carroceria: "BUS / BUSETA / MICROBUS", nombre: "AGRALE MA 8.5 TCA [4500] MT 4300CC TD 4X2 [URB]" },</v>
      </c>
    </row>
    <row r="4" spans="1:8">
      <c r="A4" s="3">
        <v>10403003</v>
      </c>
      <c r="B4" s="4" t="s">
        <v>7</v>
      </c>
      <c r="C4" s="4" t="s">
        <v>8</v>
      </c>
      <c r="D4" s="4" t="s">
        <v>14</v>
      </c>
      <c r="E4" s="4" t="s">
        <v>15</v>
      </c>
      <c r="F4" s="4" t="s">
        <v>11</v>
      </c>
      <c r="G4" s="4" t="s">
        <v>2607</v>
      </c>
      <c r="H4" t="str">
        <f t="shared" si="0"/>
        <v>{ codigo: "10403003", recurso: "Grúa Pesado Mediano", carroceria: "BUS / BUSETA / MICROBUS", nombre: "AGRALE MA 6.0 TCA MT 4300CC TD 4X2 [INT]" },</v>
      </c>
    </row>
    <row r="5" spans="1:8">
      <c r="A5" s="3">
        <v>10403004</v>
      </c>
      <c r="B5" s="4" t="s">
        <v>7</v>
      </c>
      <c r="C5" s="4" t="s">
        <v>8</v>
      </c>
      <c r="D5" s="4" t="s">
        <v>16</v>
      </c>
      <c r="E5" s="4" t="s">
        <v>15</v>
      </c>
      <c r="F5" s="4" t="s">
        <v>13</v>
      </c>
      <c r="G5" s="4" t="s">
        <v>2607</v>
      </c>
      <c r="H5" t="str">
        <f t="shared" si="0"/>
        <v>{ codigo: "10403004", recurso: "Grúa Pesado Mediano", carroceria: "BUS / BUSETA / MICROBUS", nombre: "AGRALE MA 7.0 TCA MT 4300CC TD 4X2 [URB]" },</v>
      </c>
    </row>
    <row r="6" spans="1:8">
      <c r="A6" s="3">
        <v>10403005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13</v>
      </c>
      <c r="G6" s="4" t="s">
        <v>2607</v>
      </c>
      <c r="H6" t="str">
        <f t="shared" si="0"/>
        <v>{ codigo: "10403005", recurso: "Grúa Pesado Mediano", carroceria: "BUS / BUSETA / MICROBUS", nombre: "AGRALE MA 8.5 TCA [3900] MT 4300CC TD 4X2 [URB]" },</v>
      </c>
    </row>
    <row r="7" spans="1:8">
      <c r="A7" s="3">
        <v>10403008</v>
      </c>
      <c r="B7" s="4" t="s">
        <v>7</v>
      </c>
      <c r="C7" s="4" t="s">
        <v>8</v>
      </c>
      <c r="D7" s="4" t="s">
        <v>14</v>
      </c>
      <c r="E7" s="4" t="s">
        <v>15</v>
      </c>
      <c r="F7" s="4" t="s">
        <v>13</v>
      </c>
      <c r="G7" s="4" t="s">
        <v>2607</v>
      </c>
      <c r="H7" t="str">
        <f t="shared" si="0"/>
        <v>{ codigo: "10403008", recurso: "Grúa Pesado Mediano", carroceria: "BUS / BUSETA / MICROBUS", nombre: "AGRALE MA 6.0 TCA MT 4300CC TD 4X2 [URB]" },</v>
      </c>
    </row>
    <row r="8" spans="1:8">
      <c r="A8" s="3">
        <v>10403009</v>
      </c>
      <c r="B8" s="4" t="s">
        <v>7</v>
      </c>
      <c r="C8" s="4" t="s">
        <v>8</v>
      </c>
      <c r="D8" s="4" t="s">
        <v>17</v>
      </c>
      <c r="E8" s="4" t="s">
        <v>12</v>
      </c>
      <c r="F8" s="4" t="s">
        <v>13</v>
      </c>
      <c r="G8" s="4" t="s">
        <v>2607</v>
      </c>
      <c r="H8" t="str">
        <f t="shared" si="0"/>
        <v>{ codigo: "10403009", recurso: "Grúa Pesado Mediano", carroceria: "BUS / BUSETA / MICROBUS", nombre: "AGRALE MA 9.0 TCA [4500] MT 4300CC TD 4X2 [URB]" },</v>
      </c>
    </row>
    <row r="9" spans="1:8">
      <c r="A9" s="3">
        <v>10403010</v>
      </c>
      <c r="B9" s="4" t="s">
        <v>7</v>
      </c>
      <c r="C9" s="4" t="s">
        <v>8</v>
      </c>
      <c r="D9" s="4" t="s">
        <v>9</v>
      </c>
      <c r="E9" s="4" t="s">
        <v>12</v>
      </c>
      <c r="F9" s="4" t="s">
        <v>11</v>
      </c>
      <c r="G9" s="4" t="s">
        <v>2607</v>
      </c>
      <c r="H9" t="str">
        <f t="shared" si="0"/>
        <v>{ codigo: "10403010", recurso: "Grúa Pesado Mediano", carroceria: "BUS / BUSETA / MICROBUS", nombre: "AGRALE MA 8.5 TCA [4500] MT 4300CC TD 4X2 [INT]" },</v>
      </c>
    </row>
    <row r="10" spans="1:8">
      <c r="A10" s="3">
        <v>10403011</v>
      </c>
      <c r="B10" s="4" t="s">
        <v>7</v>
      </c>
      <c r="C10" s="4" t="s">
        <v>8</v>
      </c>
      <c r="D10" s="4" t="s">
        <v>17</v>
      </c>
      <c r="E10" s="4" t="s">
        <v>18</v>
      </c>
      <c r="F10" s="4" t="s">
        <v>13</v>
      </c>
      <c r="G10" s="4" t="s">
        <v>2607</v>
      </c>
      <c r="H10" t="str">
        <f t="shared" si="0"/>
        <v>{ codigo: "10403011", recurso: "Grúa Pesado Mediano", carroceria: "BUS / BUSETA / MICROBUS", nombre: "AGRALE MA 9.0 TCE [4500] ELECTRONICO MT 4300CC TD 4X2 [URB]" },</v>
      </c>
    </row>
    <row r="11" spans="1:8">
      <c r="A11" s="3">
        <v>10403012</v>
      </c>
      <c r="B11" s="4" t="s">
        <v>7</v>
      </c>
      <c r="C11" s="4" t="s">
        <v>8</v>
      </c>
      <c r="D11" s="4" t="s">
        <v>16</v>
      </c>
      <c r="E11" s="4" t="s">
        <v>15</v>
      </c>
      <c r="F11" s="4" t="s">
        <v>11</v>
      </c>
      <c r="G11" s="4" t="s">
        <v>2607</v>
      </c>
      <c r="H11" t="str">
        <f t="shared" si="0"/>
        <v>{ codigo: "10403012", recurso: "Grúa Pesado Mediano", carroceria: "BUS / BUSETA / MICROBUS", nombre: "AGRALE MA 7.0 TCA MT 4300CC TD 4X2 [INT]" },</v>
      </c>
    </row>
    <row r="12" spans="1:8">
      <c r="A12" s="3">
        <v>10403014</v>
      </c>
      <c r="B12" s="4" t="s">
        <v>7</v>
      </c>
      <c r="C12" s="4" t="s">
        <v>8</v>
      </c>
      <c r="D12" s="4" t="s">
        <v>17</v>
      </c>
      <c r="E12" s="4" t="s">
        <v>12</v>
      </c>
      <c r="F12" s="4" t="s">
        <v>11</v>
      </c>
      <c r="G12" s="4" t="s">
        <v>2607</v>
      </c>
      <c r="H12" t="str">
        <f t="shared" si="0"/>
        <v>{ codigo: "10403014", recurso: "Grúa Pesado Mediano", carroceria: "BUS / BUSETA / MICROBUS", nombre: "AGRALE MA 9.0 TCA [4500] MT 4300CC TD 4X2 [INT]" },</v>
      </c>
    </row>
    <row r="13" spans="1:8">
      <c r="A13" s="3">
        <v>10403015</v>
      </c>
      <c r="B13" s="4" t="s">
        <v>7</v>
      </c>
      <c r="C13" s="4" t="s">
        <v>8</v>
      </c>
      <c r="D13" s="4" t="s">
        <v>17</v>
      </c>
      <c r="E13" s="4" t="s">
        <v>19</v>
      </c>
      <c r="F13" s="4" t="s">
        <v>20</v>
      </c>
      <c r="G13" s="4" t="s">
        <v>2607</v>
      </c>
      <c r="H13" t="str">
        <f t="shared" si="0"/>
        <v>{ codigo: "10403015", recurso: "Grúa Pesado Mediano", carroceria: "BUS / BUSETA / MICROBUS", nombre: "AGRALE MA 9.0 TCE [4800] ELECTRONICO MT 4800CC TD 4X2 [INT]" },</v>
      </c>
    </row>
    <row r="14" spans="1:8">
      <c r="A14" s="3">
        <v>10403016</v>
      </c>
      <c r="B14" s="4" t="s">
        <v>7</v>
      </c>
      <c r="C14" s="4" t="s">
        <v>8</v>
      </c>
      <c r="D14" s="4" t="s">
        <v>21</v>
      </c>
      <c r="E14" s="4" t="s">
        <v>22</v>
      </c>
      <c r="F14" s="4" t="s">
        <v>23</v>
      </c>
      <c r="G14" s="4" t="s">
        <v>2607</v>
      </c>
      <c r="H14" t="str">
        <f t="shared" si="0"/>
        <v>{ codigo: "10403016", recurso: "Grúa Pesado Mediano", carroceria: "BUS / BUSETA / MICROBUS", nombre: "AGRALE MA 8.7 3.8L MT 3800CC TD 4X2 [URB]" },</v>
      </c>
    </row>
    <row r="15" spans="1:8">
      <c r="A15" s="3">
        <v>10404003</v>
      </c>
      <c r="B15" s="4" t="s">
        <v>7</v>
      </c>
      <c r="C15" s="4" t="s">
        <v>24</v>
      </c>
      <c r="D15" s="4" t="s">
        <v>25</v>
      </c>
      <c r="E15" s="4" t="s">
        <v>15</v>
      </c>
      <c r="F15" s="4" t="s">
        <v>26</v>
      </c>
      <c r="G15" s="4" t="s">
        <v>2607</v>
      </c>
      <c r="H15" t="str">
        <f t="shared" si="0"/>
        <v>{ codigo: "10404003", recurso: "Grúa Pesado Mediano", carroceria: "CAMION", nombre: "AGRALE 8500T TCA MT TD 4X2" },</v>
      </c>
    </row>
    <row r="16" spans="1:8">
      <c r="A16" s="3">
        <v>10410001</v>
      </c>
      <c r="B16" s="4" t="s">
        <v>7</v>
      </c>
      <c r="C16" s="4" t="s">
        <v>27</v>
      </c>
      <c r="D16" s="4" t="s">
        <v>25</v>
      </c>
      <c r="E16" s="4" t="s">
        <v>15</v>
      </c>
      <c r="F16" s="4" t="s">
        <v>28</v>
      </c>
      <c r="G16" s="4" t="s">
        <v>2607</v>
      </c>
      <c r="H16" t="str">
        <f t="shared" si="0"/>
        <v>{ codigo: "10410001", recurso: "Grúa Pesado Mediano", carroceria: "CARROTANQUE", nombre: "AGRALE 8500T TCA MT TD 4X2 [STD]" },</v>
      </c>
    </row>
    <row r="17" spans="1:8">
      <c r="A17" s="3">
        <v>10410003</v>
      </c>
      <c r="B17" s="4" t="s">
        <v>7</v>
      </c>
      <c r="C17" s="4" t="s">
        <v>27</v>
      </c>
      <c r="D17" s="4" t="s">
        <v>25</v>
      </c>
      <c r="E17" s="4" t="s">
        <v>15</v>
      </c>
      <c r="F17" s="4" t="s">
        <v>29</v>
      </c>
      <c r="G17" s="4" t="s">
        <v>2607</v>
      </c>
      <c r="H17" t="str">
        <f t="shared" si="0"/>
        <v>{ codigo: "10410003", recurso: "Grúa Pesado Mediano", carroceria: "CARROTANQUE", nombre: "AGRALE 8500T TCA MT TD 4X2 [INOX]" },</v>
      </c>
    </row>
    <row r="18" spans="1:8">
      <c r="A18" s="3">
        <v>10411001</v>
      </c>
      <c r="B18" s="4" t="s">
        <v>7</v>
      </c>
      <c r="C18" s="4" t="s">
        <v>30</v>
      </c>
      <c r="D18" s="4" t="s">
        <v>9</v>
      </c>
      <c r="E18" s="4" t="s">
        <v>12</v>
      </c>
      <c r="F18" s="4" t="s">
        <v>31</v>
      </c>
      <c r="G18" s="4" t="s">
        <v>2607</v>
      </c>
      <c r="H18" t="str">
        <f t="shared" si="0"/>
        <v>{ codigo: "10411001", recurso: "Grúa Pesado Mediano", carroceria: "CHASIS", nombre: "AGRALE MA 8.5 TCA [4500] MT 4300CC TD 4X2 BUS" },</v>
      </c>
    </row>
    <row r="19" spans="1:8">
      <c r="A19" s="3">
        <v>10411002</v>
      </c>
      <c r="B19" s="4" t="s">
        <v>7</v>
      </c>
      <c r="C19" s="4" t="s">
        <v>30</v>
      </c>
      <c r="D19" s="4" t="s">
        <v>9</v>
      </c>
      <c r="E19" s="4" t="s">
        <v>32</v>
      </c>
      <c r="F19" s="4" t="s">
        <v>33</v>
      </c>
      <c r="G19" s="4" t="s">
        <v>2607</v>
      </c>
      <c r="H19" t="str">
        <f t="shared" si="0"/>
        <v>{ codigo: "10411002", recurso: "Grúa Pesado Mediano", carroceria: "CHASIS", nombre: "AGRALE MA 8.5 TCA [3900] [BUSETA] MT 4300CC TD 4X2" },</v>
      </c>
    </row>
    <row r="20" spans="1:8">
      <c r="A20" s="3">
        <v>10411003</v>
      </c>
      <c r="B20" s="4" t="s">
        <v>7</v>
      </c>
      <c r="C20" s="4" t="s">
        <v>30</v>
      </c>
      <c r="D20" s="4" t="s">
        <v>14</v>
      </c>
      <c r="E20" s="4" t="s">
        <v>15</v>
      </c>
      <c r="F20" s="4" t="s">
        <v>33</v>
      </c>
      <c r="G20" s="4" t="s">
        <v>2607</v>
      </c>
      <c r="H20" t="str">
        <f t="shared" si="0"/>
        <v>{ codigo: "10411003", recurso: "Grúa Pesado Mediano", carroceria: "CHASIS", nombre: "AGRALE MA 6.0 TCA MT 4300CC TD 4X2" },</v>
      </c>
    </row>
    <row r="21" spans="1:8">
      <c r="A21" s="3">
        <v>10411007</v>
      </c>
      <c r="B21" s="4" t="s">
        <v>7</v>
      </c>
      <c r="C21" s="4" t="s">
        <v>30</v>
      </c>
      <c r="D21" s="4" t="s">
        <v>17</v>
      </c>
      <c r="E21" s="4" t="s">
        <v>12</v>
      </c>
      <c r="F21" s="4" t="s">
        <v>31</v>
      </c>
      <c r="G21" s="4" t="s">
        <v>2607</v>
      </c>
      <c r="H21" t="str">
        <f t="shared" si="0"/>
        <v>{ codigo: "10411007", recurso: "Grúa Pesado Mediano", carroceria: "CHASIS", nombre: "AGRALE MA 9.0 TCA [4500] MT 4300CC TD 4X2 BUS" },</v>
      </c>
    </row>
    <row r="22" spans="1:8">
      <c r="A22" s="3">
        <v>10411008</v>
      </c>
      <c r="B22" s="4" t="s">
        <v>7</v>
      </c>
      <c r="C22" s="4" t="s">
        <v>30</v>
      </c>
      <c r="D22" s="4" t="s">
        <v>25</v>
      </c>
      <c r="E22" s="4" t="s">
        <v>15</v>
      </c>
      <c r="F22" s="4" t="s">
        <v>26</v>
      </c>
      <c r="G22" s="4" t="s">
        <v>2607</v>
      </c>
      <c r="H22" t="str">
        <f t="shared" si="0"/>
        <v>{ codigo: "10411008", recurso: "Grúa Pesado Mediano", carroceria: "CHASIS", nombre: "AGRALE 8500T TCA MT TD 4X2" },</v>
      </c>
    </row>
    <row r="23" spans="1:8">
      <c r="A23" s="3">
        <v>10411009</v>
      </c>
      <c r="B23" s="4" t="s">
        <v>7</v>
      </c>
      <c r="C23" s="4" t="s">
        <v>30</v>
      </c>
      <c r="D23" s="4" t="s">
        <v>17</v>
      </c>
      <c r="E23" s="4" t="s">
        <v>18</v>
      </c>
      <c r="F23" s="4" t="s">
        <v>31</v>
      </c>
      <c r="G23" s="4" t="s">
        <v>2607</v>
      </c>
      <c r="H23" t="str">
        <f t="shared" si="0"/>
        <v>{ codigo: "10411009", recurso: "Grúa Pesado Mediano", carroceria: "CHASIS", nombre: "AGRALE MA 9.0 TCE [4500] ELECTRONICO MT 4300CC TD 4X2 BUS" },</v>
      </c>
    </row>
    <row r="24" spans="1:8">
      <c r="A24" s="3">
        <v>10412002</v>
      </c>
      <c r="B24" s="4" t="s">
        <v>7</v>
      </c>
      <c r="C24" s="4" t="s">
        <v>34</v>
      </c>
      <c r="D24" s="4" t="s">
        <v>25</v>
      </c>
      <c r="E24" s="4" t="s">
        <v>15</v>
      </c>
      <c r="F24" s="4" t="s">
        <v>26</v>
      </c>
      <c r="G24" s="4" t="s">
        <v>2607</v>
      </c>
      <c r="H24" t="str">
        <f t="shared" si="0"/>
        <v>{ codigo: "10412002", recurso: "Grúa Pesado Mediano", carroceria: "FURGON", nombre: "AGRALE 8500T TCA MT TD 4X2" },</v>
      </c>
    </row>
    <row r="25" spans="1:8">
      <c r="A25" s="3">
        <v>10412003</v>
      </c>
      <c r="B25" s="4" t="s">
        <v>7</v>
      </c>
      <c r="C25" s="4" t="s">
        <v>34</v>
      </c>
      <c r="D25" s="4" t="s">
        <v>25</v>
      </c>
      <c r="E25" s="4" t="s">
        <v>35</v>
      </c>
      <c r="F25" s="4" t="s">
        <v>26</v>
      </c>
      <c r="G25" s="4" t="s">
        <v>2607</v>
      </c>
      <c r="H25" t="str">
        <f t="shared" si="0"/>
        <v>{ codigo: "10412003", recurso: "Grúa Pesado Mediano", carroceria: "FURGON", nombre: "AGRALE 8500T TCA [ASL] MT TD 4X2" },</v>
      </c>
    </row>
    <row r="26" spans="1:8">
      <c r="A26" s="3">
        <v>11603001</v>
      </c>
      <c r="B26" s="4" t="s">
        <v>36</v>
      </c>
      <c r="C26" s="4" t="s">
        <v>8</v>
      </c>
      <c r="D26" s="4" t="s">
        <v>37</v>
      </c>
      <c r="E26" s="4" t="s">
        <v>38</v>
      </c>
      <c r="F26" s="4" t="s">
        <v>39</v>
      </c>
      <c r="G26" s="4" t="s">
        <v>2607</v>
      </c>
      <c r="H26" t="str">
        <f t="shared" si="0"/>
        <v>{ codigo: "11603001", recurso: "Grúa Pesado Mediano", carroceria: "BUS / BUSETA / MICROBUS", nombre: "AMPLE FORTMAN AMB6660 MT 3800CC TD 4X2 [INT]" },</v>
      </c>
    </row>
    <row r="27" spans="1:8">
      <c r="A27" s="3">
        <v>11611001</v>
      </c>
      <c r="B27" s="4" t="s">
        <v>36</v>
      </c>
      <c r="C27" s="4" t="s">
        <v>30</v>
      </c>
      <c r="D27" s="4" t="s">
        <v>40</v>
      </c>
      <c r="E27" s="4" t="s">
        <v>41</v>
      </c>
      <c r="F27" s="4" t="s">
        <v>42</v>
      </c>
      <c r="G27" s="4" t="s">
        <v>2606</v>
      </c>
      <c r="H27" t="str">
        <f t="shared" si="0"/>
        <v>{ codigo: "11611001", recurso: "Grúa Pesado Grande", carroceria: "CHASIS", nombre: "AMPLE ASM 240 L MT 9730CC 4X2 DSL" },</v>
      </c>
    </row>
    <row r="28" spans="1:8">
      <c r="A28" s="3">
        <v>11611002</v>
      </c>
      <c r="B28" s="4" t="s">
        <v>36</v>
      </c>
      <c r="C28" s="4" t="s">
        <v>30</v>
      </c>
      <c r="D28" s="4" t="s">
        <v>43</v>
      </c>
      <c r="E28" s="4" t="s">
        <v>44</v>
      </c>
      <c r="F28" s="4" t="s">
        <v>45</v>
      </c>
      <c r="G28" s="4" t="s">
        <v>2606</v>
      </c>
      <c r="H28" t="str">
        <f t="shared" si="0"/>
        <v>{ codigo: "11611002", recurso: "Grúa Pesado Grande", carroceria: "CHASIS", nombre: "AMPLE ASN 310 L MT 9730CC 6X4 DSL" },</v>
      </c>
    </row>
    <row r="29" spans="1:8">
      <c r="A29" s="3">
        <v>11611003</v>
      </c>
      <c r="B29" s="4" t="s">
        <v>36</v>
      </c>
      <c r="C29" s="4" t="s">
        <v>30</v>
      </c>
      <c r="D29" s="4" t="s">
        <v>43</v>
      </c>
      <c r="E29" s="4" t="s">
        <v>46</v>
      </c>
      <c r="F29" s="4" t="s">
        <v>47</v>
      </c>
      <c r="G29" s="4" t="s">
        <v>2606</v>
      </c>
      <c r="H29" t="str">
        <f t="shared" si="0"/>
        <v>{ codigo: "11611003", recurso: "Grúa Pesado Grande", carroceria: "CHASIS", nombre: "AMPLE ASN 420 L MT 11600CC 6X4 DSL" },</v>
      </c>
    </row>
    <row r="30" spans="1:8">
      <c r="A30" s="3">
        <v>11611004</v>
      </c>
      <c r="B30" s="4" t="s">
        <v>36</v>
      </c>
      <c r="C30" s="4" t="s">
        <v>30</v>
      </c>
      <c r="D30" s="4" t="s">
        <v>43</v>
      </c>
      <c r="E30" s="4" t="s">
        <v>48</v>
      </c>
      <c r="F30" s="4" t="s">
        <v>47</v>
      </c>
      <c r="G30" s="4" t="s">
        <v>2606</v>
      </c>
      <c r="H30" t="str">
        <f t="shared" si="0"/>
        <v>{ codigo: "11611004", recurso: "Grúa Pesado Grande", carroceria: "CHASIS", nombre: "AMPLE ASN 420 LX MT 11600CC 6X4 DSL" },</v>
      </c>
    </row>
    <row r="31" spans="1:8">
      <c r="A31" s="3">
        <v>11622001</v>
      </c>
      <c r="B31" s="4" t="s">
        <v>36</v>
      </c>
      <c r="C31" s="4" t="s">
        <v>49</v>
      </c>
      <c r="D31" s="4" t="s">
        <v>40</v>
      </c>
      <c r="E31" s="4" t="s">
        <v>50</v>
      </c>
      <c r="F31" s="4" t="s">
        <v>42</v>
      </c>
      <c r="G31" s="4" t="s">
        <v>2606</v>
      </c>
      <c r="H31" t="str">
        <f t="shared" si="0"/>
        <v>{ codigo: "11622001", recurso: "Grúa Pesado Grande", carroceria: "REMOLCADOR", nombre: "AMPLE ASM 280 T MT 9730CC 4X2 DSL" },</v>
      </c>
    </row>
    <row r="32" spans="1:8">
      <c r="A32" s="3">
        <v>11622002</v>
      </c>
      <c r="B32" s="4" t="s">
        <v>36</v>
      </c>
      <c r="C32" s="4" t="s">
        <v>49</v>
      </c>
      <c r="D32" s="4" t="s">
        <v>43</v>
      </c>
      <c r="E32" s="4" t="s">
        <v>51</v>
      </c>
      <c r="F32" s="4" t="s">
        <v>52</v>
      </c>
      <c r="G32" s="4" t="s">
        <v>2606</v>
      </c>
      <c r="H32" t="str">
        <f t="shared" si="0"/>
        <v>{ codigo: "11622002", recurso: "Grúa Pesado Grande", carroceria: "REMOLCADOR", nombre: "AMPLE ASN 420T MT 11600CC TD 6X4" },</v>
      </c>
    </row>
    <row r="33" spans="1:8">
      <c r="A33" s="3">
        <v>503004</v>
      </c>
      <c r="B33" s="4" t="s">
        <v>53</v>
      </c>
      <c r="C33" s="4" t="s">
        <v>8</v>
      </c>
      <c r="D33" s="4" t="s">
        <v>54</v>
      </c>
      <c r="E33" s="4" t="s">
        <v>55</v>
      </c>
      <c r="F33" s="4" t="s">
        <v>56</v>
      </c>
      <c r="G33" s="4" t="s">
        <v>2608</v>
      </c>
      <c r="H33" t="str">
        <f t="shared" si="0"/>
        <v>{ codigo: "503004", recurso: "Grúa Pesado Pequeño", carroceria: "BUS / BUSETA / MICROBUS", nombre: "ASIA HI TOPIC AM 715 MT 2700CC DSL 4X2" },</v>
      </c>
    </row>
    <row r="34" spans="1:8">
      <c r="A34" s="3">
        <v>503001</v>
      </c>
      <c r="B34" s="4" t="s">
        <v>53</v>
      </c>
      <c r="C34" s="4" t="s">
        <v>8</v>
      </c>
      <c r="D34" s="4" t="s">
        <v>57</v>
      </c>
      <c r="E34" s="4" t="s">
        <v>58</v>
      </c>
      <c r="F34" s="4" t="s">
        <v>59</v>
      </c>
      <c r="G34" s="4" t="s">
        <v>2607</v>
      </c>
      <c r="H34" t="str">
        <f t="shared" si="0"/>
        <v>{ codigo: "503001", recurso: "Grúa Pesado Mediano", carroceria: "BUS / BUSETA / MICROBUS", nombre: "ASIA COMBI AM 825 MT 4100CC DSL 4X2 [INT]" },</v>
      </c>
    </row>
    <row r="35" spans="1:8">
      <c r="A35" s="3">
        <v>503002</v>
      </c>
      <c r="B35" s="4" t="s">
        <v>53</v>
      </c>
      <c r="C35" s="4" t="s">
        <v>8</v>
      </c>
      <c r="D35" s="4" t="s">
        <v>60</v>
      </c>
      <c r="E35" s="4" t="s">
        <v>60</v>
      </c>
      <c r="F35" s="4" t="s">
        <v>61</v>
      </c>
      <c r="G35" s="4" t="s">
        <v>2607</v>
      </c>
      <c r="H35" t="str">
        <f t="shared" si="0"/>
        <v>{ codigo: "503002", recurso: "Grúa Pesado Mediano", carroceria: "BUS / BUSETA / MICROBUS", nombre: "ASIA COSMOS COSMOS MT 5000CC DSL 4X2" },</v>
      </c>
    </row>
    <row r="36" spans="1:8">
      <c r="A36" s="3">
        <v>503003</v>
      </c>
      <c r="B36" s="4" t="s">
        <v>53</v>
      </c>
      <c r="C36" s="4" t="s">
        <v>8</v>
      </c>
      <c r="D36" s="4" t="s">
        <v>62</v>
      </c>
      <c r="E36" s="4" t="s">
        <v>63</v>
      </c>
      <c r="F36" s="4" t="s">
        <v>64</v>
      </c>
      <c r="G36" s="4" t="s">
        <v>2607</v>
      </c>
      <c r="H36" t="str">
        <f t="shared" si="0"/>
        <v>{ codigo: "503003", recurso: "Grúa Pesado Mediano", carroceria: "BUS / BUSETA / MICROBUS", nombre: "ASIA CITY AM 973 MT 5500CC DSL 4X2" },</v>
      </c>
    </row>
    <row r="37" spans="1:8">
      <c r="A37" s="3">
        <v>722001</v>
      </c>
      <c r="B37" s="4" t="s">
        <v>65</v>
      </c>
      <c r="C37" s="4" t="s">
        <v>49</v>
      </c>
      <c r="D37" s="4" t="s">
        <v>66</v>
      </c>
      <c r="E37" s="4" t="s">
        <v>67</v>
      </c>
      <c r="F37" s="4" t="s">
        <v>68</v>
      </c>
      <c r="G37" s="4" t="s">
        <v>2606</v>
      </c>
      <c r="H37" t="str">
        <f t="shared" si="0"/>
        <v>{ codigo: "722001", recurso: "Grúa Pesado Grande", carroceria: "REMOLCADOR", nombre: "AUTOCAR ACL 64B MT TD 6X4" },</v>
      </c>
    </row>
    <row r="38" spans="1:8">
      <c r="A38" s="3">
        <v>722001</v>
      </c>
      <c r="B38" s="4" t="s">
        <v>65</v>
      </c>
      <c r="C38" s="4" t="s">
        <v>49</v>
      </c>
      <c r="D38" s="4" t="s">
        <v>66</v>
      </c>
      <c r="E38" s="4" t="s">
        <v>67</v>
      </c>
      <c r="F38" s="4" t="s">
        <v>68</v>
      </c>
      <c r="G38" s="4" t="s">
        <v>2606</v>
      </c>
      <c r="H38" t="str">
        <f t="shared" si="0"/>
        <v>{ codigo: "722001", recurso: "Grúa Pesado Grande", carroceria: "REMOLCADOR", nombre: "AUTOCAR ACL 64B MT TD 6X4" },</v>
      </c>
    </row>
    <row r="39" spans="1:8">
      <c r="A39" s="3">
        <v>39012001</v>
      </c>
      <c r="B39" s="4" t="s">
        <v>69</v>
      </c>
      <c r="C39" s="4" t="s">
        <v>34</v>
      </c>
      <c r="D39" s="4" t="s">
        <v>70</v>
      </c>
      <c r="E39" s="4" t="s">
        <v>71</v>
      </c>
      <c r="F39" s="4" t="s">
        <v>72</v>
      </c>
      <c r="G39" s="4" t="s">
        <v>2605</v>
      </c>
      <c r="H39" t="str">
        <f t="shared" si="0"/>
        <v>{ codigo: "39012001", recurso: "Liviano", carroceria: "FURGON", nombre: "BAIC T205-D 1.3L MT 1300CC AA" },</v>
      </c>
    </row>
    <row r="40" spans="1:8">
      <c r="A40" s="3">
        <v>31404001</v>
      </c>
      <c r="B40" s="4" t="s">
        <v>74</v>
      </c>
      <c r="C40" s="4" t="s">
        <v>24</v>
      </c>
      <c r="D40" s="4" t="s">
        <v>75</v>
      </c>
      <c r="E40" s="4" t="s">
        <v>76</v>
      </c>
      <c r="F40" s="4" t="s">
        <v>77</v>
      </c>
      <c r="G40" s="4" t="s">
        <v>2608</v>
      </c>
      <c r="H40" t="str">
        <f t="shared" si="0"/>
        <v>{ codigo: "31404001", recurso: "Grúa Pesado Pequeño", carroceria: "CAMION", nombre: "BAW BJ1065 P6L6Y MT 3800CC TD 4X2 [3.5]" },</v>
      </c>
    </row>
    <row r="41" spans="1:8">
      <c r="A41" s="3">
        <v>31411001</v>
      </c>
      <c r="B41" s="4" t="s">
        <v>74</v>
      </c>
      <c r="C41" s="4" t="s">
        <v>30</v>
      </c>
      <c r="D41" s="4" t="s">
        <v>75</v>
      </c>
      <c r="E41" s="4" t="s">
        <v>76</v>
      </c>
      <c r="F41" s="4" t="s">
        <v>77</v>
      </c>
      <c r="G41" s="4" t="s">
        <v>2608</v>
      </c>
      <c r="H41" t="str">
        <f t="shared" si="0"/>
        <v>{ codigo: "31411001", recurso: "Grúa Pesado Pequeño", carroceria: "CHASIS", nombre: "BAW BJ1065 P6L6Y MT 3800CC TD 4X2 [3.5]" },</v>
      </c>
    </row>
    <row r="42" spans="1:8">
      <c r="A42" s="3">
        <v>31411002</v>
      </c>
      <c r="B42" s="4" t="s">
        <v>74</v>
      </c>
      <c r="C42" s="4" t="s">
        <v>30</v>
      </c>
      <c r="D42" s="4" t="s">
        <v>75</v>
      </c>
      <c r="E42" s="4" t="s">
        <v>78</v>
      </c>
      <c r="F42" s="4" t="s">
        <v>79</v>
      </c>
      <c r="G42" s="4" t="s">
        <v>2608</v>
      </c>
      <c r="H42" t="str">
        <f t="shared" si="0"/>
        <v>{ codigo: "31411002", recurso: "Grúa Pesado Pequeño", carroceria: "CHASIS", nombre: "BAW BJ1065 P6L6F MT 3800CC TD 4X2 [CM]" },</v>
      </c>
    </row>
    <row r="43" spans="1:8">
      <c r="A43" s="3">
        <v>11106014</v>
      </c>
      <c r="B43" s="4" t="s">
        <v>80</v>
      </c>
      <c r="C43" s="4" t="s">
        <v>81</v>
      </c>
      <c r="D43" s="4" t="s">
        <v>82</v>
      </c>
      <c r="E43" s="4" t="s">
        <v>83</v>
      </c>
      <c r="F43" s="4" t="s">
        <v>84</v>
      </c>
      <c r="G43" s="4" t="s">
        <v>2605</v>
      </c>
      <c r="H43" t="str">
        <f t="shared" si="0"/>
        <v>{ codigo: "11106014", recurso: "Liviano", carroceria: "AUTOMOVIL", nombre: "BYD  YUAN PRO EV GS AT 100KW 6AB ABS [400KM]" },</v>
      </c>
    </row>
    <row r="44" spans="1:8">
      <c r="A44" s="3">
        <v>10512001</v>
      </c>
      <c r="B44" s="4" t="s">
        <v>85</v>
      </c>
      <c r="C44" s="4" t="s">
        <v>34</v>
      </c>
      <c r="D44" s="4" t="s">
        <v>86</v>
      </c>
      <c r="E44" s="4" t="s">
        <v>87</v>
      </c>
      <c r="F44" s="4" t="s">
        <v>88</v>
      </c>
      <c r="G44" s="4" t="s">
        <v>2605</v>
      </c>
      <c r="H44" t="str">
        <f t="shared" si="0"/>
        <v>{ codigo: "10512001", recurso: "Liviano", carroceria: "FURGON", nombre: "CHANA STAR TRUCK SC1022BB13D MT 1012CC 4X2" },</v>
      </c>
    </row>
    <row r="45" spans="1:8">
      <c r="A45" s="3">
        <v>10512002</v>
      </c>
      <c r="B45" s="4" t="s">
        <v>85</v>
      </c>
      <c r="C45" s="4" t="s">
        <v>34</v>
      </c>
      <c r="D45" s="4" t="s">
        <v>89</v>
      </c>
      <c r="E45" s="4" t="s">
        <v>90</v>
      </c>
      <c r="F45" s="4" t="s">
        <v>91</v>
      </c>
      <c r="G45" s="4" t="s">
        <v>2605</v>
      </c>
      <c r="H45" t="str">
        <f t="shared" si="0"/>
        <v>{ codigo: "10512002", recurso: "Liviano", carroceria: "FURGON", nombre: "CHANA STAR LEOPARD MT 1300CC 4X2" },</v>
      </c>
    </row>
    <row r="46" spans="1:8">
      <c r="A46" s="3">
        <v>10512003</v>
      </c>
      <c r="B46" s="4" t="s">
        <v>85</v>
      </c>
      <c r="C46" s="4" t="s">
        <v>34</v>
      </c>
      <c r="D46" s="4" t="s">
        <v>86</v>
      </c>
      <c r="E46" s="4" t="s">
        <v>92</v>
      </c>
      <c r="F46" s="4" t="s">
        <v>91</v>
      </c>
      <c r="G46" s="4" t="s">
        <v>2605</v>
      </c>
      <c r="H46" t="str">
        <f t="shared" si="0"/>
        <v>{ codigo: "10512003", recurso: "Liviano", carroceria: "FURGON", nombre: "CHANA STAR TRUCK SC1022D3 MT 1300CC 4X2" },</v>
      </c>
    </row>
    <row r="47" spans="1:8">
      <c r="A47" s="3">
        <v>10512004</v>
      </c>
      <c r="B47" s="4" t="s">
        <v>85</v>
      </c>
      <c r="C47" s="4" t="s">
        <v>34</v>
      </c>
      <c r="D47" s="4" t="s">
        <v>93</v>
      </c>
      <c r="E47" s="4" t="s">
        <v>71</v>
      </c>
      <c r="F47" s="4" t="s">
        <v>94</v>
      </c>
      <c r="G47" s="4" t="s">
        <v>2605</v>
      </c>
      <c r="H47" t="str">
        <f t="shared" si="0"/>
        <v>{ codigo: "10512004", recurso: "Liviano", carroceria: "FURGON", nombre: "CHANA STAR TRUCK II 1.3L MT 1300CC 4X2 SA [DC]" },</v>
      </c>
    </row>
    <row r="48" spans="1:8">
      <c r="A48" s="3">
        <v>10512005</v>
      </c>
      <c r="B48" s="4" t="s">
        <v>85</v>
      </c>
      <c r="C48" s="4" t="s">
        <v>34</v>
      </c>
      <c r="D48" s="4" t="s">
        <v>93</v>
      </c>
      <c r="E48" s="4" t="s">
        <v>95</v>
      </c>
      <c r="F48" s="4" t="s">
        <v>96</v>
      </c>
      <c r="G48" s="4" t="s">
        <v>2605</v>
      </c>
      <c r="H48" t="str">
        <f t="shared" si="0"/>
        <v>{ codigo: "10512005", recurso: "Liviano", carroceria: "FURGON", nombre: "CHANA STAR TRUCK II 1.3L [ASL] MT 1300CC 4X2 SA" },</v>
      </c>
    </row>
    <row r="49" spans="1:8">
      <c r="A49" s="3">
        <v>10512006</v>
      </c>
      <c r="B49" s="4" t="s">
        <v>85</v>
      </c>
      <c r="C49" s="4" t="s">
        <v>34</v>
      </c>
      <c r="D49" s="4" t="s">
        <v>93</v>
      </c>
      <c r="E49" s="4" t="s">
        <v>71</v>
      </c>
      <c r="F49" s="4" t="s">
        <v>96</v>
      </c>
      <c r="G49" s="4" t="s">
        <v>2605</v>
      </c>
      <c r="H49" t="str">
        <f t="shared" si="0"/>
        <v>{ codigo: "10512006", recurso: "Liviano", carroceria: "FURGON", nombre: "CHANA STAR TRUCK II 1.3L MT 1300CC 4X2 SA" },</v>
      </c>
    </row>
    <row r="50" spans="1:8">
      <c r="A50" s="3">
        <v>39220006</v>
      </c>
      <c r="B50" s="4" t="s">
        <v>97</v>
      </c>
      <c r="C50" s="4" t="s">
        <v>98</v>
      </c>
      <c r="D50" s="4" t="s">
        <v>99</v>
      </c>
      <c r="E50" s="4" t="s">
        <v>100</v>
      </c>
      <c r="F50" s="4" t="s">
        <v>101</v>
      </c>
      <c r="G50" s="4" t="s">
        <v>2605</v>
      </c>
      <c r="H50" t="str">
        <f t="shared" si="0"/>
        <v>{ codigo: "39220006", recurso: "Liviano", carroceria: "PICKUP", nombre: "CHANGAN  MINI TRUCK ENERGY MT 1200CC AA 2AB ABS [ASL]" },</v>
      </c>
    </row>
    <row r="51" spans="1:8">
      <c r="A51" s="3">
        <v>11012001</v>
      </c>
      <c r="B51" s="4" t="s">
        <v>102</v>
      </c>
      <c r="C51" s="4" t="s">
        <v>34</v>
      </c>
      <c r="D51" s="4" t="s">
        <v>103</v>
      </c>
      <c r="E51" s="4" t="s">
        <v>103</v>
      </c>
      <c r="F51" s="4" t="s">
        <v>104</v>
      </c>
      <c r="G51" s="4" t="s">
        <v>2605</v>
      </c>
      <c r="H51" t="str">
        <f t="shared" si="0"/>
        <v>{ codigo: "11012001", recurso: "Liviano", carroceria: "FURGON", nombre: "CHANGHE MINI PICK UP MINI PICK UP MT 970CC 4X2" },</v>
      </c>
    </row>
    <row r="52" spans="1:8">
      <c r="A52" s="3">
        <v>10612001</v>
      </c>
      <c r="B52" s="4" t="s">
        <v>105</v>
      </c>
      <c r="C52" s="4" t="s">
        <v>34</v>
      </c>
      <c r="D52" s="4" t="s">
        <v>106</v>
      </c>
      <c r="E52" s="5">
        <v>1</v>
      </c>
      <c r="F52" s="4" t="s">
        <v>107</v>
      </c>
      <c r="G52" s="4" t="s">
        <v>2605</v>
      </c>
      <c r="H52" t="str">
        <f t="shared" si="0"/>
        <v>{ codigo: "10612001", recurso: "Liviano", carroceria: "FURGON", nombre: "CHERY  YOKI  1 MT 1100CC" },</v>
      </c>
    </row>
    <row r="53" spans="1:8">
      <c r="A53" s="3">
        <v>1603003</v>
      </c>
      <c r="B53" s="4" t="s">
        <v>108</v>
      </c>
      <c r="C53" s="4" t="s">
        <v>8</v>
      </c>
      <c r="D53" s="4" t="s">
        <v>109</v>
      </c>
      <c r="E53" s="4" t="s">
        <v>110</v>
      </c>
      <c r="F53" s="4" t="s">
        <v>111</v>
      </c>
      <c r="G53" s="4" t="s">
        <v>2608</v>
      </c>
      <c r="H53" t="str">
        <f t="shared" si="0"/>
        <v>{ codigo: "1603003", recurso: "Grúa Pesado Pequeño", carroceria: "BUS / BUSETA / MICROBUS", nombre: "CHEVROLET P30 133 MT GSL 4X2 [URB]" },</v>
      </c>
    </row>
    <row r="54" spans="1:8">
      <c r="A54" s="3">
        <v>1603004</v>
      </c>
      <c r="B54" s="4" t="s">
        <v>108</v>
      </c>
      <c r="C54" s="4" t="s">
        <v>8</v>
      </c>
      <c r="D54" s="4" t="s">
        <v>109</v>
      </c>
      <c r="E54" s="4" t="s">
        <v>110</v>
      </c>
      <c r="F54" s="4" t="s">
        <v>112</v>
      </c>
      <c r="G54" s="4" t="s">
        <v>2608</v>
      </c>
      <c r="H54" t="str">
        <f t="shared" si="0"/>
        <v>{ codigo: "1603004", recurso: "Grúa Pesado Pequeño", carroceria: "BUS / BUSETA / MICROBUS", nombre: "CHEVROLET P30 133 MT GSL 4X2 [INT]" },</v>
      </c>
    </row>
    <row r="55" spans="1:8">
      <c r="A55" s="3">
        <v>1603013</v>
      </c>
      <c r="B55" s="4" t="s">
        <v>108</v>
      </c>
      <c r="C55" s="4" t="s">
        <v>8</v>
      </c>
      <c r="D55" s="4" t="s">
        <v>113</v>
      </c>
      <c r="E55" s="4" t="s">
        <v>114</v>
      </c>
      <c r="F55" s="4" t="s">
        <v>115</v>
      </c>
      <c r="G55" s="4" t="s">
        <v>2606</v>
      </c>
      <c r="H55" t="str">
        <f t="shared" si="0"/>
        <v>{ codigo: "1603013", recurso: "Grúa Pesado Grande", carroceria: "BUS / BUSETA / MICROBUS", nombre: "CHEVROLET LT 500 MT DSL 4X2 5V [INT]" },</v>
      </c>
    </row>
    <row r="56" spans="1:8">
      <c r="A56" s="3">
        <v>1603014</v>
      </c>
      <c r="B56" s="4" t="s">
        <v>108</v>
      </c>
      <c r="C56" s="4" t="s">
        <v>8</v>
      </c>
      <c r="D56" s="4" t="s">
        <v>113</v>
      </c>
      <c r="E56" s="4" t="s">
        <v>114</v>
      </c>
      <c r="F56" s="4" t="s">
        <v>116</v>
      </c>
      <c r="G56" s="4" t="s">
        <v>2606</v>
      </c>
      <c r="H56" t="str">
        <f t="shared" si="0"/>
        <v>{ codigo: "1603014", recurso: "Grúa Pesado Grande", carroceria: "BUS / BUSETA / MICROBUS", nombre: "CHEVROLET LT 500 MT DSL 4X2 5V [URB]" },</v>
      </c>
    </row>
    <row r="57" spans="1:8">
      <c r="A57" s="3">
        <v>1603016</v>
      </c>
      <c r="B57" s="4" t="s">
        <v>108</v>
      </c>
      <c r="C57" s="4" t="s">
        <v>8</v>
      </c>
      <c r="D57" s="4" t="s">
        <v>113</v>
      </c>
      <c r="E57" s="4" t="s">
        <v>114</v>
      </c>
      <c r="F57" s="4" t="s">
        <v>117</v>
      </c>
      <c r="G57" s="4" t="s">
        <v>2606</v>
      </c>
      <c r="H57" t="str">
        <f t="shared" si="0"/>
        <v>{ codigo: "1603016", recurso: "Grúa Pesado Grande", carroceria: "BUS / BUSETA / MICROBUS", nombre: "CHEVROLET LT 500 MT DSL 4X2 6V [URB]" },</v>
      </c>
    </row>
    <row r="58" spans="1:8">
      <c r="A58" s="3">
        <v>1603019</v>
      </c>
      <c r="B58" s="4" t="s">
        <v>108</v>
      </c>
      <c r="C58" s="4" t="s">
        <v>8</v>
      </c>
      <c r="D58" s="4" t="s">
        <v>118</v>
      </c>
      <c r="E58" s="4" t="s">
        <v>119</v>
      </c>
      <c r="F58" s="4" t="s">
        <v>111</v>
      </c>
      <c r="G58" s="4" t="s">
        <v>2606</v>
      </c>
      <c r="H58" t="str">
        <f t="shared" si="0"/>
        <v>{ codigo: "1603019", recurso: "Grúa Pesado Grande", carroceria: "BUS / BUSETA / MICROBUS", nombre: "CHEVROLET S7 TBI MT GSL 4X2 [URB]" },</v>
      </c>
    </row>
    <row r="59" spans="1:8">
      <c r="A59" s="3">
        <v>1603020</v>
      </c>
      <c r="B59" s="4" t="s">
        <v>108</v>
      </c>
      <c r="C59" s="4" t="s">
        <v>8</v>
      </c>
      <c r="D59" s="4" t="s">
        <v>118</v>
      </c>
      <c r="E59" s="4" t="s">
        <v>119</v>
      </c>
      <c r="F59" s="4" t="s">
        <v>112</v>
      </c>
      <c r="G59" s="4" t="s">
        <v>2606</v>
      </c>
      <c r="H59" t="str">
        <f t="shared" si="0"/>
        <v>{ codigo: "1603020", recurso: "Grúa Pesado Grande", carroceria: "BUS / BUSETA / MICROBUS", nombre: "CHEVROLET S7 TBI MT GSL 4X2 [INT]" },</v>
      </c>
    </row>
    <row r="60" spans="1:8">
      <c r="A60" s="3">
        <v>1603081</v>
      </c>
      <c r="B60" s="4" t="s">
        <v>108</v>
      </c>
      <c r="C60" s="4" t="s">
        <v>8</v>
      </c>
      <c r="D60" s="4" t="s">
        <v>113</v>
      </c>
      <c r="E60" s="4" t="s">
        <v>114</v>
      </c>
      <c r="F60" s="4" t="s">
        <v>120</v>
      </c>
      <c r="G60" s="4" t="s">
        <v>2606</v>
      </c>
      <c r="H60" t="str">
        <f t="shared" si="0"/>
        <v>{ codigo: "1603081", recurso: "Grúa Pesado Grande", carroceria: "BUS / BUSETA / MICROBUS", nombre: "CHEVROLET LT 500 MT DSL 4X2 6V [INT]" },</v>
      </c>
    </row>
    <row r="61" spans="1:8">
      <c r="A61" s="3">
        <v>1604002</v>
      </c>
      <c r="B61" s="4" t="s">
        <v>108</v>
      </c>
      <c r="C61" s="4" t="s">
        <v>24</v>
      </c>
      <c r="D61" s="4" t="s">
        <v>121</v>
      </c>
      <c r="E61" s="4" t="s">
        <v>122</v>
      </c>
      <c r="F61" s="4" t="s">
        <v>68</v>
      </c>
      <c r="G61" s="4" t="s">
        <v>2606</v>
      </c>
      <c r="H61" t="str">
        <f t="shared" si="0"/>
        <v>{ codigo: "1604002", recurso: "Grúa Pesado Grande", carroceria: "CAMION", nombre: "CHEVROLET BRIGADIER J9C064 229 IN MT TD 6X4" },</v>
      </c>
    </row>
    <row r="62" spans="1:8">
      <c r="A62" s="3">
        <v>1604003</v>
      </c>
      <c r="B62" s="4" t="s">
        <v>108</v>
      </c>
      <c r="C62" s="4" t="s">
        <v>24</v>
      </c>
      <c r="D62" s="4" t="s">
        <v>123</v>
      </c>
      <c r="E62" s="4" t="s">
        <v>124</v>
      </c>
      <c r="F62" s="4" t="s">
        <v>125</v>
      </c>
      <c r="G62" s="4" t="s">
        <v>2607</v>
      </c>
      <c r="H62" t="str">
        <f t="shared" si="0"/>
        <v>{ codigo: "1604003", recurso: "Grúa Pesado Mediano", carroceria: "CAMION", nombre: "CHEVROLET C30 135 MT 5700CC 4X2" },</v>
      </c>
    </row>
    <row r="63" spans="1:8">
      <c r="A63" s="3">
        <v>1604017</v>
      </c>
      <c r="B63" s="4" t="s">
        <v>108</v>
      </c>
      <c r="C63" s="4" t="s">
        <v>24</v>
      </c>
      <c r="D63" s="4" t="s">
        <v>121</v>
      </c>
      <c r="E63" s="4" t="s">
        <v>126</v>
      </c>
      <c r="F63" s="4" t="s">
        <v>127</v>
      </c>
      <c r="G63" s="4" t="s">
        <v>2606</v>
      </c>
      <c r="H63" t="str">
        <f t="shared" si="0"/>
        <v>{ codigo: "1604017", recurso: "Grúa Pesado Grande", carroceria: "CAMION", nombre: "CHEVROLET BRIGADIER WG-64 221 IN MT 10000CC TD 6X4" },</v>
      </c>
    </row>
    <row r="64" spans="1:8">
      <c r="A64" s="3">
        <v>1604021</v>
      </c>
      <c r="B64" s="4" t="s">
        <v>108</v>
      </c>
      <c r="C64" s="4" t="s">
        <v>24</v>
      </c>
      <c r="D64" s="4" t="s">
        <v>128</v>
      </c>
      <c r="E64" s="4" t="s">
        <v>129</v>
      </c>
      <c r="F64" s="4" t="s">
        <v>125</v>
      </c>
      <c r="G64" s="4" t="s">
        <v>2608</v>
      </c>
      <c r="H64" t="str">
        <f t="shared" si="0"/>
        <v>{ codigo: "1604021", recurso: "Grúa Pesado Pequeño", carroceria: "CAMION", nombre: "CHEVROLET CHEYENNE C3500 MT 5700CC 4X2" },</v>
      </c>
    </row>
    <row r="65" spans="1:8">
      <c r="A65" s="3">
        <v>1604042</v>
      </c>
      <c r="B65" s="4" t="s">
        <v>108</v>
      </c>
      <c r="C65" s="4" t="s">
        <v>24</v>
      </c>
      <c r="D65" s="4" t="s">
        <v>130</v>
      </c>
      <c r="E65" s="4" t="s">
        <v>131</v>
      </c>
      <c r="F65" s="4" t="s">
        <v>132</v>
      </c>
      <c r="G65" s="4" t="s">
        <v>2606</v>
      </c>
      <c r="H65" t="str">
        <f t="shared" si="0"/>
        <v>{ codigo: "1604042", recurso: "Grúa Pesado Grande", carroceria: "CAMION", nombre: "CHEVROLET KODIAK 229 [TANDEM] MT 7200CC TD 6X4" },</v>
      </c>
    </row>
    <row r="66" spans="1:8">
      <c r="A66" s="3">
        <v>1604069</v>
      </c>
      <c r="B66" s="4" t="s">
        <v>108</v>
      </c>
      <c r="C66" s="4" t="s">
        <v>24</v>
      </c>
      <c r="D66" s="4" t="s">
        <v>133</v>
      </c>
      <c r="E66" s="4" t="s">
        <v>134</v>
      </c>
      <c r="F66" s="4" t="s">
        <v>135</v>
      </c>
      <c r="G66" s="4" t="s">
        <v>2608</v>
      </c>
      <c r="H66" t="str">
        <f t="shared" ref="H66:H129" si="1">"{ codigo: """ &amp; A66 &amp; """, recurso: """ &amp; G66 &amp; """, carroceria: """ &amp; C66 &amp; """, nombre: """ &amp; B66 &amp; " " &amp; D66 &amp; " " &amp; E66 &amp; " " &amp; F66 &amp; """ },"</f>
        <v>{ codigo: "1604069", recurso: "Grúa Pesado Pequeño", carroceria: "CAMION", nombre: "CHEVROLET NNR [1] PARTNER MT 4600CC TD 4X2" },</v>
      </c>
    </row>
    <row r="67" spans="1:8">
      <c r="A67" s="3">
        <v>1604075</v>
      </c>
      <c r="B67" s="4" t="s">
        <v>108</v>
      </c>
      <c r="C67" s="4" t="s">
        <v>24</v>
      </c>
      <c r="D67" s="4" t="s">
        <v>136</v>
      </c>
      <c r="E67" s="4" t="s">
        <v>137</v>
      </c>
      <c r="F67" s="4" t="s">
        <v>138</v>
      </c>
      <c r="G67" s="4" t="s">
        <v>2608</v>
      </c>
      <c r="H67" t="str">
        <f t="shared" si="1"/>
        <v>{ codigo: "1604075", recurso: "Grúa Pesado Pequeño", carroceria: "CAMION", nombre: "CHEVROLET NNR [2] 700P REWARD [128HP] MT 3000CC TD 4X2" },</v>
      </c>
    </row>
    <row r="68" spans="1:8">
      <c r="A68" s="3">
        <v>1611049</v>
      </c>
      <c r="B68" s="4" t="s">
        <v>108</v>
      </c>
      <c r="C68" s="4" t="s">
        <v>30</v>
      </c>
      <c r="D68" s="4" t="s">
        <v>128</v>
      </c>
      <c r="E68" s="4" t="s">
        <v>129</v>
      </c>
      <c r="F68" s="4" t="s">
        <v>125</v>
      </c>
      <c r="G68" s="4" t="s">
        <v>2608</v>
      </c>
      <c r="H68" t="str">
        <f t="shared" si="1"/>
        <v>{ codigo: "1611049", recurso: "Grúa Pesado Pequeño", carroceria: "CHASIS", nombre: "CHEVROLET CHEYENNE C3500 MT 5700CC 4X2" },</v>
      </c>
    </row>
    <row r="69" spans="1:8">
      <c r="A69" s="3">
        <v>1611050</v>
      </c>
      <c r="B69" s="4" t="s">
        <v>108</v>
      </c>
      <c r="C69" s="4" t="s">
        <v>30</v>
      </c>
      <c r="D69" s="4" t="s">
        <v>139</v>
      </c>
      <c r="E69" s="4" t="s">
        <v>140</v>
      </c>
      <c r="F69" s="4" t="s">
        <v>141</v>
      </c>
      <c r="G69" s="4" t="s">
        <v>2607</v>
      </c>
      <c r="H69" t="str">
        <f t="shared" si="1"/>
        <v>{ codigo: "1611050", recurso: "Grúa Pesado Mediano", carroceria: "CHASIS", nombre: "CHEVROLET NKR [1] 2.8L MT 2800CC DSL 4X2" },</v>
      </c>
    </row>
    <row r="70" spans="1:8">
      <c r="A70" s="3">
        <v>1611054</v>
      </c>
      <c r="B70" s="4" t="s">
        <v>108</v>
      </c>
      <c r="C70" s="4" t="s">
        <v>30</v>
      </c>
      <c r="D70" s="4" t="s">
        <v>142</v>
      </c>
      <c r="E70" s="4" t="s">
        <v>140</v>
      </c>
      <c r="F70" s="4" t="s">
        <v>143</v>
      </c>
      <c r="G70" s="4" t="s">
        <v>2608</v>
      </c>
      <c r="H70" t="str">
        <f t="shared" si="1"/>
        <v>{ codigo: "1611054", recurso: "Grúa Pesado Pequeño", carroceria: "CHASIS", nombre: "CHEVROLET NHR [1] 2.8L MT 2800CC TD 4X2" },</v>
      </c>
    </row>
    <row r="71" spans="1:8">
      <c r="A71" s="3">
        <v>1611057</v>
      </c>
      <c r="B71" s="4" t="s">
        <v>108</v>
      </c>
      <c r="C71" s="4" t="s">
        <v>30</v>
      </c>
      <c r="D71" s="4" t="s">
        <v>144</v>
      </c>
      <c r="E71" s="4" t="s">
        <v>144</v>
      </c>
      <c r="F71" s="4" t="s">
        <v>145</v>
      </c>
      <c r="G71" s="4" t="s">
        <v>2606</v>
      </c>
      <c r="H71" t="str">
        <f t="shared" si="1"/>
        <v>{ codigo: "1611057", recurso: "Grúa Pesado Grande", carroceria: "CHASIS", nombre: "CHEVROLET CXZ CXZ MT 12000CC TD 6X4" },</v>
      </c>
    </row>
    <row r="72" spans="1:8">
      <c r="A72" s="3">
        <v>1611062</v>
      </c>
      <c r="B72" s="4" t="s">
        <v>108</v>
      </c>
      <c r="C72" s="4" t="s">
        <v>30</v>
      </c>
      <c r="D72" s="4" t="s">
        <v>146</v>
      </c>
      <c r="E72" s="4" t="s">
        <v>147</v>
      </c>
      <c r="F72" s="4" t="s">
        <v>143</v>
      </c>
      <c r="G72" s="4" t="s">
        <v>2607</v>
      </c>
      <c r="H72" t="str">
        <f t="shared" si="1"/>
        <v>{ codigo: "1611062", recurso: "Grúa Pesado Mediano", carroceria: "CHASIS", nombre: "CHEVROLET NKR [2] 729 MWB MT 2800CC TD 4X2" },</v>
      </c>
    </row>
    <row r="73" spans="1:8">
      <c r="A73" s="3">
        <v>1611066</v>
      </c>
      <c r="B73" s="4" t="s">
        <v>108</v>
      </c>
      <c r="C73" s="4" t="s">
        <v>30</v>
      </c>
      <c r="D73" s="4" t="s">
        <v>130</v>
      </c>
      <c r="E73" s="4" t="s">
        <v>131</v>
      </c>
      <c r="F73" s="4" t="s">
        <v>132</v>
      </c>
      <c r="G73" s="4" t="s">
        <v>2606</v>
      </c>
      <c r="H73" t="str">
        <f t="shared" si="1"/>
        <v>{ codigo: "1611066", recurso: "Grúa Pesado Grande", carroceria: "CHASIS", nombre: "CHEVROLET KODIAK 229 [TANDEM] MT 7200CC TD 6X4" },</v>
      </c>
    </row>
    <row r="74" spans="1:8">
      <c r="A74" s="3">
        <v>1611067</v>
      </c>
      <c r="B74" s="4" t="s">
        <v>108</v>
      </c>
      <c r="C74" s="4" t="s">
        <v>30</v>
      </c>
      <c r="D74" s="4" t="s">
        <v>139</v>
      </c>
      <c r="E74" s="4" t="s">
        <v>140</v>
      </c>
      <c r="F74" s="4" t="s">
        <v>143</v>
      </c>
      <c r="G74" s="4" t="s">
        <v>2607</v>
      </c>
      <c r="H74" t="str">
        <f t="shared" si="1"/>
        <v>{ codigo: "1611067", recurso: "Grúa Pesado Mediano", carroceria: "CHASIS", nombre: "CHEVROLET NKR [1] 2.8L MT 2800CC TD 4X2" },</v>
      </c>
    </row>
    <row r="75" spans="1:8">
      <c r="A75" s="3">
        <v>1611081</v>
      </c>
      <c r="B75" s="4" t="s">
        <v>108</v>
      </c>
      <c r="C75" s="4" t="s">
        <v>30</v>
      </c>
      <c r="D75" s="4" t="s">
        <v>130</v>
      </c>
      <c r="E75" s="4" t="s">
        <v>148</v>
      </c>
      <c r="F75" s="4" t="s">
        <v>132</v>
      </c>
      <c r="G75" s="4" t="s">
        <v>2606</v>
      </c>
      <c r="H75" t="str">
        <f t="shared" si="1"/>
        <v>{ codigo: "1611081", recurso: "Grúa Pesado Grande", carroceria: "CHASIS", nombre: "CHEVROLET KODIAK 190 MT 7200CC TD 6X4" },</v>
      </c>
    </row>
    <row r="76" spans="1:8">
      <c r="A76" s="3">
        <v>1611092</v>
      </c>
      <c r="B76" s="4" t="s">
        <v>108</v>
      </c>
      <c r="C76" s="4" t="s">
        <v>30</v>
      </c>
      <c r="D76" s="4" t="s">
        <v>149</v>
      </c>
      <c r="E76" s="4" t="s">
        <v>150</v>
      </c>
      <c r="F76" s="4" t="s">
        <v>143</v>
      </c>
      <c r="G76" s="4" t="s">
        <v>2608</v>
      </c>
      <c r="H76" t="str">
        <f t="shared" si="1"/>
        <v>{ codigo: "1611092", recurso: "Grúa Pesado Pequeño", carroceria: "CHASIS", nombre: "CHEVROLET NHR [2] 729 MT 2800CC TD 4X2" },</v>
      </c>
    </row>
    <row r="77" spans="1:8">
      <c r="A77" s="3">
        <v>1611093</v>
      </c>
      <c r="B77" s="4" t="s">
        <v>108</v>
      </c>
      <c r="C77" s="4" t="s">
        <v>30</v>
      </c>
      <c r="D77" s="4" t="s">
        <v>142</v>
      </c>
      <c r="E77" s="4" t="s">
        <v>140</v>
      </c>
      <c r="F77" s="4" t="s">
        <v>141</v>
      </c>
      <c r="G77" s="4" t="s">
        <v>2608</v>
      </c>
      <c r="H77" t="str">
        <f t="shared" si="1"/>
        <v>{ codigo: "1611093", recurso: "Grúa Pesado Pequeño", carroceria: "CHASIS", nombre: "CHEVROLET NHR [1] 2.8L MT 2800CC DSL 4X2" },</v>
      </c>
    </row>
    <row r="78" spans="1:8">
      <c r="A78" s="3">
        <v>1611103</v>
      </c>
      <c r="B78" s="4" t="s">
        <v>108</v>
      </c>
      <c r="C78" s="4" t="s">
        <v>30</v>
      </c>
      <c r="D78" s="4" t="s">
        <v>123</v>
      </c>
      <c r="E78" s="4" t="s">
        <v>124</v>
      </c>
      <c r="F78" s="4" t="s">
        <v>125</v>
      </c>
      <c r="G78" s="4" t="s">
        <v>2607</v>
      </c>
      <c r="H78" t="str">
        <f t="shared" si="1"/>
        <v>{ codigo: "1611103", recurso: "Grúa Pesado Mediano", carroceria: "CHASIS", nombre: "CHEVROLET C30 135 MT 5700CC 4X2" },</v>
      </c>
    </row>
    <row r="79" spans="1:8">
      <c r="A79" s="3">
        <v>1611106</v>
      </c>
      <c r="B79" s="4" t="s">
        <v>108</v>
      </c>
      <c r="C79" s="4" t="s">
        <v>30</v>
      </c>
      <c r="D79" s="4" t="s">
        <v>121</v>
      </c>
      <c r="E79" s="4" t="s">
        <v>126</v>
      </c>
      <c r="F79" s="4" t="s">
        <v>127</v>
      </c>
      <c r="G79" s="4" t="s">
        <v>2606</v>
      </c>
      <c r="H79" t="str">
        <f t="shared" si="1"/>
        <v>{ codigo: "1611106", recurso: "Grúa Pesado Grande", carroceria: "CHASIS", nombre: "CHEVROLET BRIGADIER WG-64 221 IN MT 10000CC TD 6X4" },</v>
      </c>
    </row>
    <row r="80" spans="1:8">
      <c r="A80" s="3">
        <v>1611107</v>
      </c>
      <c r="B80" s="4" t="s">
        <v>108</v>
      </c>
      <c r="C80" s="4" t="s">
        <v>30</v>
      </c>
      <c r="D80" s="4" t="s">
        <v>133</v>
      </c>
      <c r="E80" s="4" t="s">
        <v>134</v>
      </c>
      <c r="F80" s="4" t="s">
        <v>135</v>
      </c>
      <c r="G80" s="4" t="s">
        <v>2608</v>
      </c>
      <c r="H80" t="str">
        <f t="shared" si="1"/>
        <v>{ codigo: "1611107", recurso: "Grúa Pesado Pequeño", carroceria: "CHASIS", nombre: "CHEVROLET NNR [1] PARTNER MT 4600CC TD 4X2" },</v>
      </c>
    </row>
    <row r="81" spans="1:8">
      <c r="A81" s="3">
        <v>1611110</v>
      </c>
      <c r="B81" s="4" t="s">
        <v>108</v>
      </c>
      <c r="C81" s="4" t="s">
        <v>30</v>
      </c>
      <c r="D81" s="4" t="s">
        <v>146</v>
      </c>
      <c r="E81" s="4" t="s">
        <v>151</v>
      </c>
      <c r="F81" s="4" t="s">
        <v>143</v>
      </c>
      <c r="G81" s="4" t="s">
        <v>2607</v>
      </c>
      <c r="H81" t="str">
        <f t="shared" si="1"/>
        <v>{ codigo: "1611110", recurso: "Grúa Pesado Mediano", carroceria: "CHASIS", nombre: "CHEVROLET NKR [2] 729 LWB MT 2800CC TD 4X2" },</v>
      </c>
    </row>
    <row r="82" spans="1:8">
      <c r="A82" s="3">
        <v>1611112</v>
      </c>
      <c r="B82" s="4" t="s">
        <v>108</v>
      </c>
      <c r="C82" s="4" t="s">
        <v>30</v>
      </c>
      <c r="D82" s="4" t="s">
        <v>121</v>
      </c>
      <c r="E82" s="4" t="s">
        <v>122</v>
      </c>
      <c r="F82" s="4" t="s">
        <v>68</v>
      </c>
      <c r="G82" s="4" t="s">
        <v>2606</v>
      </c>
      <c r="H82" t="str">
        <f t="shared" si="1"/>
        <v>{ codigo: "1611112", recurso: "Grúa Pesado Grande", carroceria: "CHASIS", nombre: "CHEVROLET BRIGADIER J9C064 229 IN MT TD 6X4" },</v>
      </c>
    </row>
    <row r="83" spans="1:8">
      <c r="A83" s="3">
        <v>1611118</v>
      </c>
      <c r="B83" s="4" t="s">
        <v>108</v>
      </c>
      <c r="C83" s="4" t="s">
        <v>30</v>
      </c>
      <c r="D83" s="4" t="s">
        <v>152</v>
      </c>
      <c r="E83" s="4" t="s">
        <v>153</v>
      </c>
      <c r="F83" s="4" t="s">
        <v>138</v>
      </c>
      <c r="G83" s="4" t="s">
        <v>2607</v>
      </c>
      <c r="H83" t="str">
        <f t="shared" si="1"/>
        <v>{ codigo: "1611118", recurso: "Grúa Pesado Mediano", carroceria: "CHASIS", nombre: "CHEVROLET NKR [3] 700P REWARD LWB [128HP] MT 3000CC TD 4X2" },</v>
      </c>
    </row>
    <row r="84" spans="1:8">
      <c r="A84" s="3">
        <v>1611121</v>
      </c>
      <c r="B84" s="4" t="s">
        <v>108</v>
      </c>
      <c r="C84" s="4" t="s">
        <v>30</v>
      </c>
      <c r="D84" s="4" t="s">
        <v>136</v>
      </c>
      <c r="E84" s="4" t="s">
        <v>137</v>
      </c>
      <c r="F84" s="4" t="s">
        <v>138</v>
      </c>
      <c r="G84" s="4" t="s">
        <v>2608</v>
      </c>
      <c r="H84" t="str">
        <f t="shared" si="1"/>
        <v>{ codigo: "1611121", recurso: "Grúa Pesado Pequeño", carroceria: "CHASIS", nombre: "CHEVROLET NNR [2] 700P REWARD [128HP] MT 3000CC TD 4X2" },</v>
      </c>
    </row>
    <row r="85" spans="1:8">
      <c r="A85" s="3">
        <v>1611122</v>
      </c>
      <c r="B85" s="4" t="s">
        <v>108</v>
      </c>
      <c r="C85" s="4" t="s">
        <v>30</v>
      </c>
      <c r="D85" s="4" t="s">
        <v>152</v>
      </c>
      <c r="E85" s="4" t="s">
        <v>154</v>
      </c>
      <c r="F85" s="4" t="s">
        <v>138</v>
      </c>
      <c r="G85" s="4" t="s">
        <v>2607</v>
      </c>
      <c r="H85" t="str">
        <f t="shared" si="1"/>
        <v>{ codigo: "1611122", recurso: "Grúa Pesado Mediano", carroceria: "CHASIS", nombre: "CHEVROLET NKR [3] 700P REWARD MWB [128HP] MT 3000CC TD 4X2" },</v>
      </c>
    </row>
    <row r="86" spans="1:8">
      <c r="A86" s="3">
        <v>1611125</v>
      </c>
      <c r="B86" s="4" t="s">
        <v>108</v>
      </c>
      <c r="C86" s="4" t="s">
        <v>30</v>
      </c>
      <c r="D86" s="4" t="s">
        <v>155</v>
      </c>
      <c r="E86" s="4" t="s">
        <v>156</v>
      </c>
      <c r="F86" s="4" t="s">
        <v>157</v>
      </c>
      <c r="G86" s="4" t="s">
        <v>2606</v>
      </c>
      <c r="H86" t="str">
        <f t="shared" si="1"/>
        <v>{ codigo: "1611125", recurso: "Grúa Pesado Grande", carroceria: "CHASIS", nombre: "CHEVROLET FVZ 700P FORWARD [CORTO] MT 7800CC TD 6X4" },</v>
      </c>
    </row>
    <row r="87" spans="1:8">
      <c r="A87" s="3">
        <v>1611133</v>
      </c>
      <c r="B87" s="4" t="s">
        <v>108</v>
      </c>
      <c r="C87" s="4" t="s">
        <v>30</v>
      </c>
      <c r="D87" s="4" t="s">
        <v>136</v>
      </c>
      <c r="E87" s="4" t="s">
        <v>158</v>
      </c>
      <c r="F87" s="4" t="s">
        <v>138</v>
      </c>
      <c r="G87" s="4" t="s">
        <v>2608</v>
      </c>
      <c r="H87" t="str">
        <f t="shared" si="1"/>
        <v>{ codigo: "1611133", recurso: "Grúa Pesado Pequeño", carroceria: "CHASIS", nombre: "CHEVROLET NNR [2] 700P REWARD [122HP] MT 3000CC TD 4X2" },</v>
      </c>
    </row>
    <row r="88" spans="1:8">
      <c r="A88" s="3">
        <v>1611137</v>
      </c>
      <c r="B88" s="4" t="s">
        <v>108</v>
      </c>
      <c r="C88" s="4" t="s">
        <v>30</v>
      </c>
      <c r="D88" s="4" t="s">
        <v>152</v>
      </c>
      <c r="E88" s="4" t="s">
        <v>159</v>
      </c>
      <c r="F88" s="4" t="s">
        <v>138</v>
      </c>
      <c r="G88" s="4" t="s">
        <v>2607</v>
      </c>
      <c r="H88" t="str">
        <f t="shared" si="1"/>
        <v>{ codigo: "1611137", recurso: "Grúa Pesado Mediano", carroceria: "CHASIS", nombre: "CHEVROLET NKR [3] 700P REWARD [BUS] [122HP] MT 3000CC TD 4X2" },</v>
      </c>
    </row>
    <row r="89" spans="1:8">
      <c r="A89" s="3">
        <v>1611138</v>
      </c>
      <c r="B89" s="4" t="s">
        <v>108</v>
      </c>
      <c r="C89" s="4" t="s">
        <v>30</v>
      </c>
      <c r="D89" s="4" t="s">
        <v>152</v>
      </c>
      <c r="E89" s="4" t="s">
        <v>160</v>
      </c>
      <c r="F89" s="4" t="s">
        <v>138</v>
      </c>
      <c r="G89" s="4" t="s">
        <v>2607</v>
      </c>
      <c r="H89" t="str">
        <f t="shared" si="1"/>
        <v>{ codigo: "1611138", recurso: "Grúa Pesado Mediano", carroceria: "CHASIS", nombre: "CHEVROLET NKR [3] 700P REWARD MWB [122HP] MT 3000CC TD 4X2" },</v>
      </c>
    </row>
    <row r="90" spans="1:8">
      <c r="A90" s="3">
        <v>1612002</v>
      </c>
      <c r="B90" s="4" t="s">
        <v>108</v>
      </c>
      <c r="C90" s="4" t="s">
        <v>34</v>
      </c>
      <c r="D90" s="4" t="s">
        <v>121</v>
      </c>
      <c r="E90" s="4" t="s">
        <v>122</v>
      </c>
      <c r="F90" s="4" t="s">
        <v>68</v>
      </c>
      <c r="G90" s="4" t="s">
        <v>2606</v>
      </c>
      <c r="H90" t="str">
        <f t="shared" si="1"/>
        <v>{ codigo: "1612002", recurso: "Grúa Pesado Grande", carroceria: "FURGON", nombre: "CHEVROLET BRIGADIER J9C064 229 IN MT TD 6X4" },</v>
      </c>
    </row>
    <row r="91" spans="1:8">
      <c r="A91" s="3">
        <v>1612005</v>
      </c>
      <c r="B91" s="4" t="s">
        <v>108</v>
      </c>
      <c r="C91" s="4" t="s">
        <v>34</v>
      </c>
      <c r="D91" s="4" t="s">
        <v>123</v>
      </c>
      <c r="E91" s="4" t="s">
        <v>124</v>
      </c>
      <c r="F91" s="4" t="s">
        <v>125</v>
      </c>
      <c r="G91" s="4" t="s">
        <v>2607</v>
      </c>
      <c r="H91" t="str">
        <f t="shared" si="1"/>
        <v>{ codigo: "1612005", recurso: "Grúa Pesado Mediano", carroceria: "FURGON", nombre: "CHEVROLET C30 135 MT 5700CC 4X2" },</v>
      </c>
    </row>
    <row r="92" spans="1:8">
      <c r="A92" s="3">
        <v>1612022</v>
      </c>
      <c r="B92" s="4" t="s">
        <v>108</v>
      </c>
      <c r="C92" s="4" t="s">
        <v>34</v>
      </c>
      <c r="D92" s="4" t="s">
        <v>121</v>
      </c>
      <c r="E92" s="4" t="s">
        <v>161</v>
      </c>
      <c r="F92" s="4" t="s">
        <v>127</v>
      </c>
      <c r="G92" s="4" t="s">
        <v>2606</v>
      </c>
      <c r="H92" t="str">
        <f t="shared" si="1"/>
        <v>{ codigo: "1612022", recurso: "Grúa Pesado Grande", carroceria: "FURGON", nombre: "CHEVROLET BRIGADIER WG-64 221 IN [ASL] MT 10000CC TD 6X4" },</v>
      </c>
    </row>
    <row r="93" spans="1:8">
      <c r="A93" s="3">
        <v>1612046</v>
      </c>
      <c r="B93" s="4" t="s">
        <v>108</v>
      </c>
      <c r="C93" s="4" t="s">
        <v>34</v>
      </c>
      <c r="D93" s="4" t="s">
        <v>128</v>
      </c>
      <c r="E93" s="4" t="s">
        <v>129</v>
      </c>
      <c r="F93" s="4" t="s">
        <v>125</v>
      </c>
      <c r="G93" s="4" t="s">
        <v>2608</v>
      </c>
      <c r="H93" t="str">
        <f t="shared" si="1"/>
        <v>{ codigo: "1612046", recurso: "Grúa Pesado Pequeño", carroceria: "FURGON", nombre: "CHEVROLET CHEYENNE C3500 MT 5700CC 4X2" },</v>
      </c>
    </row>
    <row r="94" spans="1:8">
      <c r="A94" s="3">
        <v>1612081</v>
      </c>
      <c r="B94" s="4" t="s">
        <v>108</v>
      </c>
      <c r="C94" s="4" t="s">
        <v>34</v>
      </c>
      <c r="D94" s="4" t="s">
        <v>130</v>
      </c>
      <c r="E94" s="4" t="s">
        <v>131</v>
      </c>
      <c r="F94" s="4" t="s">
        <v>132</v>
      </c>
      <c r="G94" s="4" t="s">
        <v>2606</v>
      </c>
      <c r="H94" t="str">
        <f t="shared" si="1"/>
        <v>{ codigo: "1612081", recurso: "Grúa Pesado Grande", carroceria: "FURGON", nombre: "CHEVROLET KODIAK 229 [TANDEM] MT 7200CC TD 6X4" },</v>
      </c>
    </row>
    <row r="95" spans="1:8">
      <c r="A95" s="3">
        <v>1612122</v>
      </c>
      <c r="B95" s="4" t="s">
        <v>108</v>
      </c>
      <c r="C95" s="4" t="s">
        <v>34</v>
      </c>
      <c r="D95" s="4" t="s">
        <v>133</v>
      </c>
      <c r="E95" s="4" t="s">
        <v>134</v>
      </c>
      <c r="F95" s="4" t="s">
        <v>135</v>
      </c>
      <c r="G95" s="4" t="s">
        <v>2608</v>
      </c>
      <c r="H95" t="str">
        <f t="shared" si="1"/>
        <v>{ codigo: "1612122", recurso: "Grúa Pesado Pequeño", carroceria: "FURGON", nombre: "CHEVROLET NNR [1] PARTNER MT 4600CC TD 4X2" },</v>
      </c>
    </row>
    <row r="96" spans="1:8">
      <c r="A96" s="3">
        <v>1612141</v>
      </c>
      <c r="B96" s="4" t="s">
        <v>108</v>
      </c>
      <c r="C96" s="4" t="s">
        <v>34</v>
      </c>
      <c r="D96" s="4" t="s">
        <v>136</v>
      </c>
      <c r="E96" s="4" t="s">
        <v>137</v>
      </c>
      <c r="F96" s="4" t="s">
        <v>138</v>
      </c>
      <c r="G96" s="4" t="s">
        <v>2608</v>
      </c>
      <c r="H96" t="str">
        <f t="shared" si="1"/>
        <v>{ codigo: "1612141", recurso: "Grúa Pesado Pequeño", carroceria: "FURGON", nombre: "CHEVROLET NNR [2] 700P REWARD [128HP] MT 3000CC TD 4X2" },</v>
      </c>
    </row>
    <row r="97" spans="1:8">
      <c r="A97" s="3">
        <v>1622002</v>
      </c>
      <c r="B97" s="4" t="s">
        <v>108</v>
      </c>
      <c r="C97" s="4" t="s">
        <v>49</v>
      </c>
      <c r="D97" s="4" t="s">
        <v>121</v>
      </c>
      <c r="E97" s="4" t="s">
        <v>162</v>
      </c>
      <c r="F97" s="4" t="s">
        <v>163</v>
      </c>
      <c r="G97" s="4" t="s">
        <v>2606</v>
      </c>
      <c r="H97" t="str">
        <f t="shared" si="1"/>
        <v>{ codigo: "1622002", recurso: "Grúa Pesado Grande", carroceria: "REMOLCADOR", nombre: "CHEVROLET BRIGADIER J9C064 151 IN MT 14000CC TD 6X4" },</v>
      </c>
    </row>
    <row r="98" spans="1:8">
      <c r="A98" s="3">
        <v>1622004</v>
      </c>
      <c r="B98" s="4" t="s">
        <v>108</v>
      </c>
      <c r="C98" s="4" t="s">
        <v>49</v>
      </c>
      <c r="D98" s="4" t="s">
        <v>121</v>
      </c>
      <c r="E98" s="4" t="s">
        <v>164</v>
      </c>
      <c r="F98" s="4" t="s">
        <v>163</v>
      </c>
      <c r="G98" s="4" t="s">
        <v>2606</v>
      </c>
      <c r="H98" t="str">
        <f t="shared" si="1"/>
        <v>{ codigo: "1622004", recurso: "Grúa Pesado Grande", carroceria: "REMOLCADOR", nombre: "CHEVROLET BRIGADIER J9C064 169 IN MT 14000CC TD 6X4" },</v>
      </c>
    </row>
    <row r="99" spans="1:8">
      <c r="A99" s="3">
        <v>1622007</v>
      </c>
      <c r="B99" s="4" t="s">
        <v>108</v>
      </c>
      <c r="C99" s="4" t="s">
        <v>49</v>
      </c>
      <c r="D99" s="4" t="s">
        <v>165</v>
      </c>
      <c r="E99" s="4" t="s">
        <v>166</v>
      </c>
      <c r="F99" s="4" t="s">
        <v>163</v>
      </c>
      <c r="G99" s="4" t="s">
        <v>2606</v>
      </c>
      <c r="H99" t="str">
        <f t="shared" si="1"/>
        <v>{ codigo: "1622007", recurso: "Grúa Pesado Grande", carroceria: "REMOLCADOR", nombre: "CHEVROLET SUPER BRIGADIER ACL-64 185 IN MT 14000CC TD 6X4" },</v>
      </c>
    </row>
    <row r="100" spans="1:8">
      <c r="A100" s="3">
        <v>1622010</v>
      </c>
      <c r="B100" s="4" t="s">
        <v>108</v>
      </c>
      <c r="C100" s="4" t="s">
        <v>49</v>
      </c>
      <c r="D100" s="4" t="s">
        <v>165</v>
      </c>
      <c r="E100" s="4" t="s">
        <v>167</v>
      </c>
      <c r="F100" s="4" t="s">
        <v>168</v>
      </c>
      <c r="G100" s="4" t="s">
        <v>2606</v>
      </c>
      <c r="H100" t="str">
        <f t="shared" si="1"/>
        <v>{ codigo: "1622010", recurso: "Grúa Pesado Grande", carroceria: "REMOLCADOR", nombre: "CHEVROLET SUPER BRIGADIER ACL-64 188 IN MT TD 6X4 [ELECTRONICO]" },</v>
      </c>
    </row>
    <row r="101" spans="1:8">
      <c r="A101" s="3">
        <v>1622017</v>
      </c>
      <c r="B101" s="4" t="s">
        <v>108</v>
      </c>
      <c r="C101" s="4" t="s">
        <v>49</v>
      </c>
      <c r="D101" s="4" t="s">
        <v>169</v>
      </c>
      <c r="E101" s="4" t="s">
        <v>169</v>
      </c>
      <c r="F101" s="4" t="s">
        <v>170</v>
      </c>
      <c r="G101" s="4" t="s">
        <v>2606</v>
      </c>
      <c r="H101" t="str">
        <f t="shared" si="1"/>
        <v>{ codigo: "1622017", recurso: "Grúa Pesado Grande", carroceria: "REMOLCADOR", nombre: "CHEVROLET EXR EXR MT 14300CC TD 4X2" },</v>
      </c>
    </row>
    <row r="102" spans="1:8">
      <c r="A102" s="3">
        <v>1622082</v>
      </c>
      <c r="B102" s="4" t="s">
        <v>108</v>
      </c>
      <c r="C102" s="4" t="s">
        <v>49</v>
      </c>
      <c r="D102" s="4" t="s">
        <v>171</v>
      </c>
      <c r="E102" s="4" t="s">
        <v>171</v>
      </c>
      <c r="F102" s="4" t="s">
        <v>172</v>
      </c>
      <c r="G102" s="4" t="s">
        <v>2606</v>
      </c>
      <c r="H102" t="str">
        <f t="shared" si="1"/>
        <v>{ codigo: "1622082", recurso: "Grúa Pesado Grande", carroceria: "REMOLCADOR", nombre: "CHEVROLET EXZ EXZ MT 14300CC TD 6X4" },</v>
      </c>
    </row>
    <row r="103" spans="1:8">
      <c r="A103" s="3">
        <v>1622083</v>
      </c>
      <c r="B103" s="4" t="s">
        <v>108</v>
      </c>
      <c r="C103" s="4" t="s">
        <v>49</v>
      </c>
      <c r="D103" s="4" t="s">
        <v>130</v>
      </c>
      <c r="E103" s="4" t="s">
        <v>173</v>
      </c>
      <c r="F103" s="4" t="s">
        <v>132</v>
      </c>
      <c r="G103" s="4" t="s">
        <v>2606</v>
      </c>
      <c r="H103" t="str">
        <f t="shared" si="1"/>
        <v>{ codigo: "1622083", recurso: "Grúa Pesado Grande", carroceria: "REMOLCADOR", nombre: "CHEVROLET KODIAK 8500 175 MT 7200CC TD 6X4" },</v>
      </c>
    </row>
    <row r="104" spans="1:8">
      <c r="A104" s="3">
        <v>1626005</v>
      </c>
      <c r="B104" s="4" t="s">
        <v>108</v>
      </c>
      <c r="C104" s="4" t="s">
        <v>174</v>
      </c>
      <c r="D104" s="4" t="s">
        <v>121</v>
      </c>
      <c r="E104" s="4" t="s">
        <v>122</v>
      </c>
      <c r="F104" s="4" t="s">
        <v>68</v>
      </c>
      <c r="G104" s="4" t="s">
        <v>2606</v>
      </c>
      <c r="H104" t="str">
        <f t="shared" si="1"/>
        <v>{ codigo: "1626005", recurso: "Grúa Pesado Grande", carroceria: "VOLQUETA", nombre: "CHEVROLET BRIGADIER J9C064 229 IN MT TD 6X4" },</v>
      </c>
    </row>
    <row r="105" spans="1:8">
      <c r="A105" s="3">
        <v>1626010</v>
      </c>
      <c r="B105" s="4" t="s">
        <v>108</v>
      </c>
      <c r="C105" s="4" t="s">
        <v>174</v>
      </c>
      <c r="D105" s="4" t="s">
        <v>121</v>
      </c>
      <c r="E105" s="4" t="s">
        <v>126</v>
      </c>
      <c r="F105" s="4" t="s">
        <v>127</v>
      </c>
      <c r="G105" s="4" t="s">
        <v>2606</v>
      </c>
      <c r="H105" t="str">
        <f t="shared" si="1"/>
        <v>{ codigo: "1626010", recurso: "Grúa Pesado Grande", carroceria: "VOLQUETA", nombre: "CHEVROLET BRIGADIER WG-64 221 IN MT 10000CC TD 6X4" },</v>
      </c>
    </row>
    <row r="106" spans="1:8">
      <c r="A106" s="3">
        <v>1626083</v>
      </c>
      <c r="B106" s="4" t="s">
        <v>108</v>
      </c>
      <c r="C106" s="4" t="s">
        <v>174</v>
      </c>
      <c r="D106" s="4" t="s">
        <v>130</v>
      </c>
      <c r="E106" s="4" t="s">
        <v>148</v>
      </c>
      <c r="F106" s="4" t="s">
        <v>132</v>
      </c>
      <c r="G106" s="4" t="s">
        <v>2606</v>
      </c>
      <c r="H106" t="str">
        <f t="shared" si="1"/>
        <v>{ codigo: "1626083", recurso: "Grúa Pesado Grande", carroceria: "VOLQUETA", nombre: "CHEVROLET KODIAK 190 MT 7200CC TD 6X4" },</v>
      </c>
    </row>
    <row r="107" spans="1:8">
      <c r="A107" s="3">
        <v>1626084</v>
      </c>
      <c r="B107" s="4" t="s">
        <v>108</v>
      </c>
      <c r="C107" s="4" t="s">
        <v>174</v>
      </c>
      <c r="D107" s="4" t="s">
        <v>130</v>
      </c>
      <c r="E107" s="4" t="s">
        <v>173</v>
      </c>
      <c r="F107" s="4" t="s">
        <v>132</v>
      </c>
      <c r="G107" s="4" t="s">
        <v>2606</v>
      </c>
      <c r="H107" t="str">
        <f t="shared" si="1"/>
        <v>{ codigo: "1626084", recurso: "Grúa Pesado Grande", carroceria: "VOLQUETA", nombre: "CHEVROLET KODIAK 8500 175 MT 7200CC TD 6X4" },</v>
      </c>
    </row>
    <row r="108" spans="1:8">
      <c r="A108" s="3">
        <v>1626086</v>
      </c>
      <c r="B108" s="4" t="s">
        <v>108</v>
      </c>
      <c r="C108" s="4" t="s">
        <v>174</v>
      </c>
      <c r="D108" s="4" t="s">
        <v>175</v>
      </c>
      <c r="E108" s="4" t="s">
        <v>176</v>
      </c>
      <c r="F108" s="4" t="s">
        <v>177</v>
      </c>
      <c r="G108" s="4" t="s">
        <v>2606</v>
      </c>
      <c r="H108" t="str">
        <f t="shared" si="1"/>
        <v>{ codigo: "1626086", recurso: "Grúa Pesado Grande", carroceria: "VOLQUETA", nombre: "CHEVROLET FVR [1] FVR MT 7100CC TD 4X2" },</v>
      </c>
    </row>
    <row r="109" spans="1:8">
      <c r="A109" s="3">
        <v>1626088</v>
      </c>
      <c r="B109" s="4" t="s">
        <v>108</v>
      </c>
      <c r="C109" s="4" t="s">
        <v>174</v>
      </c>
      <c r="D109" s="4" t="s">
        <v>130</v>
      </c>
      <c r="E109" s="4" t="s">
        <v>131</v>
      </c>
      <c r="F109" s="4" t="s">
        <v>132</v>
      </c>
      <c r="G109" s="4" t="s">
        <v>2606</v>
      </c>
      <c r="H109" t="str">
        <f t="shared" si="1"/>
        <v>{ codigo: "1626088", recurso: "Grúa Pesado Grande", carroceria: "VOLQUETA", nombre: "CHEVROLET KODIAK 229 [TANDEM] MT 7200CC TD 6X4" },</v>
      </c>
    </row>
    <row r="110" spans="1:8">
      <c r="A110" s="3">
        <v>1626093</v>
      </c>
      <c r="B110" s="4" t="s">
        <v>108</v>
      </c>
      <c r="C110" s="4" t="s">
        <v>174</v>
      </c>
      <c r="D110" s="4" t="s">
        <v>178</v>
      </c>
      <c r="E110" s="4" t="s">
        <v>156</v>
      </c>
      <c r="F110" s="4" t="s">
        <v>179</v>
      </c>
      <c r="G110" s="4" t="s">
        <v>2606</v>
      </c>
      <c r="H110" t="str">
        <f t="shared" si="1"/>
        <v>{ codigo: "1626093", recurso: "Grúa Pesado Grande", carroceria: "VOLQUETA", nombre: "CHEVROLET FVR [2] 700P FORWARD [CORTO] MT 7800CC TD 4X2" },</v>
      </c>
    </row>
    <row r="111" spans="1:8">
      <c r="A111" s="3">
        <v>1626097</v>
      </c>
      <c r="B111" s="4" t="s">
        <v>108</v>
      </c>
      <c r="C111" s="4" t="s">
        <v>174</v>
      </c>
      <c r="D111" s="4" t="s">
        <v>155</v>
      </c>
      <c r="E111" s="4" t="s">
        <v>156</v>
      </c>
      <c r="F111" s="4" t="s">
        <v>157</v>
      </c>
      <c r="G111" s="4" t="s">
        <v>2606</v>
      </c>
      <c r="H111" t="str">
        <f t="shared" si="1"/>
        <v>{ codigo: "1626097", recurso: "Grúa Pesado Grande", carroceria: "VOLQUETA", nombre: "CHEVROLET FVZ 700P FORWARD [CORTO] MT 7800CC TD 6X4" },</v>
      </c>
    </row>
    <row r="112" spans="1:8">
      <c r="A112" s="3">
        <v>1626101</v>
      </c>
      <c r="B112" s="4" t="s">
        <v>108</v>
      </c>
      <c r="C112" s="4" t="s">
        <v>174</v>
      </c>
      <c r="D112" s="4" t="s">
        <v>136</v>
      </c>
      <c r="E112" s="4" t="s">
        <v>137</v>
      </c>
      <c r="F112" s="4" t="s">
        <v>138</v>
      </c>
      <c r="G112" s="4" t="s">
        <v>2608</v>
      </c>
      <c r="H112" t="str">
        <f t="shared" si="1"/>
        <v>{ codigo: "1626101", recurso: "Grúa Pesado Pequeño", carroceria: "VOLQUETA", nombre: "CHEVROLET NNR [2] 700P REWARD [128HP] MT 3000CC TD 4X2" },</v>
      </c>
    </row>
    <row r="113" spans="1:8">
      <c r="A113" s="3">
        <v>1603003</v>
      </c>
      <c r="B113" s="4" t="s">
        <v>108</v>
      </c>
      <c r="C113" s="4" t="s">
        <v>8</v>
      </c>
      <c r="D113" s="4" t="s">
        <v>109</v>
      </c>
      <c r="E113" s="4" t="s">
        <v>110</v>
      </c>
      <c r="F113" s="4" t="s">
        <v>111</v>
      </c>
      <c r="G113" s="4" t="s">
        <v>2608</v>
      </c>
      <c r="H113" t="str">
        <f t="shared" si="1"/>
        <v>{ codigo: "1603003", recurso: "Grúa Pesado Pequeño", carroceria: "BUS / BUSETA / MICROBUS", nombre: "CHEVROLET P30 133 MT GSL 4X2 [URB]" },</v>
      </c>
    </row>
    <row r="114" spans="1:8">
      <c r="A114" s="3">
        <v>1603004</v>
      </c>
      <c r="B114" s="4" t="s">
        <v>108</v>
      </c>
      <c r="C114" s="4" t="s">
        <v>8</v>
      </c>
      <c r="D114" s="4" t="s">
        <v>109</v>
      </c>
      <c r="E114" s="4" t="s">
        <v>110</v>
      </c>
      <c r="F114" s="4" t="s">
        <v>112</v>
      </c>
      <c r="G114" s="4" t="s">
        <v>2608</v>
      </c>
      <c r="H114" t="str">
        <f t="shared" si="1"/>
        <v>{ codigo: "1603004", recurso: "Grúa Pesado Pequeño", carroceria: "BUS / BUSETA / MICROBUS", nombre: "CHEVROLET P30 133 MT GSL 4X2 [INT]" },</v>
      </c>
    </row>
    <row r="115" spans="1:8">
      <c r="A115" s="3">
        <v>1603013</v>
      </c>
      <c r="B115" s="4" t="s">
        <v>108</v>
      </c>
      <c r="C115" s="4" t="s">
        <v>8</v>
      </c>
      <c r="D115" s="4" t="s">
        <v>113</v>
      </c>
      <c r="E115" s="4" t="s">
        <v>114</v>
      </c>
      <c r="F115" s="4" t="s">
        <v>115</v>
      </c>
      <c r="G115" s="4" t="s">
        <v>2606</v>
      </c>
      <c r="H115" t="str">
        <f t="shared" si="1"/>
        <v>{ codigo: "1603013", recurso: "Grúa Pesado Grande", carroceria: "BUS / BUSETA / MICROBUS", nombre: "CHEVROLET LT 500 MT DSL 4X2 5V [INT]" },</v>
      </c>
    </row>
    <row r="116" spans="1:8">
      <c r="A116" s="3">
        <v>1603014</v>
      </c>
      <c r="B116" s="4" t="s">
        <v>108</v>
      </c>
      <c r="C116" s="4" t="s">
        <v>8</v>
      </c>
      <c r="D116" s="4" t="s">
        <v>113</v>
      </c>
      <c r="E116" s="4" t="s">
        <v>114</v>
      </c>
      <c r="F116" s="4" t="s">
        <v>116</v>
      </c>
      <c r="G116" s="4" t="s">
        <v>2606</v>
      </c>
      <c r="H116" t="str">
        <f t="shared" si="1"/>
        <v>{ codigo: "1603014", recurso: "Grúa Pesado Grande", carroceria: "BUS / BUSETA / MICROBUS", nombre: "CHEVROLET LT 500 MT DSL 4X2 5V [URB]" },</v>
      </c>
    </row>
    <row r="117" spans="1:8">
      <c r="A117" s="3">
        <v>1603016</v>
      </c>
      <c r="B117" s="4" t="s">
        <v>108</v>
      </c>
      <c r="C117" s="4" t="s">
        <v>8</v>
      </c>
      <c r="D117" s="4" t="s">
        <v>113</v>
      </c>
      <c r="E117" s="4" t="s">
        <v>114</v>
      </c>
      <c r="F117" s="4" t="s">
        <v>117</v>
      </c>
      <c r="G117" s="4" t="s">
        <v>2606</v>
      </c>
      <c r="H117" t="str">
        <f t="shared" si="1"/>
        <v>{ codigo: "1603016", recurso: "Grúa Pesado Grande", carroceria: "BUS / BUSETA / MICROBUS", nombre: "CHEVROLET LT 500 MT DSL 4X2 6V [URB]" },</v>
      </c>
    </row>
    <row r="118" spans="1:8">
      <c r="A118" s="3">
        <v>1603019</v>
      </c>
      <c r="B118" s="4" t="s">
        <v>108</v>
      </c>
      <c r="C118" s="4" t="s">
        <v>8</v>
      </c>
      <c r="D118" s="4" t="s">
        <v>118</v>
      </c>
      <c r="E118" s="4" t="s">
        <v>119</v>
      </c>
      <c r="F118" s="4" t="s">
        <v>111</v>
      </c>
      <c r="G118" s="4" t="s">
        <v>2606</v>
      </c>
      <c r="H118" t="str">
        <f t="shared" si="1"/>
        <v>{ codigo: "1603019", recurso: "Grúa Pesado Grande", carroceria: "BUS / BUSETA / MICROBUS", nombre: "CHEVROLET S7 TBI MT GSL 4X2 [URB]" },</v>
      </c>
    </row>
    <row r="119" spans="1:8">
      <c r="A119" s="3">
        <v>1603020</v>
      </c>
      <c r="B119" s="4" t="s">
        <v>108</v>
      </c>
      <c r="C119" s="4" t="s">
        <v>8</v>
      </c>
      <c r="D119" s="4" t="s">
        <v>118</v>
      </c>
      <c r="E119" s="4" t="s">
        <v>119</v>
      </c>
      <c r="F119" s="4" t="s">
        <v>112</v>
      </c>
      <c r="G119" s="4" t="s">
        <v>2606</v>
      </c>
      <c r="H119" t="str">
        <f t="shared" si="1"/>
        <v>{ codigo: "1603020", recurso: "Grúa Pesado Grande", carroceria: "BUS / BUSETA / MICROBUS", nombre: "CHEVROLET S7 TBI MT GSL 4X2 [INT]" },</v>
      </c>
    </row>
    <row r="120" spans="1:8">
      <c r="A120" s="3">
        <v>1603032</v>
      </c>
      <c r="B120" s="4" t="s">
        <v>108</v>
      </c>
      <c r="C120" s="4" t="s">
        <v>8</v>
      </c>
      <c r="D120" s="4" t="s">
        <v>180</v>
      </c>
      <c r="E120" s="4" t="s">
        <v>181</v>
      </c>
      <c r="F120" s="4" t="s">
        <v>182</v>
      </c>
      <c r="G120" s="4" t="s">
        <v>2606</v>
      </c>
      <c r="H120" t="str">
        <f t="shared" si="1"/>
        <v>{ codigo: "1603032", recurso: "Grúa Pesado Grande", carroceria: "BUS / BUSETA / MICROBUS", nombre: "CHEVROLET LV 150 MT 12000CC TD 4X2 [INT]" },</v>
      </c>
    </row>
    <row r="121" spans="1:8">
      <c r="A121" s="3">
        <v>1603081</v>
      </c>
      <c r="B121" s="4" t="s">
        <v>108</v>
      </c>
      <c r="C121" s="4" t="s">
        <v>8</v>
      </c>
      <c r="D121" s="4" t="s">
        <v>113</v>
      </c>
      <c r="E121" s="4" t="s">
        <v>114</v>
      </c>
      <c r="F121" s="4" t="s">
        <v>120</v>
      </c>
      <c r="G121" s="4" t="s">
        <v>2606</v>
      </c>
      <c r="H121" t="str">
        <f t="shared" si="1"/>
        <v>{ codigo: "1603081", recurso: "Grúa Pesado Grande", carroceria: "BUS / BUSETA / MICROBUS", nombre: "CHEVROLET LT 500 MT DSL 4X2 6V [INT]" },</v>
      </c>
    </row>
    <row r="122" spans="1:8">
      <c r="A122" s="3">
        <v>1604002</v>
      </c>
      <c r="B122" s="4" t="s">
        <v>108</v>
      </c>
      <c r="C122" s="4" t="s">
        <v>24</v>
      </c>
      <c r="D122" s="4" t="s">
        <v>121</v>
      </c>
      <c r="E122" s="4" t="s">
        <v>122</v>
      </c>
      <c r="F122" s="4" t="s">
        <v>68</v>
      </c>
      <c r="G122" s="4" t="s">
        <v>2606</v>
      </c>
      <c r="H122" t="str">
        <f t="shared" si="1"/>
        <v>{ codigo: "1604002", recurso: "Grúa Pesado Grande", carroceria: "CAMION", nombre: "CHEVROLET BRIGADIER J9C064 229 IN MT TD 6X4" },</v>
      </c>
    </row>
    <row r="123" spans="1:8">
      <c r="A123" s="3">
        <v>1604003</v>
      </c>
      <c r="B123" s="4" t="s">
        <v>108</v>
      </c>
      <c r="C123" s="4" t="s">
        <v>24</v>
      </c>
      <c r="D123" s="4" t="s">
        <v>123</v>
      </c>
      <c r="E123" s="4" t="s">
        <v>124</v>
      </c>
      <c r="F123" s="4" t="s">
        <v>125</v>
      </c>
      <c r="G123" s="4" t="s">
        <v>2607</v>
      </c>
      <c r="H123" t="str">
        <f t="shared" si="1"/>
        <v>{ codigo: "1604003", recurso: "Grúa Pesado Mediano", carroceria: "CAMION", nombre: "CHEVROLET C30 135 MT 5700CC 4X2" },</v>
      </c>
    </row>
    <row r="124" spans="1:8">
      <c r="A124" s="3">
        <v>1604017</v>
      </c>
      <c r="B124" s="4" t="s">
        <v>108</v>
      </c>
      <c r="C124" s="4" t="s">
        <v>24</v>
      </c>
      <c r="D124" s="4" t="s">
        <v>121</v>
      </c>
      <c r="E124" s="4" t="s">
        <v>126</v>
      </c>
      <c r="F124" s="4" t="s">
        <v>127</v>
      </c>
      <c r="G124" s="4" t="s">
        <v>2606</v>
      </c>
      <c r="H124" t="str">
        <f t="shared" si="1"/>
        <v>{ codigo: "1604017", recurso: "Grúa Pesado Grande", carroceria: "CAMION", nombre: "CHEVROLET BRIGADIER WG-64 221 IN MT 10000CC TD 6X4" },</v>
      </c>
    </row>
    <row r="125" spans="1:8">
      <c r="A125" s="3">
        <v>1604021</v>
      </c>
      <c r="B125" s="4" t="s">
        <v>108</v>
      </c>
      <c r="C125" s="4" t="s">
        <v>24</v>
      </c>
      <c r="D125" s="4" t="s">
        <v>128</v>
      </c>
      <c r="E125" s="4" t="s">
        <v>129</v>
      </c>
      <c r="F125" s="4" t="s">
        <v>125</v>
      </c>
      <c r="G125" s="4" t="s">
        <v>2608</v>
      </c>
      <c r="H125" t="str">
        <f t="shared" si="1"/>
        <v>{ codigo: "1604021", recurso: "Grúa Pesado Pequeño", carroceria: "CAMION", nombre: "CHEVROLET CHEYENNE C3500 MT 5700CC 4X2" },</v>
      </c>
    </row>
    <row r="126" spans="1:8">
      <c r="A126" s="3">
        <v>1604042</v>
      </c>
      <c r="B126" s="4" t="s">
        <v>108</v>
      </c>
      <c r="C126" s="4" t="s">
        <v>24</v>
      </c>
      <c r="D126" s="4" t="s">
        <v>130</v>
      </c>
      <c r="E126" s="4" t="s">
        <v>131</v>
      </c>
      <c r="F126" s="4" t="s">
        <v>132</v>
      </c>
      <c r="G126" s="4" t="s">
        <v>2606</v>
      </c>
      <c r="H126" t="str">
        <f t="shared" si="1"/>
        <v>{ codigo: "1604042", recurso: "Grúa Pesado Grande", carroceria: "CAMION", nombre: "CHEVROLET KODIAK 229 [TANDEM] MT 7200CC TD 6X4" },</v>
      </c>
    </row>
    <row r="127" spans="1:8">
      <c r="A127" s="3">
        <v>1604069</v>
      </c>
      <c r="B127" s="4" t="s">
        <v>108</v>
      </c>
      <c r="C127" s="4" t="s">
        <v>24</v>
      </c>
      <c r="D127" s="4" t="s">
        <v>133</v>
      </c>
      <c r="E127" s="4" t="s">
        <v>134</v>
      </c>
      <c r="F127" s="4" t="s">
        <v>135</v>
      </c>
      <c r="G127" s="4" t="s">
        <v>2608</v>
      </c>
      <c r="H127" t="str">
        <f t="shared" si="1"/>
        <v>{ codigo: "1604069", recurso: "Grúa Pesado Pequeño", carroceria: "CAMION", nombre: "CHEVROLET NNR [1] PARTNER MT 4600CC TD 4X2" },</v>
      </c>
    </row>
    <row r="128" spans="1:8">
      <c r="A128" s="3">
        <v>1604075</v>
      </c>
      <c r="B128" s="4" t="s">
        <v>108</v>
      </c>
      <c r="C128" s="4" t="s">
        <v>24</v>
      </c>
      <c r="D128" s="4" t="s">
        <v>136</v>
      </c>
      <c r="E128" s="4" t="s">
        <v>137</v>
      </c>
      <c r="F128" s="4" t="s">
        <v>138</v>
      </c>
      <c r="G128" s="4" t="s">
        <v>2608</v>
      </c>
      <c r="H128" t="str">
        <f t="shared" si="1"/>
        <v>{ codigo: "1604075", recurso: "Grúa Pesado Pequeño", carroceria: "CAMION", nombre: "CHEVROLET NNR [2] 700P REWARD [128HP] MT 3000CC TD 4X2" },</v>
      </c>
    </row>
    <row r="129" spans="1:8">
      <c r="A129" s="3">
        <v>1611049</v>
      </c>
      <c r="B129" s="4" t="s">
        <v>108</v>
      </c>
      <c r="C129" s="4" t="s">
        <v>30</v>
      </c>
      <c r="D129" s="4" t="s">
        <v>128</v>
      </c>
      <c r="E129" s="4" t="s">
        <v>129</v>
      </c>
      <c r="F129" s="4" t="s">
        <v>125</v>
      </c>
      <c r="G129" s="4" t="s">
        <v>2608</v>
      </c>
      <c r="H129" t="str">
        <f t="shared" si="1"/>
        <v>{ codigo: "1611049", recurso: "Grúa Pesado Pequeño", carroceria: "CHASIS", nombre: "CHEVROLET CHEYENNE C3500 MT 5700CC 4X2" },</v>
      </c>
    </row>
    <row r="130" spans="1:8">
      <c r="A130" s="3">
        <v>1611050</v>
      </c>
      <c r="B130" s="4" t="s">
        <v>108</v>
      </c>
      <c r="C130" s="4" t="s">
        <v>30</v>
      </c>
      <c r="D130" s="4" t="s">
        <v>139</v>
      </c>
      <c r="E130" s="4" t="s">
        <v>140</v>
      </c>
      <c r="F130" s="4" t="s">
        <v>141</v>
      </c>
      <c r="G130" s="4" t="s">
        <v>2607</v>
      </c>
      <c r="H130" t="str">
        <f t="shared" ref="H130:H193" si="2">"{ codigo: """ &amp; A130 &amp; """, recurso: """ &amp; G130 &amp; """, carroceria: """ &amp; C130 &amp; """, nombre: """ &amp; B130 &amp; " " &amp; D130 &amp; " " &amp; E130 &amp; " " &amp; F130 &amp; """ },"</f>
        <v>{ codigo: "1611050", recurso: "Grúa Pesado Mediano", carroceria: "CHASIS", nombre: "CHEVROLET NKR [1] 2.8L MT 2800CC DSL 4X2" },</v>
      </c>
    </row>
    <row r="131" spans="1:8">
      <c r="A131" s="3">
        <v>1611054</v>
      </c>
      <c r="B131" s="4" t="s">
        <v>108</v>
      </c>
      <c r="C131" s="4" t="s">
        <v>30</v>
      </c>
      <c r="D131" s="4" t="s">
        <v>142</v>
      </c>
      <c r="E131" s="4" t="s">
        <v>140</v>
      </c>
      <c r="F131" s="4" t="s">
        <v>143</v>
      </c>
      <c r="G131" s="4" t="s">
        <v>2608</v>
      </c>
      <c r="H131" t="str">
        <f t="shared" si="2"/>
        <v>{ codigo: "1611054", recurso: "Grúa Pesado Pequeño", carroceria: "CHASIS", nombre: "CHEVROLET NHR [1] 2.8L MT 2800CC TD 4X2" },</v>
      </c>
    </row>
    <row r="132" spans="1:8">
      <c r="A132" s="3">
        <v>1611057</v>
      </c>
      <c r="B132" s="4" t="s">
        <v>108</v>
      </c>
      <c r="C132" s="4" t="s">
        <v>30</v>
      </c>
      <c r="D132" s="4" t="s">
        <v>144</v>
      </c>
      <c r="E132" s="4" t="s">
        <v>144</v>
      </c>
      <c r="F132" s="4" t="s">
        <v>145</v>
      </c>
      <c r="G132" s="4" t="s">
        <v>2606</v>
      </c>
      <c r="H132" t="str">
        <f t="shared" si="2"/>
        <v>{ codigo: "1611057", recurso: "Grúa Pesado Grande", carroceria: "CHASIS", nombre: "CHEVROLET CXZ CXZ MT 12000CC TD 6X4" },</v>
      </c>
    </row>
    <row r="133" spans="1:8">
      <c r="A133" s="3">
        <v>1611062</v>
      </c>
      <c r="B133" s="4" t="s">
        <v>108</v>
      </c>
      <c r="C133" s="4" t="s">
        <v>30</v>
      </c>
      <c r="D133" s="4" t="s">
        <v>146</v>
      </c>
      <c r="E133" s="4" t="s">
        <v>147</v>
      </c>
      <c r="F133" s="4" t="s">
        <v>143</v>
      </c>
      <c r="G133" s="4" t="s">
        <v>2607</v>
      </c>
      <c r="H133" t="str">
        <f t="shared" si="2"/>
        <v>{ codigo: "1611062", recurso: "Grúa Pesado Mediano", carroceria: "CHASIS", nombre: "CHEVROLET NKR [2] 729 MWB MT 2800CC TD 4X2" },</v>
      </c>
    </row>
    <row r="134" spans="1:8">
      <c r="A134" s="3">
        <v>1611066</v>
      </c>
      <c r="B134" s="4" t="s">
        <v>108</v>
      </c>
      <c r="C134" s="4" t="s">
        <v>30</v>
      </c>
      <c r="D134" s="4" t="s">
        <v>130</v>
      </c>
      <c r="E134" s="4" t="s">
        <v>131</v>
      </c>
      <c r="F134" s="4" t="s">
        <v>132</v>
      </c>
      <c r="G134" s="4" t="s">
        <v>2606</v>
      </c>
      <c r="H134" t="str">
        <f t="shared" si="2"/>
        <v>{ codigo: "1611066", recurso: "Grúa Pesado Grande", carroceria: "CHASIS", nombre: "CHEVROLET KODIAK 229 [TANDEM] MT 7200CC TD 6X4" },</v>
      </c>
    </row>
    <row r="135" spans="1:8">
      <c r="A135" s="3">
        <v>1611067</v>
      </c>
      <c r="B135" s="4" t="s">
        <v>108</v>
      </c>
      <c r="C135" s="4" t="s">
        <v>30</v>
      </c>
      <c r="D135" s="4" t="s">
        <v>139</v>
      </c>
      <c r="E135" s="4" t="s">
        <v>140</v>
      </c>
      <c r="F135" s="4" t="s">
        <v>143</v>
      </c>
      <c r="G135" s="4" t="s">
        <v>2607</v>
      </c>
      <c r="H135" t="str">
        <f t="shared" si="2"/>
        <v>{ codigo: "1611067", recurso: "Grúa Pesado Mediano", carroceria: "CHASIS", nombre: "CHEVROLET NKR [1] 2.8L MT 2800CC TD 4X2" },</v>
      </c>
    </row>
    <row r="136" spans="1:8">
      <c r="A136" s="3">
        <v>1611081</v>
      </c>
      <c r="B136" s="4" t="s">
        <v>108</v>
      </c>
      <c r="C136" s="4" t="s">
        <v>30</v>
      </c>
      <c r="D136" s="4" t="s">
        <v>130</v>
      </c>
      <c r="E136" s="4" t="s">
        <v>148</v>
      </c>
      <c r="F136" s="4" t="s">
        <v>132</v>
      </c>
      <c r="G136" s="4" t="s">
        <v>2606</v>
      </c>
      <c r="H136" t="str">
        <f t="shared" si="2"/>
        <v>{ codigo: "1611081", recurso: "Grúa Pesado Grande", carroceria: "CHASIS", nombre: "CHEVROLET KODIAK 190 MT 7200CC TD 6X4" },</v>
      </c>
    </row>
    <row r="137" spans="1:8">
      <c r="A137" s="3">
        <v>1611092</v>
      </c>
      <c r="B137" s="4" t="s">
        <v>108</v>
      </c>
      <c r="C137" s="4" t="s">
        <v>30</v>
      </c>
      <c r="D137" s="4" t="s">
        <v>149</v>
      </c>
      <c r="E137" s="4" t="s">
        <v>150</v>
      </c>
      <c r="F137" s="4" t="s">
        <v>143</v>
      </c>
      <c r="G137" s="4" t="s">
        <v>2608</v>
      </c>
      <c r="H137" t="str">
        <f t="shared" si="2"/>
        <v>{ codigo: "1611092", recurso: "Grúa Pesado Pequeño", carroceria: "CHASIS", nombre: "CHEVROLET NHR [2] 729 MT 2800CC TD 4X2" },</v>
      </c>
    </row>
    <row r="138" spans="1:8">
      <c r="A138" s="3">
        <v>1611093</v>
      </c>
      <c r="B138" s="4" t="s">
        <v>108</v>
      </c>
      <c r="C138" s="4" t="s">
        <v>30</v>
      </c>
      <c r="D138" s="4" t="s">
        <v>142</v>
      </c>
      <c r="E138" s="4" t="s">
        <v>140</v>
      </c>
      <c r="F138" s="4" t="s">
        <v>141</v>
      </c>
      <c r="G138" s="4" t="s">
        <v>2608</v>
      </c>
      <c r="H138" t="str">
        <f t="shared" si="2"/>
        <v>{ codigo: "1611093", recurso: "Grúa Pesado Pequeño", carroceria: "CHASIS", nombre: "CHEVROLET NHR [1] 2.8L MT 2800CC DSL 4X2" },</v>
      </c>
    </row>
    <row r="139" spans="1:8">
      <c r="A139" s="3">
        <v>1611103</v>
      </c>
      <c r="B139" s="4" t="s">
        <v>108</v>
      </c>
      <c r="C139" s="4" t="s">
        <v>30</v>
      </c>
      <c r="D139" s="4" t="s">
        <v>123</v>
      </c>
      <c r="E139" s="4" t="s">
        <v>124</v>
      </c>
      <c r="F139" s="4" t="s">
        <v>125</v>
      </c>
      <c r="G139" s="4" t="s">
        <v>2607</v>
      </c>
      <c r="H139" t="str">
        <f t="shared" si="2"/>
        <v>{ codigo: "1611103", recurso: "Grúa Pesado Mediano", carroceria: "CHASIS", nombre: "CHEVROLET C30 135 MT 5700CC 4X2" },</v>
      </c>
    </row>
    <row r="140" spans="1:8">
      <c r="A140" s="3">
        <v>1611106</v>
      </c>
      <c r="B140" s="4" t="s">
        <v>108</v>
      </c>
      <c r="C140" s="4" t="s">
        <v>30</v>
      </c>
      <c r="D140" s="4" t="s">
        <v>121</v>
      </c>
      <c r="E140" s="4" t="s">
        <v>126</v>
      </c>
      <c r="F140" s="4" t="s">
        <v>127</v>
      </c>
      <c r="G140" s="4" t="s">
        <v>2606</v>
      </c>
      <c r="H140" t="str">
        <f t="shared" si="2"/>
        <v>{ codigo: "1611106", recurso: "Grúa Pesado Grande", carroceria: "CHASIS", nombre: "CHEVROLET BRIGADIER WG-64 221 IN MT 10000CC TD 6X4" },</v>
      </c>
    </row>
    <row r="141" spans="1:8">
      <c r="A141" s="3">
        <v>1611107</v>
      </c>
      <c r="B141" s="4" t="s">
        <v>108</v>
      </c>
      <c r="C141" s="4" t="s">
        <v>30</v>
      </c>
      <c r="D141" s="4" t="s">
        <v>133</v>
      </c>
      <c r="E141" s="4" t="s">
        <v>134</v>
      </c>
      <c r="F141" s="4" t="s">
        <v>135</v>
      </c>
      <c r="G141" s="4" t="s">
        <v>2608</v>
      </c>
      <c r="H141" t="str">
        <f t="shared" si="2"/>
        <v>{ codigo: "1611107", recurso: "Grúa Pesado Pequeño", carroceria: "CHASIS", nombre: "CHEVROLET NNR [1] PARTNER MT 4600CC TD 4X2" },</v>
      </c>
    </row>
    <row r="142" spans="1:8">
      <c r="A142" s="3">
        <v>1611110</v>
      </c>
      <c r="B142" s="4" t="s">
        <v>108</v>
      </c>
      <c r="C142" s="4" t="s">
        <v>30</v>
      </c>
      <c r="D142" s="4" t="s">
        <v>146</v>
      </c>
      <c r="E142" s="4" t="s">
        <v>151</v>
      </c>
      <c r="F142" s="4" t="s">
        <v>143</v>
      </c>
      <c r="G142" s="4" t="s">
        <v>2607</v>
      </c>
      <c r="H142" t="str">
        <f t="shared" si="2"/>
        <v>{ codigo: "1611110", recurso: "Grúa Pesado Mediano", carroceria: "CHASIS", nombre: "CHEVROLET NKR [2] 729 LWB MT 2800CC TD 4X2" },</v>
      </c>
    </row>
    <row r="143" spans="1:8">
      <c r="A143" s="3">
        <v>1611112</v>
      </c>
      <c r="B143" s="4" t="s">
        <v>108</v>
      </c>
      <c r="C143" s="4" t="s">
        <v>30</v>
      </c>
      <c r="D143" s="4" t="s">
        <v>121</v>
      </c>
      <c r="E143" s="4" t="s">
        <v>122</v>
      </c>
      <c r="F143" s="4" t="s">
        <v>68</v>
      </c>
      <c r="G143" s="4" t="s">
        <v>2606</v>
      </c>
      <c r="H143" t="str">
        <f t="shared" si="2"/>
        <v>{ codigo: "1611112", recurso: "Grúa Pesado Grande", carroceria: "CHASIS", nombre: "CHEVROLET BRIGADIER J9C064 229 IN MT TD 6X4" },</v>
      </c>
    </row>
    <row r="144" spans="1:8">
      <c r="A144" s="3">
        <v>1611118</v>
      </c>
      <c r="B144" s="4" t="s">
        <v>108</v>
      </c>
      <c r="C144" s="4" t="s">
        <v>30</v>
      </c>
      <c r="D144" s="4" t="s">
        <v>152</v>
      </c>
      <c r="E144" s="4" t="s">
        <v>153</v>
      </c>
      <c r="F144" s="4" t="s">
        <v>138</v>
      </c>
      <c r="G144" s="4" t="s">
        <v>2607</v>
      </c>
      <c r="H144" t="str">
        <f t="shared" si="2"/>
        <v>{ codigo: "1611118", recurso: "Grúa Pesado Mediano", carroceria: "CHASIS", nombre: "CHEVROLET NKR [3] 700P REWARD LWB [128HP] MT 3000CC TD 4X2" },</v>
      </c>
    </row>
    <row r="145" spans="1:8">
      <c r="A145" s="3">
        <v>1611121</v>
      </c>
      <c r="B145" s="4" t="s">
        <v>108</v>
      </c>
      <c r="C145" s="4" t="s">
        <v>30</v>
      </c>
      <c r="D145" s="4" t="s">
        <v>136</v>
      </c>
      <c r="E145" s="4" t="s">
        <v>137</v>
      </c>
      <c r="F145" s="4" t="s">
        <v>138</v>
      </c>
      <c r="G145" s="4" t="s">
        <v>2608</v>
      </c>
      <c r="H145" t="str">
        <f t="shared" si="2"/>
        <v>{ codigo: "1611121", recurso: "Grúa Pesado Pequeño", carroceria: "CHASIS", nombre: "CHEVROLET NNR [2] 700P REWARD [128HP] MT 3000CC TD 4X2" },</v>
      </c>
    </row>
    <row r="146" spans="1:8">
      <c r="A146" s="3">
        <v>1611122</v>
      </c>
      <c r="B146" s="4" t="s">
        <v>108</v>
      </c>
      <c r="C146" s="4" t="s">
        <v>30</v>
      </c>
      <c r="D146" s="4" t="s">
        <v>152</v>
      </c>
      <c r="E146" s="4" t="s">
        <v>154</v>
      </c>
      <c r="F146" s="4" t="s">
        <v>138</v>
      </c>
      <c r="G146" s="4" t="s">
        <v>2607</v>
      </c>
      <c r="H146" t="str">
        <f t="shared" si="2"/>
        <v>{ codigo: "1611122", recurso: "Grúa Pesado Mediano", carroceria: "CHASIS", nombre: "CHEVROLET NKR [3] 700P REWARD MWB [128HP] MT 3000CC TD 4X2" },</v>
      </c>
    </row>
    <row r="147" spans="1:8">
      <c r="A147" s="3">
        <v>1611125</v>
      </c>
      <c r="B147" s="4" t="s">
        <v>108</v>
      </c>
      <c r="C147" s="4" t="s">
        <v>30</v>
      </c>
      <c r="D147" s="4" t="s">
        <v>155</v>
      </c>
      <c r="E147" s="4" t="s">
        <v>156</v>
      </c>
      <c r="F147" s="4" t="s">
        <v>157</v>
      </c>
      <c r="G147" s="4" t="s">
        <v>2606</v>
      </c>
      <c r="H147" t="str">
        <f t="shared" si="2"/>
        <v>{ codigo: "1611125", recurso: "Grúa Pesado Grande", carroceria: "CHASIS", nombre: "CHEVROLET FVZ 700P FORWARD [CORTO] MT 7800CC TD 6X4" },</v>
      </c>
    </row>
    <row r="148" spans="1:8">
      <c r="A148" s="3">
        <v>1611133</v>
      </c>
      <c r="B148" s="4" t="s">
        <v>108</v>
      </c>
      <c r="C148" s="4" t="s">
        <v>30</v>
      </c>
      <c r="D148" s="4" t="s">
        <v>136</v>
      </c>
      <c r="E148" s="4" t="s">
        <v>158</v>
      </c>
      <c r="F148" s="4" t="s">
        <v>138</v>
      </c>
      <c r="G148" s="4" t="s">
        <v>2608</v>
      </c>
      <c r="H148" t="str">
        <f t="shared" si="2"/>
        <v>{ codigo: "1611133", recurso: "Grúa Pesado Pequeño", carroceria: "CHASIS", nombre: "CHEVROLET NNR [2] 700P REWARD [122HP] MT 3000CC TD 4X2" },</v>
      </c>
    </row>
    <row r="149" spans="1:8">
      <c r="A149" s="3">
        <v>1611137</v>
      </c>
      <c r="B149" s="4" t="s">
        <v>108</v>
      </c>
      <c r="C149" s="4" t="s">
        <v>30</v>
      </c>
      <c r="D149" s="4" t="s">
        <v>152</v>
      </c>
      <c r="E149" s="4" t="s">
        <v>159</v>
      </c>
      <c r="F149" s="4" t="s">
        <v>138</v>
      </c>
      <c r="G149" s="4" t="s">
        <v>2607</v>
      </c>
      <c r="H149" t="str">
        <f t="shared" si="2"/>
        <v>{ codigo: "1611137", recurso: "Grúa Pesado Mediano", carroceria: "CHASIS", nombre: "CHEVROLET NKR [3] 700P REWARD [BUS] [122HP] MT 3000CC TD 4X2" },</v>
      </c>
    </row>
    <row r="150" spans="1:8">
      <c r="A150" s="3">
        <v>1611138</v>
      </c>
      <c r="B150" s="4" t="s">
        <v>108</v>
      </c>
      <c r="C150" s="4" t="s">
        <v>30</v>
      </c>
      <c r="D150" s="4" t="s">
        <v>152</v>
      </c>
      <c r="E150" s="4" t="s">
        <v>160</v>
      </c>
      <c r="F150" s="4" t="s">
        <v>138</v>
      </c>
      <c r="G150" s="4" t="s">
        <v>2607</v>
      </c>
      <c r="H150" t="str">
        <f t="shared" si="2"/>
        <v>{ codigo: "1611138", recurso: "Grúa Pesado Mediano", carroceria: "CHASIS", nombre: "CHEVROLET NKR [3] 700P REWARD MWB [122HP] MT 3000CC TD 4X2" },</v>
      </c>
    </row>
    <row r="151" spans="1:8">
      <c r="A151" s="3">
        <v>1612002</v>
      </c>
      <c r="B151" s="4" t="s">
        <v>108</v>
      </c>
      <c r="C151" s="4" t="s">
        <v>34</v>
      </c>
      <c r="D151" s="4" t="s">
        <v>121</v>
      </c>
      <c r="E151" s="4" t="s">
        <v>122</v>
      </c>
      <c r="F151" s="4" t="s">
        <v>68</v>
      </c>
      <c r="G151" s="4" t="s">
        <v>2606</v>
      </c>
      <c r="H151" t="str">
        <f t="shared" si="2"/>
        <v>{ codigo: "1612002", recurso: "Grúa Pesado Grande", carroceria: "FURGON", nombre: "CHEVROLET BRIGADIER J9C064 229 IN MT TD 6X4" },</v>
      </c>
    </row>
    <row r="152" spans="1:8">
      <c r="A152" s="3">
        <v>1612005</v>
      </c>
      <c r="B152" s="4" t="s">
        <v>108</v>
      </c>
      <c r="C152" s="4" t="s">
        <v>34</v>
      </c>
      <c r="D152" s="4" t="s">
        <v>123</v>
      </c>
      <c r="E152" s="4" t="s">
        <v>124</v>
      </c>
      <c r="F152" s="4" t="s">
        <v>125</v>
      </c>
      <c r="G152" s="4" t="s">
        <v>2607</v>
      </c>
      <c r="H152" t="str">
        <f t="shared" si="2"/>
        <v>{ codigo: "1612005", recurso: "Grúa Pesado Mediano", carroceria: "FURGON", nombre: "CHEVROLET C30 135 MT 5700CC 4X2" },</v>
      </c>
    </row>
    <row r="153" spans="1:8">
      <c r="A153" s="3">
        <v>1612022</v>
      </c>
      <c r="B153" s="4" t="s">
        <v>108</v>
      </c>
      <c r="C153" s="4" t="s">
        <v>34</v>
      </c>
      <c r="D153" s="4" t="s">
        <v>121</v>
      </c>
      <c r="E153" s="4" t="s">
        <v>161</v>
      </c>
      <c r="F153" s="4" t="s">
        <v>127</v>
      </c>
      <c r="G153" s="4" t="s">
        <v>2606</v>
      </c>
      <c r="H153" t="str">
        <f t="shared" si="2"/>
        <v>{ codigo: "1612022", recurso: "Grúa Pesado Grande", carroceria: "FURGON", nombre: "CHEVROLET BRIGADIER WG-64 221 IN [ASL] MT 10000CC TD 6X4" },</v>
      </c>
    </row>
    <row r="154" spans="1:8">
      <c r="A154" s="3">
        <v>1612046</v>
      </c>
      <c r="B154" s="4" t="s">
        <v>108</v>
      </c>
      <c r="C154" s="4" t="s">
        <v>34</v>
      </c>
      <c r="D154" s="4" t="s">
        <v>128</v>
      </c>
      <c r="E154" s="4" t="s">
        <v>129</v>
      </c>
      <c r="F154" s="4" t="s">
        <v>125</v>
      </c>
      <c r="G154" s="4" t="s">
        <v>2608</v>
      </c>
      <c r="H154" t="str">
        <f t="shared" si="2"/>
        <v>{ codigo: "1612046", recurso: "Grúa Pesado Pequeño", carroceria: "FURGON", nombre: "CHEVROLET CHEYENNE C3500 MT 5700CC 4X2" },</v>
      </c>
    </row>
    <row r="155" spans="1:8">
      <c r="A155" s="3">
        <v>1612081</v>
      </c>
      <c r="B155" s="4" t="s">
        <v>108</v>
      </c>
      <c r="C155" s="4" t="s">
        <v>34</v>
      </c>
      <c r="D155" s="4" t="s">
        <v>130</v>
      </c>
      <c r="E155" s="4" t="s">
        <v>131</v>
      </c>
      <c r="F155" s="4" t="s">
        <v>132</v>
      </c>
      <c r="G155" s="4" t="s">
        <v>2606</v>
      </c>
      <c r="H155" t="str">
        <f t="shared" si="2"/>
        <v>{ codigo: "1612081", recurso: "Grúa Pesado Grande", carroceria: "FURGON", nombre: "CHEVROLET KODIAK 229 [TANDEM] MT 7200CC TD 6X4" },</v>
      </c>
    </row>
    <row r="156" spans="1:8">
      <c r="A156" s="3">
        <v>1612122</v>
      </c>
      <c r="B156" s="4" t="s">
        <v>108</v>
      </c>
      <c r="C156" s="4" t="s">
        <v>34</v>
      </c>
      <c r="D156" s="4" t="s">
        <v>133</v>
      </c>
      <c r="E156" s="4" t="s">
        <v>134</v>
      </c>
      <c r="F156" s="4" t="s">
        <v>135</v>
      </c>
      <c r="G156" s="4" t="s">
        <v>2608</v>
      </c>
      <c r="H156" t="str">
        <f t="shared" si="2"/>
        <v>{ codigo: "1612122", recurso: "Grúa Pesado Pequeño", carroceria: "FURGON", nombre: "CHEVROLET NNR [1] PARTNER MT 4600CC TD 4X2" },</v>
      </c>
    </row>
    <row r="157" spans="1:8">
      <c r="A157" s="3">
        <v>1612141</v>
      </c>
      <c r="B157" s="4" t="s">
        <v>108</v>
      </c>
      <c r="C157" s="4" t="s">
        <v>34</v>
      </c>
      <c r="D157" s="4" t="s">
        <v>136</v>
      </c>
      <c r="E157" s="4" t="s">
        <v>137</v>
      </c>
      <c r="F157" s="4" t="s">
        <v>138</v>
      </c>
      <c r="G157" s="4" t="s">
        <v>2608</v>
      </c>
      <c r="H157" t="str">
        <f t="shared" si="2"/>
        <v>{ codigo: "1612141", recurso: "Grúa Pesado Pequeño", carroceria: "FURGON", nombre: "CHEVROLET NNR [2] 700P REWARD [128HP] MT 3000CC TD 4X2" },</v>
      </c>
    </row>
    <row r="158" spans="1:8">
      <c r="A158" s="3">
        <v>1622002</v>
      </c>
      <c r="B158" s="4" t="s">
        <v>108</v>
      </c>
      <c r="C158" s="4" t="s">
        <v>49</v>
      </c>
      <c r="D158" s="4" t="s">
        <v>121</v>
      </c>
      <c r="E158" s="4" t="s">
        <v>162</v>
      </c>
      <c r="F158" s="4" t="s">
        <v>163</v>
      </c>
      <c r="G158" s="4" t="s">
        <v>2606</v>
      </c>
      <c r="H158" t="str">
        <f t="shared" si="2"/>
        <v>{ codigo: "1622002", recurso: "Grúa Pesado Grande", carroceria: "REMOLCADOR", nombre: "CHEVROLET BRIGADIER J9C064 151 IN MT 14000CC TD 6X4" },</v>
      </c>
    </row>
    <row r="159" spans="1:8">
      <c r="A159" s="3">
        <v>1622004</v>
      </c>
      <c r="B159" s="4" t="s">
        <v>108</v>
      </c>
      <c r="C159" s="4" t="s">
        <v>49</v>
      </c>
      <c r="D159" s="4" t="s">
        <v>121</v>
      </c>
      <c r="E159" s="4" t="s">
        <v>164</v>
      </c>
      <c r="F159" s="4" t="s">
        <v>163</v>
      </c>
      <c r="G159" s="4" t="s">
        <v>2606</v>
      </c>
      <c r="H159" t="str">
        <f t="shared" si="2"/>
        <v>{ codigo: "1622004", recurso: "Grúa Pesado Grande", carroceria: "REMOLCADOR", nombre: "CHEVROLET BRIGADIER J9C064 169 IN MT 14000CC TD 6X4" },</v>
      </c>
    </row>
    <row r="160" spans="1:8">
      <c r="A160" s="3">
        <v>1622007</v>
      </c>
      <c r="B160" s="4" t="s">
        <v>108</v>
      </c>
      <c r="C160" s="4" t="s">
        <v>49</v>
      </c>
      <c r="D160" s="4" t="s">
        <v>165</v>
      </c>
      <c r="E160" s="4" t="s">
        <v>166</v>
      </c>
      <c r="F160" s="4" t="s">
        <v>163</v>
      </c>
      <c r="G160" s="4" t="s">
        <v>2606</v>
      </c>
      <c r="H160" t="str">
        <f t="shared" si="2"/>
        <v>{ codigo: "1622007", recurso: "Grúa Pesado Grande", carroceria: "REMOLCADOR", nombre: "CHEVROLET SUPER BRIGADIER ACL-64 185 IN MT 14000CC TD 6X4" },</v>
      </c>
    </row>
    <row r="161" spans="1:8">
      <c r="A161" s="3">
        <v>1622010</v>
      </c>
      <c r="B161" s="4" t="s">
        <v>108</v>
      </c>
      <c r="C161" s="4" t="s">
        <v>49</v>
      </c>
      <c r="D161" s="4" t="s">
        <v>165</v>
      </c>
      <c r="E161" s="4" t="s">
        <v>167</v>
      </c>
      <c r="F161" s="4" t="s">
        <v>168</v>
      </c>
      <c r="G161" s="4" t="s">
        <v>2606</v>
      </c>
      <c r="H161" t="str">
        <f t="shared" si="2"/>
        <v>{ codigo: "1622010", recurso: "Grúa Pesado Grande", carroceria: "REMOLCADOR", nombre: "CHEVROLET SUPER BRIGADIER ACL-64 188 IN MT TD 6X4 [ELECTRONICO]" },</v>
      </c>
    </row>
    <row r="162" spans="1:8">
      <c r="A162" s="3">
        <v>1622017</v>
      </c>
      <c r="B162" s="4" t="s">
        <v>108</v>
      </c>
      <c r="C162" s="4" t="s">
        <v>49</v>
      </c>
      <c r="D162" s="4" t="s">
        <v>169</v>
      </c>
      <c r="E162" s="4" t="s">
        <v>169</v>
      </c>
      <c r="F162" s="4" t="s">
        <v>170</v>
      </c>
      <c r="G162" s="4" t="s">
        <v>2606</v>
      </c>
      <c r="H162" t="str">
        <f t="shared" si="2"/>
        <v>{ codigo: "1622017", recurso: "Grúa Pesado Grande", carroceria: "REMOLCADOR", nombre: "CHEVROLET EXR EXR MT 14300CC TD 4X2" },</v>
      </c>
    </row>
    <row r="163" spans="1:8">
      <c r="A163" s="3">
        <v>1622082</v>
      </c>
      <c r="B163" s="4" t="s">
        <v>108</v>
      </c>
      <c r="C163" s="4" t="s">
        <v>49</v>
      </c>
      <c r="D163" s="4" t="s">
        <v>171</v>
      </c>
      <c r="E163" s="4" t="s">
        <v>171</v>
      </c>
      <c r="F163" s="4" t="s">
        <v>172</v>
      </c>
      <c r="G163" s="4" t="s">
        <v>2606</v>
      </c>
      <c r="H163" t="str">
        <f t="shared" si="2"/>
        <v>{ codigo: "1622082", recurso: "Grúa Pesado Grande", carroceria: "REMOLCADOR", nombre: "CHEVROLET EXZ EXZ MT 14300CC TD 6X4" },</v>
      </c>
    </row>
    <row r="164" spans="1:8">
      <c r="A164" s="3">
        <v>1622083</v>
      </c>
      <c r="B164" s="4" t="s">
        <v>108</v>
      </c>
      <c r="C164" s="4" t="s">
        <v>49</v>
      </c>
      <c r="D164" s="4" t="s">
        <v>130</v>
      </c>
      <c r="E164" s="4" t="s">
        <v>173</v>
      </c>
      <c r="F164" s="4" t="s">
        <v>132</v>
      </c>
      <c r="G164" s="4" t="s">
        <v>2606</v>
      </c>
      <c r="H164" t="str">
        <f t="shared" si="2"/>
        <v>{ codigo: "1622083", recurso: "Grúa Pesado Grande", carroceria: "REMOLCADOR", nombre: "CHEVROLET KODIAK 8500 175 MT 7200CC TD 6X4" },</v>
      </c>
    </row>
    <row r="165" spans="1:8">
      <c r="A165" s="3">
        <v>1626005</v>
      </c>
      <c r="B165" s="4" t="s">
        <v>108</v>
      </c>
      <c r="C165" s="4" t="s">
        <v>174</v>
      </c>
      <c r="D165" s="4" t="s">
        <v>121</v>
      </c>
      <c r="E165" s="4" t="s">
        <v>122</v>
      </c>
      <c r="F165" s="4" t="s">
        <v>68</v>
      </c>
      <c r="G165" s="4" t="s">
        <v>2606</v>
      </c>
      <c r="H165" t="str">
        <f t="shared" si="2"/>
        <v>{ codigo: "1626005", recurso: "Grúa Pesado Grande", carroceria: "VOLQUETA", nombre: "CHEVROLET BRIGADIER J9C064 229 IN MT TD 6X4" },</v>
      </c>
    </row>
    <row r="166" spans="1:8">
      <c r="A166" s="3">
        <v>1626010</v>
      </c>
      <c r="B166" s="4" t="s">
        <v>108</v>
      </c>
      <c r="C166" s="4" t="s">
        <v>174</v>
      </c>
      <c r="D166" s="4" t="s">
        <v>121</v>
      </c>
      <c r="E166" s="4" t="s">
        <v>126</v>
      </c>
      <c r="F166" s="4" t="s">
        <v>127</v>
      </c>
      <c r="G166" s="4" t="s">
        <v>2606</v>
      </c>
      <c r="H166" t="str">
        <f t="shared" si="2"/>
        <v>{ codigo: "1626010", recurso: "Grúa Pesado Grande", carroceria: "VOLQUETA", nombre: "CHEVROLET BRIGADIER WG-64 221 IN MT 10000CC TD 6X4" },</v>
      </c>
    </row>
    <row r="167" spans="1:8">
      <c r="A167" s="3">
        <v>1626083</v>
      </c>
      <c r="B167" s="4" t="s">
        <v>108</v>
      </c>
      <c r="C167" s="4" t="s">
        <v>174</v>
      </c>
      <c r="D167" s="4" t="s">
        <v>130</v>
      </c>
      <c r="E167" s="4" t="s">
        <v>148</v>
      </c>
      <c r="F167" s="4" t="s">
        <v>132</v>
      </c>
      <c r="G167" s="4" t="s">
        <v>2606</v>
      </c>
      <c r="H167" t="str">
        <f t="shared" si="2"/>
        <v>{ codigo: "1626083", recurso: "Grúa Pesado Grande", carroceria: "VOLQUETA", nombre: "CHEVROLET KODIAK 190 MT 7200CC TD 6X4" },</v>
      </c>
    </row>
    <row r="168" spans="1:8">
      <c r="A168" s="3">
        <v>1626084</v>
      </c>
      <c r="B168" s="4" t="s">
        <v>108</v>
      </c>
      <c r="C168" s="4" t="s">
        <v>174</v>
      </c>
      <c r="D168" s="4" t="s">
        <v>130</v>
      </c>
      <c r="E168" s="4" t="s">
        <v>173</v>
      </c>
      <c r="F168" s="4" t="s">
        <v>132</v>
      </c>
      <c r="G168" s="4" t="s">
        <v>2606</v>
      </c>
      <c r="H168" t="str">
        <f t="shared" si="2"/>
        <v>{ codigo: "1626084", recurso: "Grúa Pesado Grande", carroceria: "VOLQUETA", nombre: "CHEVROLET KODIAK 8500 175 MT 7200CC TD 6X4" },</v>
      </c>
    </row>
    <row r="169" spans="1:8">
      <c r="A169" s="3">
        <v>1626086</v>
      </c>
      <c r="B169" s="4" t="s">
        <v>108</v>
      </c>
      <c r="C169" s="4" t="s">
        <v>174</v>
      </c>
      <c r="D169" s="4" t="s">
        <v>175</v>
      </c>
      <c r="E169" s="4" t="s">
        <v>176</v>
      </c>
      <c r="F169" s="4" t="s">
        <v>177</v>
      </c>
      <c r="G169" s="4" t="s">
        <v>2606</v>
      </c>
      <c r="H169" t="str">
        <f t="shared" si="2"/>
        <v>{ codigo: "1626086", recurso: "Grúa Pesado Grande", carroceria: "VOLQUETA", nombre: "CHEVROLET FVR [1] FVR MT 7100CC TD 4X2" },</v>
      </c>
    </row>
    <row r="170" spans="1:8">
      <c r="A170" s="3">
        <v>1626088</v>
      </c>
      <c r="B170" s="4" t="s">
        <v>108</v>
      </c>
      <c r="C170" s="4" t="s">
        <v>174</v>
      </c>
      <c r="D170" s="4" t="s">
        <v>130</v>
      </c>
      <c r="E170" s="4" t="s">
        <v>131</v>
      </c>
      <c r="F170" s="4" t="s">
        <v>132</v>
      </c>
      <c r="G170" s="4" t="s">
        <v>2606</v>
      </c>
      <c r="H170" t="str">
        <f t="shared" si="2"/>
        <v>{ codigo: "1626088", recurso: "Grúa Pesado Grande", carroceria: "VOLQUETA", nombre: "CHEVROLET KODIAK 229 [TANDEM] MT 7200CC TD 6X4" },</v>
      </c>
    </row>
    <row r="171" spans="1:8">
      <c r="A171" s="3">
        <v>1626093</v>
      </c>
      <c r="B171" s="4" t="s">
        <v>108</v>
      </c>
      <c r="C171" s="4" t="s">
        <v>174</v>
      </c>
      <c r="D171" s="4" t="s">
        <v>178</v>
      </c>
      <c r="E171" s="4" t="s">
        <v>156</v>
      </c>
      <c r="F171" s="4" t="s">
        <v>179</v>
      </c>
      <c r="G171" s="4" t="s">
        <v>2606</v>
      </c>
      <c r="H171" t="str">
        <f t="shared" si="2"/>
        <v>{ codigo: "1626093", recurso: "Grúa Pesado Grande", carroceria: "VOLQUETA", nombre: "CHEVROLET FVR [2] 700P FORWARD [CORTO] MT 7800CC TD 4X2" },</v>
      </c>
    </row>
    <row r="172" spans="1:8">
      <c r="A172" s="3">
        <v>1626097</v>
      </c>
      <c r="B172" s="4" t="s">
        <v>108</v>
      </c>
      <c r="C172" s="4" t="s">
        <v>174</v>
      </c>
      <c r="D172" s="4" t="s">
        <v>155</v>
      </c>
      <c r="E172" s="4" t="s">
        <v>156</v>
      </c>
      <c r="F172" s="4" t="s">
        <v>157</v>
      </c>
      <c r="G172" s="4" t="s">
        <v>2606</v>
      </c>
      <c r="H172" t="str">
        <f t="shared" si="2"/>
        <v>{ codigo: "1626097", recurso: "Grúa Pesado Grande", carroceria: "VOLQUETA", nombre: "CHEVROLET FVZ 700P FORWARD [CORTO] MT 7800CC TD 6X4" },</v>
      </c>
    </row>
    <row r="173" spans="1:8">
      <c r="A173" s="3">
        <v>1626101</v>
      </c>
      <c r="B173" s="4" t="s">
        <v>108</v>
      </c>
      <c r="C173" s="4" t="s">
        <v>174</v>
      </c>
      <c r="D173" s="4" t="s">
        <v>136</v>
      </c>
      <c r="E173" s="4" t="s">
        <v>137</v>
      </c>
      <c r="F173" s="4" t="s">
        <v>138</v>
      </c>
      <c r="G173" s="4" t="s">
        <v>2608</v>
      </c>
      <c r="H173" t="str">
        <f t="shared" si="2"/>
        <v>{ codigo: "1626101", recurso: "Grúa Pesado Pequeño", carroceria: "VOLQUETA", nombre: "CHEVROLET NNR [2] 700P REWARD [128HP] MT 3000CC TD 4X2" },</v>
      </c>
    </row>
    <row r="174" spans="1:8">
      <c r="A174" s="3">
        <v>1601029</v>
      </c>
      <c r="B174" s="4" t="s">
        <v>108</v>
      </c>
      <c r="C174" s="4" t="s">
        <v>81</v>
      </c>
      <c r="D174" s="4" t="s">
        <v>183</v>
      </c>
      <c r="E174" s="4" t="s">
        <v>184</v>
      </c>
      <c r="F174" s="4" t="s">
        <v>185</v>
      </c>
      <c r="G174" s="4" t="s">
        <v>2605</v>
      </c>
      <c r="H174" t="str">
        <f t="shared" si="2"/>
        <v>{ codigo: "1601029", recurso: "Liviano", carroceria: "AUTOMOVIL", nombre: "CHEVROLET SPRINT  1.0  1000CC PC" },</v>
      </c>
    </row>
    <row r="175" spans="1:8">
      <c r="A175" s="3">
        <v>1603001</v>
      </c>
      <c r="B175" s="4" t="s">
        <v>108</v>
      </c>
      <c r="C175" s="4" t="s">
        <v>8</v>
      </c>
      <c r="D175" s="4" t="s">
        <v>186</v>
      </c>
      <c r="E175" s="4" t="s">
        <v>187</v>
      </c>
      <c r="F175" s="4" t="s">
        <v>188</v>
      </c>
      <c r="G175" s="4" t="s">
        <v>2607</v>
      </c>
      <c r="H175" t="str">
        <f t="shared" si="2"/>
        <v>{ codigo: "1603001", recurso: "Grúa Pesado Mediano", carroceria: "BUS / BUSETA / MICROBUS", nombre: "CHEVROLET B60 218 MT 8200CC DSL 4X2 [URB]" },</v>
      </c>
    </row>
    <row r="176" spans="1:8">
      <c r="A176" s="3">
        <v>1603005</v>
      </c>
      <c r="B176" s="4" t="s">
        <v>108</v>
      </c>
      <c r="C176" s="4" t="s">
        <v>8</v>
      </c>
      <c r="D176" s="4" t="s">
        <v>186</v>
      </c>
      <c r="E176" s="4" t="s">
        <v>187</v>
      </c>
      <c r="F176" s="4" t="s">
        <v>112</v>
      </c>
      <c r="G176" s="4" t="s">
        <v>2607</v>
      </c>
      <c r="H176" t="str">
        <f t="shared" si="2"/>
        <v>{ codigo: "1603005", recurso: "Grúa Pesado Mediano", carroceria: "BUS / BUSETA / MICROBUS", nombre: "CHEVROLET B60 218 MT GSL 4X2 [INT]" },</v>
      </c>
    </row>
    <row r="177" spans="1:8">
      <c r="A177" s="3">
        <v>1603011</v>
      </c>
      <c r="B177" s="4" t="s">
        <v>108</v>
      </c>
      <c r="C177" s="4" t="s">
        <v>8</v>
      </c>
      <c r="D177" s="4" t="s">
        <v>186</v>
      </c>
      <c r="E177" s="4" t="s">
        <v>187</v>
      </c>
      <c r="F177" s="4" t="s">
        <v>111</v>
      </c>
      <c r="G177" s="4" t="s">
        <v>2607</v>
      </c>
      <c r="H177" t="str">
        <f t="shared" si="2"/>
        <v>{ codigo: "1603011", recurso: "Grúa Pesado Mediano", carroceria: "BUS / BUSETA / MICROBUS", nombre: "CHEVROLET B60 218 MT GSL 4X2 [URB]" },</v>
      </c>
    </row>
    <row r="178" spans="1:8">
      <c r="A178" s="3">
        <v>1603012</v>
      </c>
      <c r="B178" s="4" t="s">
        <v>108</v>
      </c>
      <c r="C178" s="4" t="s">
        <v>8</v>
      </c>
      <c r="D178" s="4" t="s">
        <v>189</v>
      </c>
      <c r="E178" s="4" t="s">
        <v>190</v>
      </c>
      <c r="F178" s="4" t="s">
        <v>191</v>
      </c>
      <c r="G178" s="4" t="s">
        <v>2606</v>
      </c>
      <c r="H178" t="str">
        <f t="shared" si="2"/>
        <v>{ codigo: "1603012", recurso: "Grúa Pesado Grande", carroceria: "BUS / BUSETA / MICROBUS", nombre: "CHEVROLET CHR 580 MT 12000CC DSL 4X2 [INT]" },</v>
      </c>
    </row>
    <row r="179" spans="1:8">
      <c r="A179" s="3">
        <v>1603017</v>
      </c>
      <c r="B179" s="4" t="s">
        <v>108</v>
      </c>
      <c r="C179" s="4" t="s">
        <v>8</v>
      </c>
      <c r="D179" s="4" t="s">
        <v>192</v>
      </c>
      <c r="E179" s="4" t="s">
        <v>193</v>
      </c>
      <c r="F179" s="4" t="s">
        <v>194</v>
      </c>
      <c r="G179" s="4" t="s">
        <v>2607</v>
      </c>
      <c r="H179" t="str">
        <f t="shared" si="2"/>
        <v>{ codigo: "1603017", recurso: "Grúa Pesado Mediano", carroceria: "BUS / BUSETA / MICROBUS", nombre: "CHEVROLET NPR [1] 3.9L MT 3900CC DSL 4X2 [URB]" },</v>
      </c>
    </row>
    <row r="180" spans="1:8">
      <c r="A180" s="3">
        <v>1603018</v>
      </c>
      <c r="B180" s="4" t="s">
        <v>108</v>
      </c>
      <c r="C180" s="4" t="s">
        <v>8</v>
      </c>
      <c r="D180" s="4" t="s">
        <v>195</v>
      </c>
      <c r="E180" s="4" t="s">
        <v>193</v>
      </c>
      <c r="F180" s="4" t="s">
        <v>196</v>
      </c>
      <c r="G180" s="4" t="s">
        <v>2607</v>
      </c>
      <c r="H180" t="str">
        <f t="shared" si="2"/>
        <v>{ codigo: "1603018", recurso: "Grúa Pesado Mediano", carroceria: "BUS / BUSETA / MICROBUS", nombre: "CHEVROLET NPR [2] 3.9L MT 3900CC TD 4X2 [INT]" },</v>
      </c>
    </row>
    <row r="181" spans="1:8">
      <c r="A181" s="3">
        <v>1603021</v>
      </c>
      <c r="B181" s="4" t="s">
        <v>108</v>
      </c>
      <c r="C181" s="4" t="s">
        <v>8</v>
      </c>
      <c r="D181" s="4" t="s">
        <v>189</v>
      </c>
      <c r="E181" s="4" t="s">
        <v>197</v>
      </c>
      <c r="F181" s="4" t="s">
        <v>182</v>
      </c>
      <c r="G181" s="4" t="s">
        <v>2606</v>
      </c>
      <c r="H181" t="str">
        <f t="shared" si="2"/>
        <v>{ codigo: "1603021", recurso: "Grúa Pesado Grande", carroceria: "BUS / BUSETA / MICROBUS", nombre: "CHEVROLET CHR 660 MT 12000CC TD 4X2 [INT]" },</v>
      </c>
    </row>
    <row r="182" spans="1:8">
      <c r="A182" s="3">
        <v>1603022</v>
      </c>
      <c r="B182" s="4" t="s">
        <v>108</v>
      </c>
      <c r="C182" s="4" t="s">
        <v>8</v>
      </c>
      <c r="D182" s="4" t="s">
        <v>198</v>
      </c>
      <c r="E182" s="4" t="s">
        <v>199</v>
      </c>
      <c r="F182" s="4" t="s">
        <v>111</v>
      </c>
      <c r="G182" s="4" t="s">
        <v>2606</v>
      </c>
      <c r="H182" t="str">
        <f t="shared" si="2"/>
        <v>{ codigo: "1603022", recurso: "Grúa Pesado Grande", carroceria: "BUS / BUSETA / MICROBUS", nombre: "CHEVROLET B70 229 MT GSL 4X2 [URB]" },</v>
      </c>
    </row>
    <row r="183" spans="1:8">
      <c r="A183" s="3">
        <v>1603023</v>
      </c>
      <c r="B183" s="4" t="s">
        <v>108</v>
      </c>
      <c r="C183" s="4" t="s">
        <v>8</v>
      </c>
      <c r="D183" s="4" t="s">
        <v>198</v>
      </c>
      <c r="E183" s="4" t="s">
        <v>199</v>
      </c>
      <c r="F183" s="4" t="s">
        <v>200</v>
      </c>
      <c r="G183" s="4" t="s">
        <v>2606</v>
      </c>
      <c r="H183" t="str">
        <f t="shared" si="2"/>
        <v>{ codigo: "1603023", recurso: "Grúa Pesado Grande", carroceria: "BUS / BUSETA / MICROBUS", nombre: "CHEVROLET B70 229 MT 7200CC TD 4X2 [URB]" },</v>
      </c>
    </row>
    <row r="184" spans="1:8">
      <c r="A184" s="3">
        <v>1603024</v>
      </c>
      <c r="B184" s="4" t="s">
        <v>108</v>
      </c>
      <c r="C184" s="4" t="s">
        <v>8</v>
      </c>
      <c r="D184" s="4" t="s">
        <v>130</v>
      </c>
      <c r="E184" s="4" t="s">
        <v>199</v>
      </c>
      <c r="F184" s="4" t="s">
        <v>201</v>
      </c>
      <c r="G184" s="4" t="s">
        <v>2606</v>
      </c>
      <c r="H184" t="str">
        <f t="shared" si="2"/>
        <v>{ codigo: "1603024", recurso: "Grúa Pesado Grande", carroceria: "BUS / BUSETA / MICROBUS", nombre: "CHEVROLET KODIAK 229 MT 7200CC TD 4X2 [INT]" },</v>
      </c>
    </row>
    <row r="185" spans="1:8">
      <c r="A185" s="3">
        <v>1603027</v>
      </c>
      <c r="B185" s="4" t="s">
        <v>108</v>
      </c>
      <c r="C185" s="4" t="s">
        <v>8</v>
      </c>
      <c r="D185" s="4" t="s">
        <v>146</v>
      </c>
      <c r="E185" s="4" t="s">
        <v>147</v>
      </c>
      <c r="F185" s="4" t="s">
        <v>202</v>
      </c>
      <c r="G185" s="4" t="s">
        <v>2607</v>
      </c>
      <c r="H185" t="str">
        <f t="shared" si="2"/>
        <v>{ codigo: "1603027", recurso: "Grúa Pesado Mediano", carroceria: "BUS / BUSETA / MICROBUS", nombre: "CHEVROLET NKR [2] 729 MWB MT 2800CC TD 4X2 [URB] [19PSJ]" },</v>
      </c>
    </row>
    <row r="186" spans="1:8">
      <c r="A186" s="3">
        <v>1603029</v>
      </c>
      <c r="B186" s="4" t="s">
        <v>108</v>
      </c>
      <c r="C186" s="4" t="s">
        <v>8</v>
      </c>
      <c r="D186" s="4" t="s">
        <v>189</v>
      </c>
      <c r="E186" s="4" t="s">
        <v>203</v>
      </c>
      <c r="F186" s="4" t="s">
        <v>204</v>
      </c>
      <c r="G186" s="4" t="s">
        <v>2606</v>
      </c>
      <c r="H186" t="str">
        <f t="shared" si="2"/>
        <v>{ codigo: "1603029", recurso: "Grúa Pesado Grande", carroceria: "BUS / BUSETA / MICROBUS", nombre: "CHEVROLET CHR 72 MT 7100CC TD 4X2 [INT]" },</v>
      </c>
    </row>
    <row r="187" spans="1:8">
      <c r="A187" s="3">
        <v>1603030</v>
      </c>
      <c r="B187" s="4" t="s">
        <v>108</v>
      </c>
      <c r="C187" s="4" t="s">
        <v>8</v>
      </c>
      <c r="D187" s="4" t="s">
        <v>189</v>
      </c>
      <c r="E187" s="4" t="s">
        <v>203</v>
      </c>
      <c r="F187" s="4" t="s">
        <v>205</v>
      </c>
      <c r="G187" s="4" t="s">
        <v>2606</v>
      </c>
      <c r="H187" t="str">
        <f t="shared" si="2"/>
        <v>{ codigo: "1603030", recurso: "Grúa Pesado Grande", carroceria: "BUS / BUSETA / MICROBUS", nombre: "CHEVROLET CHR 72 MT 7100CC TD 4X2 [URB]" },</v>
      </c>
    </row>
    <row r="188" spans="1:8">
      <c r="A188" s="3">
        <v>1603035</v>
      </c>
      <c r="B188" s="4" t="s">
        <v>108</v>
      </c>
      <c r="C188" s="4" t="s">
        <v>8</v>
      </c>
      <c r="D188" s="4" t="s">
        <v>206</v>
      </c>
      <c r="E188" s="4" t="s">
        <v>207</v>
      </c>
      <c r="F188" s="4" t="s">
        <v>208</v>
      </c>
      <c r="G188" s="4" t="s">
        <v>2607</v>
      </c>
      <c r="H188" t="str">
        <f t="shared" si="2"/>
        <v>{ codigo: "1603035", recurso: "Grúa Pesado Mediano", carroceria: "BUS / BUSETA / MICROBUS", nombre: "CHEVROLET NPR [3] 729 [BUSETON] MT 4600CC TD 4X2 [URB] [FA]" },</v>
      </c>
    </row>
    <row r="189" spans="1:8">
      <c r="A189" s="3">
        <v>1603036</v>
      </c>
      <c r="B189" s="4" t="s">
        <v>108</v>
      </c>
      <c r="C189" s="4" t="s">
        <v>8</v>
      </c>
      <c r="D189" s="4" t="s">
        <v>206</v>
      </c>
      <c r="E189" s="4" t="s">
        <v>209</v>
      </c>
      <c r="F189" s="4" t="s">
        <v>210</v>
      </c>
      <c r="G189" s="4" t="s">
        <v>2607</v>
      </c>
      <c r="H189" t="str">
        <f t="shared" si="2"/>
        <v>{ codigo: "1603036", recurso: "Grúa Pesado Mediano", carroceria: "BUS / BUSETA / MICROBUS", nombre: "CHEVROLET NPR [3] 729 [MINIBUSETA] MT 4600CC TD 4X2 [INT]" },</v>
      </c>
    </row>
    <row r="190" spans="1:8">
      <c r="A190" s="3">
        <v>1603037</v>
      </c>
      <c r="B190" s="4" t="s">
        <v>108</v>
      </c>
      <c r="C190" s="4" t="s">
        <v>8</v>
      </c>
      <c r="D190" s="4" t="s">
        <v>186</v>
      </c>
      <c r="E190" s="4" t="s">
        <v>187</v>
      </c>
      <c r="F190" s="4" t="s">
        <v>211</v>
      </c>
      <c r="G190" s="4" t="s">
        <v>2607</v>
      </c>
      <c r="H190" t="str">
        <f t="shared" si="2"/>
        <v>{ codigo: "1603037", recurso: "Grúa Pesado Mediano", carroceria: "BUS / BUSETA / MICROBUS", nombre: "CHEVROLET B60 218 MT 8200CC DSL 4X2 [INT]" },</v>
      </c>
    </row>
    <row r="191" spans="1:8">
      <c r="A191" s="3">
        <v>1603084</v>
      </c>
      <c r="B191" s="4" t="s">
        <v>108</v>
      </c>
      <c r="C191" s="4" t="s">
        <v>8</v>
      </c>
      <c r="D191" s="4" t="s">
        <v>189</v>
      </c>
      <c r="E191" s="4" t="s">
        <v>190</v>
      </c>
      <c r="F191" s="4" t="s">
        <v>212</v>
      </c>
      <c r="G191" s="4" t="s">
        <v>2606</v>
      </c>
      <c r="H191" t="str">
        <f t="shared" si="2"/>
        <v>{ codigo: "1603084", recurso: "Grúa Pesado Grande", carroceria: "BUS / BUSETA / MICROBUS", nombre: "CHEVROLET CHR 580 MT 12000CC DSL 4X2 [URB]" },</v>
      </c>
    </row>
    <row r="192" spans="1:8">
      <c r="A192" s="3">
        <v>1603105</v>
      </c>
      <c r="B192" s="4" t="s">
        <v>108</v>
      </c>
      <c r="C192" s="4" t="s">
        <v>8</v>
      </c>
      <c r="D192" s="4" t="s">
        <v>206</v>
      </c>
      <c r="E192" s="4" t="s">
        <v>213</v>
      </c>
      <c r="F192" s="4" t="s">
        <v>208</v>
      </c>
      <c r="G192" s="4" t="s">
        <v>2607</v>
      </c>
      <c r="H192" t="str">
        <f t="shared" si="2"/>
        <v>{ codigo: "1603105", recurso: "Grúa Pesado Mediano", carroceria: "BUS / BUSETA / MICROBUS", nombre: "CHEVROLET NPR [3] 729 [BUSETA] MT 4600CC TD 4X2 [URB] [FA]" },</v>
      </c>
    </row>
    <row r="193" spans="1:8">
      <c r="A193" s="3">
        <v>1603111</v>
      </c>
      <c r="B193" s="4" t="s">
        <v>108</v>
      </c>
      <c r="C193" s="4" t="s">
        <v>8</v>
      </c>
      <c r="D193" s="4" t="s">
        <v>189</v>
      </c>
      <c r="E193" s="4" t="s">
        <v>197</v>
      </c>
      <c r="F193" s="4" t="s">
        <v>214</v>
      </c>
      <c r="G193" s="4" t="s">
        <v>2606</v>
      </c>
      <c r="H193" t="str">
        <f t="shared" si="2"/>
        <v>{ codigo: "1603111", recurso: "Grúa Pesado Grande", carroceria: "BUS / BUSETA / MICROBUS", nombre: "CHEVROLET CHR 660 MT 12000CC TD 4X2 [URB]" },</v>
      </c>
    </row>
    <row r="194" spans="1:8">
      <c r="A194" s="3">
        <v>1603113</v>
      </c>
      <c r="B194" s="4" t="s">
        <v>108</v>
      </c>
      <c r="C194" s="4" t="s">
        <v>8</v>
      </c>
      <c r="D194" s="4" t="s">
        <v>139</v>
      </c>
      <c r="E194" s="4" t="s">
        <v>140</v>
      </c>
      <c r="F194" s="4" t="s">
        <v>215</v>
      </c>
      <c r="G194" s="4" t="s">
        <v>2607</v>
      </c>
      <c r="H194" t="str">
        <f t="shared" ref="H194:H257" si="3">"{ codigo: """ &amp; A194 &amp; """, recurso: """ &amp; G194 &amp; """, carroceria: """ &amp; C194 &amp; """, nombre: """ &amp; B194 &amp; " " &amp; D194 &amp; " " &amp; E194 &amp; " " &amp; F194 &amp; """ },"</f>
        <v>{ codigo: "1603113", recurso: "Grúa Pesado Mediano", carroceria: "BUS / BUSETA / MICROBUS", nombre: "CHEVROLET NKR [1] 2.8L MT 2800CC TD 4X2 [URB][19PSJ]" },</v>
      </c>
    </row>
    <row r="195" spans="1:8">
      <c r="A195" s="3">
        <v>1603115</v>
      </c>
      <c r="B195" s="4" t="s">
        <v>108</v>
      </c>
      <c r="C195" s="4" t="s">
        <v>8</v>
      </c>
      <c r="D195" s="4" t="s">
        <v>216</v>
      </c>
      <c r="E195" s="4" t="s">
        <v>217</v>
      </c>
      <c r="F195" s="4" t="s">
        <v>218</v>
      </c>
      <c r="G195" s="4" t="s">
        <v>2607</v>
      </c>
      <c r="H195" t="str">
        <f t="shared" si="3"/>
        <v>{ codigo: "1603115", recurso: "Grúa Pesado Mediano", carroceria: "BUS / BUSETA / MICROBUS", nombre: "CHEVROLET FRR 700P FORWARD [BUS][210HP] MT 5200CC TD 4X2 [INT]" },</v>
      </c>
    </row>
    <row r="196" spans="1:8">
      <c r="A196" s="3">
        <v>1603116</v>
      </c>
      <c r="B196" s="4" t="s">
        <v>108</v>
      </c>
      <c r="C196" s="4" t="s">
        <v>8</v>
      </c>
      <c r="D196" s="4" t="s">
        <v>219</v>
      </c>
      <c r="E196" s="4" t="s">
        <v>220</v>
      </c>
      <c r="F196" s="4" t="s">
        <v>221</v>
      </c>
      <c r="G196" s="4" t="s">
        <v>2607</v>
      </c>
      <c r="H196" t="str">
        <f t="shared" si="3"/>
        <v>{ codigo: "1603116", recurso: "Grúa Pesado Mediano", carroceria: "BUS / BUSETA / MICROBUS", nombre: "CHEVROLET NQR [2] 700P [BUSETON] [148HP] MT 5200CC TD 4X2 [URB]" },</v>
      </c>
    </row>
    <row r="197" spans="1:8">
      <c r="A197" s="3">
        <v>1603117</v>
      </c>
      <c r="B197" s="4" t="s">
        <v>108</v>
      </c>
      <c r="C197" s="4" t="s">
        <v>8</v>
      </c>
      <c r="D197" s="4" t="s">
        <v>222</v>
      </c>
      <c r="E197" s="4" t="s">
        <v>223</v>
      </c>
      <c r="F197" s="4" t="s">
        <v>221</v>
      </c>
      <c r="G197" s="4" t="s">
        <v>2607</v>
      </c>
      <c r="H197" t="str">
        <f t="shared" si="3"/>
        <v>{ codigo: "1603117", recurso: "Grúa Pesado Mediano", carroceria: "BUS / BUSETA / MICROBUS", nombre: "CHEVROLET NPR [4] 700P [MINIBUSETA] [148HP] MT 5200CC TD 4X2 [URB]" },</v>
      </c>
    </row>
    <row r="198" spans="1:8">
      <c r="A198" s="3">
        <v>1603118</v>
      </c>
      <c r="B198" s="4" t="s">
        <v>108</v>
      </c>
      <c r="C198" s="4" t="s">
        <v>8</v>
      </c>
      <c r="D198" s="4" t="s">
        <v>152</v>
      </c>
      <c r="E198" s="4" t="s">
        <v>224</v>
      </c>
      <c r="F198" s="4" t="s">
        <v>225</v>
      </c>
      <c r="G198" s="4" t="s">
        <v>2607</v>
      </c>
      <c r="H198" t="str">
        <f t="shared" si="3"/>
        <v>{ codigo: "1603118", recurso: "Grúa Pesado Mediano", carroceria: "BUS / BUSETA / MICROBUS", nombre: "CHEVROLET NKR [3] 700P REWARD [BUS] [128HP] MT 3000CC TD 4X2 [URB]" },</v>
      </c>
    </row>
    <row r="199" spans="1:8">
      <c r="A199" s="3">
        <v>1603120</v>
      </c>
      <c r="B199" s="4" t="s">
        <v>108</v>
      </c>
      <c r="C199" s="4" t="s">
        <v>8</v>
      </c>
      <c r="D199" s="4" t="s">
        <v>219</v>
      </c>
      <c r="E199" s="4" t="s">
        <v>220</v>
      </c>
      <c r="F199" s="4" t="s">
        <v>218</v>
      </c>
      <c r="G199" s="4" t="s">
        <v>2607</v>
      </c>
      <c r="H199" t="str">
        <f t="shared" si="3"/>
        <v>{ codigo: "1603120", recurso: "Grúa Pesado Mediano", carroceria: "BUS / BUSETA / MICROBUS", nombre: "CHEVROLET NQR [2] 700P [BUSETON] [148HP] MT 5200CC TD 4X2 [INT]" },</v>
      </c>
    </row>
    <row r="200" spans="1:8">
      <c r="A200" s="3">
        <v>1603121</v>
      </c>
      <c r="B200" s="4" t="s">
        <v>108</v>
      </c>
      <c r="C200" s="4" t="s">
        <v>8</v>
      </c>
      <c r="D200" s="4" t="s">
        <v>216</v>
      </c>
      <c r="E200" s="4" t="s">
        <v>217</v>
      </c>
      <c r="F200" s="4" t="s">
        <v>221</v>
      </c>
      <c r="G200" s="4" t="s">
        <v>2607</v>
      </c>
      <c r="H200" t="str">
        <f t="shared" si="3"/>
        <v>{ codigo: "1603121", recurso: "Grúa Pesado Mediano", carroceria: "BUS / BUSETA / MICROBUS", nombre: "CHEVROLET FRR 700P FORWARD [BUS][210HP] MT 5200CC TD 4X2 [URB]" },</v>
      </c>
    </row>
    <row r="201" spans="1:8">
      <c r="A201" s="3">
        <v>1603122</v>
      </c>
      <c r="B201" s="4" t="s">
        <v>108</v>
      </c>
      <c r="C201" s="4" t="s">
        <v>8</v>
      </c>
      <c r="D201" s="4" t="s">
        <v>146</v>
      </c>
      <c r="E201" s="4" t="s">
        <v>147</v>
      </c>
      <c r="F201" s="4" t="s">
        <v>226</v>
      </c>
      <c r="G201" s="4" t="s">
        <v>2607</v>
      </c>
      <c r="H201" t="str">
        <f t="shared" si="3"/>
        <v>{ codigo: "1603122", recurso: "Grúa Pesado Mediano", carroceria: "BUS / BUSETA / MICROBUS", nombre: "CHEVROLET NKR [2] 729 MWB MT 2800CC TD 4X2 [INT][19PSJ]" },</v>
      </c>
    </row>
    <row r="202" spans="1:8">
      <c r="A202" s="3">
        <v>1603123</v>
      </c>
      <c r="B202" s="4" t="s">
        <v>108</v>
      </c>
      <c r="C202" s="4" t="s">
        <v>8</v>
      </c>
      <c r="D202" s="4" t="s">
        <v>152</v>
      </c>
      <c r="E202" s="4" t="s">
        <v>224</v>
      </c>
      <c r="F202" s="4" t="s">
        <v>227</v>
      </c>
      <c r="G202" s="4" t="s">
        <v>2607</v>
      </c>
      <c r="H202" t="str">
        <f t="shared" si="3"/>
        <v>{ codigo: "1603123", recurso: "Grúa Pesado Mediano", carroceria: "BUS / BUSETA / MICROBUS", nombre: "CHEVROLET NKR [3] 700P REWARD [BUS] [128HP] MT 3000CC TD 4X2 [INT]" },</v>
      </c>
    </row>
    <row r="203" spans="1:8">
      <c r="A203" s="3">
        <v>1603124</v>
      </c>
      <c r="B203" s="4" t="s">
        <v>108</v>
      </c>
      <c r="C203" s="4" t="s">
        <v>8</v>
      </c>
      <c r="D203" s="4" t="s">
        <v>219</v>
      </c>
      <c r="E203" s="4" t="s">
        <v>228</v>
      </c>
      <c r="F203" s="4" t="s">
        <v>221</v>
      </c>
      <c r="G203" s="4" t="s">
        <v>2607</v>
      </c>
      <c r="H203" t="str">
        <f t="shared" si="3"/>
        <v>{ codigo: "1603124", recurso: "Grúa Pesado Mediano", carroceria: "BUS / BUSETA / MICROBUS", nombre: "CHEVROLET NQR [2] 700P [BUSETON] [155HP] MT 5200CC TD 4X2 [URB]" },</v>
      </c>
    </row>
    <row r="204" spans="1:8">
      <c r="A204" s="3">
        <v>1603125</v>
      </c>
      <c r="B204" s="4" t="s">
        <v>108</v>
      </c>
      <c r="C204" s="4" t="s">
        <v>8</v>
      </c>
      <c r="D204" s="4" t="s">
        <v>216</v>
      </c>
      <c r="E204" s="4" t="s">
        <v>229</v>
      </c>
      <c r="F204" s="4" t="s">
        <v>218</v>
      </c>
      <c r="G204" s="4" t="s">
        <v>2607</v>
      </c>
      <c r="H204" t="str">
        <f t="shared" si="3"/>
        <v>{ codigo: "1603125", recurso: "Grúa Pesado Mediano", carroceria: "BUS / BUSETA / MICROBUS", nombre: "CHEVROLET FRR 700P FORWARD [BUS][187HP] MT 5200CC TD 4X2 [INT]" },</v>
      </c>
    </row>
    <row r="205" spans="1:8">
      <c r="A205" s="3">
        <v>1603126</v>
      </c>
      <c r="B205" s="4" t="s">
        <v>108</v>
      </c>
      <c r="C205" s="4" t="s">
        <v>8</v>
      </c>
      <c r="D205" s="4" t="s">
        <v>219</v>
      </c>
      <c r="E205" s="4" t="s">
        <v>228</v>
      </c>
      <c r="F205" s="4" t="s">
        <v>218</v>
      </c>
      <c r="G205" s="4" t="s">
        <v>2607</v>
      </c>
      <c r="H205" t="str">
        <f t="shared" si="3"/>
        <v>{ codigo: "1603126", recurso: "Grúa Pesado Mediano", carroceria: "BUS / BUSETA / MICROBUS", nombre: "CHEVROLET NQR [2] 700P [BUSETON] [155HP] MT 5200CC TD 4X2 [INT]" },</v>
      </c>
    </row>
    <row r="206" spans="1:8">
      <c r="A206" s="3">
        <v>1603136</v>
      </c>
      <c r="B206" s="4" t="s">
        <v>108</v>
      </c>
      <c r="C206" s="4" t="s">
        <v>8</v>
      </c>
      <c r="D206" s="4" t="s">
        <v>222</v>
      </c>
      <c r="E206" s="4" t="s">
        <v>223</v>
      </c>
      <c r="F206" s="4" t="s">
        <v>218</v>
      </c>
      <c r="G206" s="4" t="s">
        <v>2607</v>
      </c>
      <c r="H206" t="str">
        <f t="shared" si="3"/>
        <v>{ codigo: "1603136", recurso: "Grúa Pesado Mediano", carroceria: "BUS / BUSETA / MICROBUS", nombre: "CHEVROLET NPR [4] 700P [MINIBUSETA] [148HP] MT 5200CC TD 4X2 [INT]" },</v>
      </c>
    </row>
    <row r="207" spans="1:8">
      <c r="A207" s="3">
        <v>1604001</v>
      </c>
      <c r="B207" s="4" t="s">
        <v>108</v>
      </c>
      <c r="C207" s="4" t="s">
        <v>24</v>
      </c>
      <c r="D207" s="4" t="s">
        <v>130</v>
      </c>
      <c r="E207" s="4" t="s">
        <v>230</v>
      </c>
      <c r="F207" s="4" t="s">
        <v>231</v>
      </c>
      <c r="G207" s="4" t="s">
        <v>2606</v>
      </c>
      <c r="H207" t="str">
        <f t="shared" si="3"/>
        <v>{ codigo: "1604001", recurso: "Grúa Pesado Grande", carroceria: "CAMION", nombre: "CHEVROLET KODIAK 209 TBI MT 6000CC GSL 4X2" },</v>
      </c>
    </row>
    <row r="208" spans="1:8">
      <c r="A208" s="3">
        <v>1604004</v>
      </c>
      <c r="B208" s="4" t="s">
        <v>108</v>
      </c>
      <c r="C208" s="4" t="s">
        <v>24</v>
      </c>
      <c r="D208" s="4" t="s">
        <v>130</v>
      </c>
      <c r="E208" s="4" t="s">
        <v>232</v>
      </c>
      <c r="F208" s="4" t="s">
        <v>26</v>
      </c>
      <c r="G208" s="4" t="s">
        <v>2606</v>
      </c>
      <c r="H208" t="str">
        <f t="shared" si="3"/>
        <v>{ codigo: "1604004", recurso: "Grúa Pesado Grande", carroceria: "CAMION", nombre: "CHEVROLET KODIAK 228 MT TD 4X2" },</v>
      </c>
    </row>
    <row r="209" spans="1:8">
      <c r="A209" s="3">
        <v>1604005</v>
      </c>
      <c r="B209" s="4" t="s">
        <v>108</v>
      </c>
      <c r="C209" s="4" t="s">
        <v>24</v>
      </c>
      <c r="D209" s="4" t="s">
        <v>233</v>
      </c>
      <c r="E209" s="4" t="s">
        <v>234</v>
      </c>
      <c r="F209" s="4" t="s">
        <v>26</v>
      </c>
      <c r="G209" s="4" t="s">
        <v>2607</v>
      </c>
      <c r="H209" t="str">
        <f t="shared" si="3"/>
        <v>{ codigo: "1604005", recurso: "Grúa Pesado Mediano", carroceria: "CAMION", nombre: "CHEVROLET C70 149 MT TD 4X2" },</v>
      </c>
    </row>
    <row r="210" spans="1:8">
      <c r="A210" s="3">
        <v>1604006</v>
      </c>
      <c r="B210" s="4" t="s">
        <v>108</v>
      </c>
      <c r="C210" s="4" t="s">
        <v>24</v>
      </c>
      <c r="D210" s="4" t="s">
        <v>233</v>
      </c>
      <c r="E210" s="4" t="s">
        <v>235</v>
      </c>
      <c r="F210" s="4" t="s">
        <v>236</v>
      </c>
      <c r="G210" s="4" t="s">
        <v>2607</v>
      </c>
      <c r="H210" t="str">
        <f t="shared" si="3"/>
        <v>{ codigo: "1604006", recurso: "Grúa Pesado Mediano", carroceria: "CAMION", nombre: "CHEVROLET C70 149 TBI MT GSL 4X2" },</v>
      </c>
    </row>
    <row r="211" spans="1:8">
      <c r="A211" s="3">
        <v>1604007</v>
      </c>
      <c r="B211" s="4" t="s">
        <v>108</v>
      </c>
      <c r="C211" s="4" t="s">
        <v>24</v>
      </c>
      <c r="D211" s="4" t="s">
        <v>233</v>
      </c>
      <c r="E211" s="4" t="s">
        <v>237</v>
      </c>
      <c r="F211" s="4" t="s">
        <v>236</v>
      </c>
      <c r="G211" s="4" t="s">
        <v>2607</v>
      </c>
      <c r="H211" t="str">
        <f t="shared" si="3"/>
        <v>{ codigo: "1604007", recurso: "Grúa Pesado Mediano", carroceria: "CAMION", nombre: "CHEVROLET C70 189 TBI MT GSL 4X2" },</v>
      </c>
    </row>
    <row r="212" spans="1:8">
      <c r="A212" s="3">
        <v>1604024</v>
      </c>
      <c r="B212" s="4" t="s">
        <v>108</v>
      </c>
      <c r="C212" s="4" t="s">
        <v>24</v>
      </c>
      <c r="D212" s="4" t="s">
        <v>130</v>
      </c>
      <c r="E212" s="4" t="s">
        <v>238</v>
      </c>
      <c r="F212" s="4" t="s">
        <v>26</v>
      </c>
      <c r="G212" s="4" t="s">
        <v>2606</v>
      </c>
      <c r="H212" t="str">
        <f t="shared" si="3"/>
        <v>{ codigo: "1604024", recurso: "Grúa Pesado Grande", carroceria: "CAMION", nombre: "CHEVROLET KODIAK 240 MT TD 4X2" },</v>
      </c>
    </row>
    <row r="213" spans="1:8">
      <c r="A213" s="3">
        <v>1604025</v>
      </c>
      <c r="B213" s="4" t="s">
        <v>108</v>
      </c>
      <c r="C213" s="4" t="s">
        <v>24</v>
      </c>
      <c r="D213" s="4" t="s">
        <v>130</v>
      </c>
      <c r="E213" s="4" t="s">
        <v>239</v>
      </c>
      <c r="F213" s="4" t="s">
        <v>240</v>
      </c>
      <c r="G213" s="4" t="s">
        <v>2606</v>
      </c>
      <c r="H213" t="str">
        <f t="shared" si="3"/>
        <v>{ codigo: "1604025", recurso: "Grúa Pesado Grande", carroceria: "CAMION", nombre: "CHEVROLET KODIAK 241 MT 7200CC TD 4X2" },</v>
      </c>
    </row>
    <row r="214" spans="1:8">
      <c r="A214" s="3">
        <v>1604027</v>
      </c>
      <c r="B214" s="4" t="s">
        <v>108</v>
      </c>
      <c r="C214" s="4" t="s">
        <v>24</v>
      </c>
      <c r="D214" s="4" t="s">
        <v>130</v>
      </c>
      <c r="E214" s="4" t="s">
        <v>241</v>
      </c>
      <c r="F214" s="4" t="s">
        <v>240</v>
      </c>
      <c r="G214" s="4" t="s">
        <v>2606</v>
      </c>
      <c r="H214" t="str">
        <f t="shared" si="3"/>
        <v>{ codigo: "1604027", recurso: "Grúa Pesado Grande", carroceria: "CAMION", nombre: "CHEVROLET KODIAK 211 MT 7200CC TD 4X2" },</v>
      </c>
    </row>
    <row r="215" spans="1:8">
      <c r="A215" s="3">
        <v>1604051</v>
      </c>
      <c r="B215" s="4" t="s">
        <v>108</v>
      </c>
      <c r="C215" s="4" t="s">
        <v>24</v>
      </c>
      <c r="D215" s="4" t="s">
        <v>242</v>
      </c>
      <c r="E215" s="4" t="s">
        <v>243</v>
      </c>
      <c r="F215" s="4" t="s">
        <v>177</v>
      </c>
      <c r="G215" s="4" t="s">
        <v>2607</v>
      </c>
      <c r="H215" t="str">
        <f t="shared" si="3"/>
        <v>{ codigo: "1604051", recurso: "Grúa Pesado Mediano", carroceria: "CAMION", nombre: "CHEVROLET FSR 32L MT 7100CC TD 4X2" },</v>
      </c>
    </row>
    <row r="216" spans="1:8">
      <c r="A216" s="3">
        <v>1604063</v>
      </c>
      <c r="B216" s="4" t="s">
        <v>108</v>
      </c>
      <c r="C216" s="4" t="s">
        <v>24</v>
      </c>
      <c r="D216" s="4" t="s">
        <v>244</v>
      </c>
      <c r="E216" s="4" t="s">
        <v>245</v>
      </c>
      <c r="F216" s="4" t="s">
        <v>177</v>
      </c>
      <c r="G216" s="4" t="s">
        <v>2607</v>
      </c>
      <c r="H216" t="str">
        <f t="shared" si="3"/>
        <v>{ codigo: "1604063", recurso: "Grúa Pesado Mediano", carroceria: "CAMION", nombre: "CHEVROLET FTR [1] LWB MT 7100CC TD 4X2" },</v>
      </c>
    </row>
    <row r="217" spans="1:8">
      <c r="A217" s="6" t="s">
        <v>246</v>
      </c>
      <c r="B217" s="7" t="s">
        <v>108</v>
      </c>
      <c r="C217" s="7" t="s">
        <v>247</v>
      </c>
      <c r="D217" s="7" t="s">
        <v>175</v>
      </c>
      <c r="E217" s="7" t="s">
        <v>176</v>
      </c>
      <c r="F217" s="7" t="s">
        <v>177</v>
      </c>
      <c r="G217" s="7" t="s">
        <v>2606</v>
      </c>
      <c r="H217" t="str">
        <f t="shared" si="3"/>
        <v>{ codigo: "N/T", recurso: "Grúa Pesado Grande", carroceria: "CAMION BOTELLERO", nombre: "CHEVROLET FVR [1] FVR MT 7100CC TD 4X2" },</v>
      </c>
    </row>
    <row r="218" spans="1:8">
      <c r="A218" s="6" t="s">
        <v>246</v>
      </c>
      <c r="B218" s="7" t="s">
        <v>108</v>
      </c>
      <c r="C218" s="7" t="s">
        <v>248</v>
      </c>
      <c r="D218" s="7" t="s">
        <v>175</v>
      </c>
      <c r="E218" s="7" t="s">
        <v>176</v>
      </c>
      <c r="F218" s="7" t="s">
        <v>177</v>
      </c>
      <c r="G218" s="7" t="s">
        <v>2606</v>
      </c>
      <c r="H218" t="str">
        <f t="shared" si="3"/>
        <v>{ codigo: "N/T", recurso: "Grúa Pesado Grande", carroceria: "COMPACTADOR", nombre: "CHEVROLET FVR [1] FVR MT 7100CC TD 4X2" },</v>
      </c>
    </row>
    <row r="219" spans="1:8">
      <c r="A219" s="3">
        <v>1604064</v>
      </c>
      <c r="B219" s="4" t="s">
        <v>108</v>
      </c>
      <c r="C219" s="4" t="s">
        <v>24</v>
      </c>
      <c r="D219" s="4" t="s">
        <v>175</v>
      </c>
      <c r="E219" s="4" t="s">
        <v>176</v>
      </c>
      <c r="F219" s="4" t="s">
        <v>177</v>
      </c>
      <c r="G219" s="4" t="s">
        <v>2606</v>
      </c>
      <c r="H219" t="str">
        <f t="shared" si="3"/>
        <v>{ codigo: "1604064", recurso: "Grúa Pesado Grande", carroceria: "CAMION", nombre: "CHEVROLET FVR [1] FVR MT 7100CC TD 4X2" },</v>
      </c>
    </row>
    <row r="220" spans="1:8">
      <c r="A220" s="3">
        <v>1604066</v>
      </c>
      <c r="B220" s="4" t="s">
        <v>108</v>
      </c>
      <c r="C220" s="4" t="s">
        <v>24</v>
      </c>
      <c r="D220" s="4" t="s">
        <v>244</v>
      </c>
      <c r="E220" s="4" t="s">
        <v>249</v>
      </c>
      <c r="F220" s="4" t="s">
        <v>177</v>
      </c>
      <c r="G220" s="4" t="s">
        <v>2607</v>
      </c>
      <c r="H220" t="str">
        <f t="shared" si="3"/>
        <v>{ codigo: "1604066", recurso: "Grúa Pesado Mediano", carroceria: "CAMION", nombre: "CHEVROLET FTR [1] MWB MT 7100CC TD 4X2" },</v>
      </c>
    </row>
    <row r="221" spans="1:8">
      <c r="A221" s="3">
        <v>1604070</v>
      </c>
      <c r="B221" s="4" t="s">
        <v>108</v>
      </c>
      <c r="C221" s="4" t="s">
        <v>24</v>
      </c>
      <c r="D221" s="4" t="s">
        <v>250</v>
      </c>
      <c r="E221" s="4" t="s">
        <v>251</v>
      </c>
      <c r="F221" s="4" t="s">
        <v>252</v>
      </c>
      <c r="G221" s="4" t="s">
        <v>2607</v>
      </c>
      <c r="H221" t="str">
        <f t="shared" si="3"/>
        <v>{ codigo: "1604070", recurso: "Grúa Pesado Mediano", carroceria: "CAMION", nombre: "CHEVROLET NQR [1] 4.6L MT 4600CC TD 4X2 [FA]" },</v>
      </c>
    </row>
    <row r="222" spans="1:8">
      <c r="A222" s="3">
        <v>1604071</v>
      </c>
      <c r="B222" s="4" t="s">
        <v>108</v>
      </c>
      <c r="C222" s="4" t="s">
        <v>24</v>
      </c>
      <c r="D222" s="4" t="s">
        <v>253</v>
      </c>
      <c r="E222" s="4" t="s">
        <v>254</v>
      </c>
      <c r="F222" s="4" t="s">
        <v>179</v>
      </c>
      <c r="G222" s="4" t="s">
        <v>2606</v>
      </c>
      <c r="H222" t="str">
        <f t="shared" si="3"/>
        <v>{ codigo: "1604071", recurso: "Grúa Pesado Grande", carroceria: "CAMION", nombre: "CHEVROLET FTR [2] 700P FORWARD MT 7800CC TD 4X2" },</v>
      </c>
    </row>
    <row r="223" spans="1:8">
      <c r="A223" s="3">
        <v>1604072</v>
      </c>
      <c r="B223" s="4" t="s">
        <v>108</v>
      </c>
      <c r="C223" s="4" t="s">
        <v>24</v>
      </c>
      <c r="D223" s="4" t="s">
        <v>216</v>
      </c>
      <c r="E223" s="4" t="s">
        <v>255</v>
      </c>
      <c r="F223" s="4" t="s">
        <v>256</v>
      </c>
      <c r="G223" s="4" t="s">
        <v>2607</v>
      </c>
      <c r="H223" t="str">
        <f t="shared" si="3"/>
        <v>{ codigo: "1604072", recurso: "Grúa Pesado Mediano", carroceria: "CAMION", nombre: "CHEVROLET FRR 700P FORWARD [210HP] MT 5200CC TD 4X2" },</v>
      </c>
    </row>
    <row r="224" spans="1:8">
      <c r="A224" s="3">
        <v>1604076</v>
      </c>
      <c r="B224" s="4" t="s">
        <v>108</v>
      </c>
      <c r="C224" s="4" t="s">
        <v>24</v>
      </c>
      <c r="D224" s="4" t="s">
        <v>257</v>
      </c>
      <c r="E224" s="4" t="s">
        <v>258</v>
      </c>
      <c r="F224" s="4" t="s">
        <v>143</v>
      </c>
      <c r="G224" s="4" t="s">
        <v>2608</v>
      </c>
      <c r="H224" t="str">
        <f t="shared" si="3"/>
        <v>{ codigo: "1604076", recurso: "Grúa Pesado Pequeño", carroceria: "CAMION", nombre: "CHEVROLET NHR [3] 700P REWARD [89HP] MT 2800CC TD 4X2" },</v>
      </c>
    </row>
    <row r="225" spans="1:8">
      <c r="A225" s="3">
        <v>1604077</v>
      </c>
      <c r="B225" s="4" t="s">
        <v>108</v>
      </c>
      <c r="C225" s="4" t="s">
        <v>24</v>
      </c>
      <c r="D225" s="4" t="s">
        <v>219</v>
      </c>
      <c r="E225" s="4" t="s">
        <v>259</v>
      </c>
      <c r="F225" s="4" t="s">
        <v>260</v>
      </c>
      <c r="G225" s="4" t="s">
        <v>2607</v>
      </c>
      <c r="H225" t="str">
        <f t="shared" si="3"/>
        <v>{ codigo: "1604077", recurso: "Grúa Pesado Mediano", carroceria: "CAMION", nombre: "CHEVROLET NQR [2] 700P REWARD [148HP] MT 5200CC TD 4X2 [FA]" },</v>
      </c>
    </row>
    <row r="226" spans="1:8">
      <c r="A226" s="3">
        <v>1604104</v>
      </c>
      <c r="B226" s="4" t="s">
        <v>108</v>
      </c>
      <c r="C226" s="4" t="s">
        <v>24</v>
      </c>
      <c r="D226" s="4" t="s">
        <v>261</v>
      </c>
      <c r="E226" s="4" t="s">
        <v>158</v>
      </c>
      <c r="F226" s="4" t="s">
        <v>262</v>
      </c>
      <c r="G226" s="4" t="s">
        <v>2607</v>
      </c>
      <c r="H226" t="str">
        <f t="shared" si="3"/>
        <v>{ codigo: "1604104", recurso: "Grúa Pesado Mediano", carroceria: "CAMION", nombre: "CHEVROLET NLR 700P REWARD [122HP] MT 3000CC TD 4X2 ABS" },</v>
      </c>
    </row>
    <row r="227" spans="1:8">
      <c r="A227" s="3">
        <v>1608058</v>
      </c>
      <c r="B227" s="4" t="s">
        <v>108</v>
      </c>
      <c r="C227" s="4" t="s">
        <v>263</v>
      </c>
      <c r="D227" s="4" t="s">
        <v>264</v>
      </c>
      <c r="E227" s="4" t="s">
        <v>265</v>
      </c>
      <c r="F227" s="4" t="s">
        <v>266</v>
      </c>
      <c r="G227" s="4" t="s">
        <v>2605</v>
      </c>
      <c r="H227" t="str">
        <f t="shared" si="3"/>
        <v>{ codigo: "1608058", recurso: "Liviano", carroceria: "CAMIONETA", nombre: "CHEVROLET TRAILBLAZER [2] [FL] LTZ TP 2800CC 4X4 TD" },</v>
      </c>
    </row>
    <row r="228" spans="1:8">
      <c r="A228" s="3">
        <v>1610001</v>
      </c>
      <c r="B228" s="4" t="s">
        <v>108</v>
      </c>
      <c r="C228" s="4" t="s">
        <v>27</v>
      </c>
      <c r="D228" s="4" t="s">
        <v>121</v>
      </c>
      <c r="E228" s="4" t="s">
        <v>122</v>
      </c>
      <c r="F228" s="4" t="s">
        <v>267</v>
      </c>
      <c r="G228" s="4" t="s">
        <v>2606</v>
      </c>
      <c r="H228" t="str">
        <f t="shared" si="3"/>
        <v>{ codigo: "1610001", recurso: "Grúa Pesado Grande", carroceria: "CARROTANQUE", nombre: "CHEVROLET BRIGADIER J9C064 229 IN MT TD 6X4 [STD]" },</v>
      </c>
    </row>
    <row r="229" spans="1:8">
      <c r="A229" s="3">
        <v>1610002</v>
      </c>
      <c r="B229" s="4" t="s">
        <v>108</v>
      </c>
      <c r="C229" s="4" t="s">
        <v>27</v>
      </c>
      <c r="D229" s="4" t="s">
        <v>233</v>
      </c>
      <c r="E229" s="4" t="s">
        <v>235</v>
      </c>
      <c r="F229" s="4" t="s">
        <v>268</v>
      </c>
      <c r="G229" s="4" t="s">
        <v>2607</v>
      </c>
      <c r="H229" t="str">
        <f t="shared" si="3"/>
        <v>{ codigo: "1610002", recurso: "Grúa Pesado Mediano", carroceria: "CARROTANQUE", nombre: "CHEVROLET C70 149 TBI MT GSL 4X2 [STD]" },</v>
      </c>
    </row>
    <row r="230" spans="1:8">
      <c r="A230" s="3">
        <v>1610003</v>
      </c>
      <c r="B230" s="4" t="s">
        <v>108</v>
      </c>
      <c r="C230" s="4" t="s">
        <v>27</v>
      </c>
      <c r="D230" s="4" t="s">
        <v>233</v>
      </c>
      <c r="E230" s="4" t="s">
        <v>234</v>
      </c>
      <c r="F230" s="4" t="s">
        <v>28</v>
      </c>
      <c r="G230" s="4" t="s">
        <v>2607</v>
      </c>
      <c r="H230" t="str">
        <f t="shared" si="3"/>
        <v>{ codigo: "1610003", recurso: "Grúa Pesado Mediano", carroceria: "CARROTANQUE", nombre: "CHEVROLET C70 149 MT TD 4X2 [STD]" },</v>
      </c>
    </row>
    <row r="231" spans="1:8">
      <c r="A231" s="3">
        <v>1610004</v>
      </c>
      <c r="B231" s="4" t="s">
        <v>108</v>
      </c>
      <c r="C231" s="4" t="s">
        <v>27</v>
      </c>
      <c r="D231" s="4" t="s">
        <v>233</v>
      </c>
      <c r="E231" s="4" t="s">
        <v>269</v>
      </c>
      <c r="F231" s="4" t="s">
        <v>28</v>
      </c>
      <c r="G231" s="4" t="s">
        <v>2607</v>
      </c>
      <c r="H231" t="str">
        <f t="shared" si="3"/>
        <v>{ codigo: "1610004", recurso: "Grúa Pesado Mediano", carroceria: "CARROTANQUE", nombre: "CHEVROLET C70 189 MT TD 4X2 [STD]" },</v>
      </c>
    </row>
    <row r="232" spans="1:8">
      <c r="A232" s="3">
        <v>1610005</v>
      </c>
      <c r="B232" s="4" t="s">
        <v>108</v>
      </c>
      <c r="C232" s="4" t="s">
        <v>27</v>
      </c>
      <c r="D232" s="4" t="s">
        <v>233</v>
      </c>
      <c r="E232" s="4" t="s">
        <v>237</v>
      </c>
      <c r="F232" s="4" t="s">
        <v>268</v>
      </c>
      <c r="G232" s="4" t="s">
        <v>2607</v>
      </c>
      <c r="H232" t="str">
        <f t="shared" si="3"/>
        <v>{ codigo: "1610005", recurso: "Grúa Pesado Mediano", carroceria: "CARROTANQUE", nombre: "CHEVROLET C70 189 TBI MT GSL 4X2 [STD]" },</v>
      </c>
    </row>
    <row r="233" spans="1:8">
      <c r="A233" s="3">
        <v>1610006</v>
      </c>
      <c r="B233" s="4" t="s">
        <v>108</v>
      </c>
      <c r="C233" s="4" t="s">
        <v>27</v>
      </c>
      <c r="D233" s="4" t="s">
        <v>121</v>
      </c>
      <c r="E233" s="4" t="s">
        <v>122</v>
      </c>
      <c r="F233" s="4" t="s">
        <v>270</v>
      </c>
      <c r="G233" s="4" t="s">
        <v>2606</v>
      </c>
      <c r="H233" t="str">
        <f t="shared" si="3"/>
        <v>{ codigo: "1610006", recurso: "Grúa Pesado Grande", carroceria: "CARROTANQUE", nombre: "CHEVROLET BRIGADIER J9C064 229 IN MT TD 6X4 [INOX]" },</v>
      </c>
    </row>
    <row r="234" spans="1:8">
      <c r="A234" s="3">
        <v>1610008</v>
      </c>
      <c r="B234" s="4" t="s">
        <v>108</v>
      </c>
      <c r="C234" s="4" t="s">
        <v>27</v>
      </c>
      <c r="D234" s="4" t="s">
        <v>123</v>
      </c>
      <c r="E234" s="4" t="s">
        <v>124</v>
      </c>
      <c r="F234" s="4" t="s">
        <v>271</v>
      </c>
      <c r="G234" s="4" t="s">
        <v>2607</v>
      </c>
      <c r="H234" t="str">
        <f t="shared" si="3"/>
        <v>{ codigo: "1610008", recurso: "Grúa Pesado Mediano", carroceria: "CARROTANQUE", nombre: "CHEVROLET C30 135 MT 5700CC 4X2 [STD]" },</v>
      </c>
    </row>
    <row r="235" spans="1:8">
      <c r="A235" s="3">
        <v>1610010</v>
      </c>
      <c r="B235" s="4" t="s">
        <v>108</v>
      </c>
      <c r="C235" s="4" t="s">
        <v>27</v>
      </c>
      <c r="D235" s="4" t="s">
        <v>121</v>
      </c>
      <c r="E235" s="4" t="s">
        <v>126</v>
      </c>
      <c r="F235" s="4" t="s">
        <v>272</v>
      </c>
      <c r="G235" s="4" t="s">
        <v>2606</v>
      </c>
      <c r="H235" t="str">
        <f t="shared" si="3"/>
        <v>{ codigo: "1610010", recurso: "Grúa Pesado Grande", carroceria: "CARROTANQUE", nombre: "CHEVROLET BRIGADIER WG-64 221 IN MT 10000CC TD 6X4 [STD]" },</v>
      </c>
    </row>
    <row r="236" spans="1:8">
      <c r="A236" s="3">
        <v>1610012</v>
      </c>
      <c r="B236" s="4" t="s">
        <v>108</v>
      </c>
      <c r="C236" s="4" t="s">
        <v>27</v>
      </c>
      <c r="D236" s="4" t="s">
        <v>130</v>
      </c>
      <c r="E236" s="4" t="s">
        <v>230</v>
      </c>
      <c r="F236" s="4" t="s">
        <v>273</v>
      </c>
      <c r="G236" s="4" t="s">
        <v>2606</v>
      </c>
      <c r="H236" t="str">
        <f t="shared" si="3"/>
        <v>{ codigo: "1610012", recurso: "Grúa Pesado Grande", carroceria: "CARROTANQUE", nombre: "CHEVROLET KODIAK 209 TBI MT 6000CC GSL 4X2 [STD]" },</v>
      </c>
    </row>
    <row r="237" spans="1:8">
      <c r="A237" s="3">
        <v>1610013</v>
      </c>
      <c r="B237" s="4" t="s">
        <v>108</v>
      </c>
      <c r="C237" s="4" t="s">
        <v>27</v>
      </c>
      <c r="D237" s="4" t="s">
        <v>130</v>
      </c>
      <c r="E237" s="4" t="s">
        <v>232</v>
      </c>
      <c r="F237" s="4" t="s">
        <v>28</v>
      </c>
      <c r="G237" s="4" t="s">
        <v>2606</v>
      </c>
      <c r="H237" t="str">
        <f t="shared" si="3"/>
        <v>{ codigo: "1610013", recurso: "Grúa Pesado Grande", carroceria: "CARROTANQUE", nombre: "CHEVROLET KODIAK 228 MT TD 4X2 [STD]" },</v>
      </c>
    </row>
    <row r="238" spans="1:8">
      <c r="A238" s="3">
        <v>1610014</v>
      </c>
      <c r="B238" s="4" t="s">
        <v>108</v>
      </c>
      <c r="C238" s="4" t="s">
        <v>27</v>
      </c>
      <c r="D238" s="4" t="s">
        <v>130</v>
      </c>
      <c r="E238" s="4" t="s">
        <v>241</v>
      </c>
      <c r="F238" s="4" t="s">
        <v>274</v>
      </c>
      <c r="G238" s="4" t="s">
        <v>2606</v>
      </c>
      <c r="H238" t="str">
        <f t="shared" si="3"/>
        <v>{ codigo: "1610014", recurso: "Grúa Pesado Grande", carroceria: "CARROTANQUE", nombre: "CHEVROLET KODIAK 211 MT 7200CC TD 4X2 [STD]" },</v>
      </c>
    </row>
    <row r="239" spans="1:8">
      <c r="A239" s="3">
        <v>1610015</v>
      </c>
      <c r="B239" s="4" t="s">
        <v>108</v>
      </c>
      <c r="C239" s="4" t="s">
        <v>27</v>
      </c>
      <c r="D239" s="4" t="s">
        <v>206</v>
      </c>
      <c r="E239" s="4" t="s">
        <v>275</v>
      </c>
      <c r="F239" s="4" t="s">
        <v>276</v>
      </c>
      <c r="G239" s="4" t="s">
        <v>2607</v>
      </c>
      <c r="H239" t="str">
        <f t="shared" si="3"/>
        <v>{ codigo: "1610015", recurso: "Grúa Pesado Mediano", carroceria: "CARROTANQUE", nombre: "CHEVROLET NPR [3] 729 LIGHT MT 4600CC TD 4X2 [STD]" },</v>
      </c>
    </row>
    <row r="240" spans="1:8">
      <c r="A240" s="3">
        <v>1610016</v>
      </c>
      <c r="B240" s="4" t="s">
        <v>108</v>
      </c>
      <c r="C240" s="4" t="s">
        <v>27</v>
      </c>
      <c r="D240" s="4" t="s">
        <v>130</v>
      </c>
      <c r="E240" s="4" t="s">
        <v>239</v>
      </c>
      <c r="F240" s="4" t="s">
        <v>274</v>
      </c>
      <c r="G240" s="4" t="s">
        <v>2606</v>
      </c>
      <c r="H240" t="str">
        <f t="shared" si="3"/>
        <v>{ codigo: "1610016", recurso: "Grúa Pesado Grande", carroceria: "CARROTANQUE", nombre: "CHEVROLET KODIAK 241 MT 7200CC TD 4X2 [STD]" },</v>
      </c>
    </row>
    <row r="241" spans="1:8">
      <c r="A241" s="3">
        <v>1610017</v>
      </c>
      <c r="B241" s="4" t="s">
        <v>108</v>
      </c>
      <c r="C241" s="4" t="s">
        <v>27</v>
      </c>
      <c r="D241" s="4" t="s">
        <v>128</v>
      </c>
      <c r="E241" s="4" t="s">
        <v>129</v>
      </c>
      <c r="F241" s="4" t="s">
        <v>271</v>
      </c>
      <c r="G241" s="4" t="s">
        <v>2605</v>
      </c>
      <c r="H241" t="str">
        <f t="shared" si="3"/>
        <v>{ codigo: "1610017", recurso: "Liviano", carroceria: "CARROTANQUE", nombre: "CHEVROLET CHEYENNE C3500 MT 5700CC 4X2 [STD]" },</v>
      </c>
    </row>
    <row r="242" spans="1:8">
      <c r="A242" s="3">
        <v>1610018</v>
      </c>
      <c r="B242" s="4" t="s">
        <v>108</v>
      </c>
      <c r="C242" s="4" t="s">
        <v>27</v>
      </c>
      <c r="D242" s="4" t="s">
        <v>130</v>
      </c>
      <c r="E242" s="4" t="s">
        <v>277</v>
      </c>
      <c r="F242" s="4" t="s">
        <v>28</v>
      </c>
      <c r="G242" s="4" t="s">
        <v>2606</v>
      </c>
      <c r="H242" t="str">
        <f t="shared" si="3"/>
        <v>{ codigo: "1610018", recurso: "Grúa Pesado Grande", carroceria: "CARROTANQUE", nombre: "CHEVROLET KODIAK 209 MT TD 4X2 [STD]" },</v>
      </c>
    </row>
    <row r="243" spans="1:8">
      <c r="A243" s="3">
        <v>1610019</v>
      </c>
      <c r="B243" s="4" t="s">
        <v>108</v>
      </c>
      <c r="C243" s="4" t="s">
        <v>27</v>
      </c>
      <c r="D243" s="4" t="s">
        <v>139</v>
      </c>
      <c r="E243" s="4" t="s">
        <v>140</v>
      </c>
      <c r="F243" s="4" t="s">
        <v>278</v>
      </c>
      <c r="G243" s="4" t="s">
        <v>2607</v>
      </c>
      <c r="H243" t="str">
        <f t="shared" si="3"/>
        <v>{ codigo: "1610019", recurso: "Grúa Pesado Mediano", carroceria: "CARROTANQUE", nombre: "CHEVROLET NKR [1] 2.8L MT 2800CC TD 4X2 [STD]" },</v>
      </c>
    </row>
    <row r="244" spans="1:8">
      <c r="A244" s="3">
        <v>1610020</v>
      </c>
      <c r="B244" s="4" t="s">
        <v>108</v>
      </c>
      <c r="C244" s="4" t="s">
        <v>27</v>
      </c>
      <c r="D244" s="4" t="s">
        <v>130</v>
      </c>
      <c r="E244" s="4" t="s">
        <v>131</v>
      </c>
      <c r="F244" s="4" t="s">
        <v>279</v>
      </c>
      <c r="G244" s="4" t="s">
        <v>2606</v>
      </c>
      <c r="H244" t="str">
        <f t="shared" si="3"/>
        <v>{ codigo: "1610020", recurso: "Grúa Pesado Grande", carroceria: "CARROTANQUE", nombre: "CHEVROLET KODIAK 229 [TANDEM] MT 7200CC TD 6X4 [STD]" },</v>
      </c>
    </row>
    <row r="245" spans="1:8">
      <c r="A245" s="3">
        <v>1610022</v>
      </c>
      <c r="B245" s="4" t="s">
        <v>108</v>
      </c>
      <c r="C245" s="4" t="s">
        <v>27</v>
      </c>
      <c r="D245" s="4" t="s">
        <v>130</v>
      </c>
      <c r="E245" s="4" t="s">
        <v>238</v>
      </c>
      <c r="F245" s="4" t="s">
        <v>28</v>
      </c>
      <c r="G245" s="4" t="s">
        <v>2606</v>
      </c>
      <c r="H245" t="str">
        <f t="shared" si="3"/>
        <v>{ codigo: "1610022", recurso: "Grúa Pesado Grande", carroceria: "CARROTANQUE", nombre: "CHEVROLET KODIAK 240 MT TD 4X2 [STD]" },</v>
      </c>
    </row>
    <row r="246" spans="1:8">
      <c r="A246" s="3">
        <v>1610023</v>
      </c>
      <c r="B246" s="4" t="s">
        <v>108</v>
      </c>
      <c r="C246" s="4" t="s">
        <v>27</v>
      </c>
      <c r="D246" s="4" t="s">
        <v>244</v>
      </c>
      <c r="E246" s="4" t="s">
        <v>249</v>
      </c>
      <c r="F246" s="4" t="s">
        <v>280</v>
      </c>
      <c r="G246" s="4" t="s">
        <v>2607</v>
      </c>
      <c r="H246" t="str">
        <f t="shared" si="3"/>
        <v>{ codigo: "1610023", recurso: "Grúa Pesado Mediano", carroceria: "CARROTANQUE", nombre: "CHEVROLET FTR [1] MWB MT 7100CC TD 4X2 [STD]" },</v>
      </c>
    </row>
    <row r="247" spans="1:8">
      <c r="A247" s="3">
        <v>1610024</v>
      </c>
      <c r="B247" s="4" t="s">
        <v>108</v>
      </c>
      <c r="C247" s="4" t="s">
        <v>27</v>
      </c>
      <c r="D247" s="4" t="s">
        <v>175</v>
      </c>
      <c r="E247" s="4" t="s">
        <v>176</v>
      </c>
      <c r="F247" s="4" t="s">
        <v>280</v>
      </c>
      <c r="G247" s="4" t="s">
        <v>2606</v>
      </c>
      <c r="H247" t="str">
        <f t="shared" si="3"/>
        <v>{ codigo: "1610024", recurso: "Grúa Pesado Grande", carroceria: "CARROTANQUE", nombre: "CHEVROLET FVR [1] FVR MT 7100CC TD 4X2 [STD]" },</v>
      </c>
    </row>
    <row r="248" spans="1:8">
      <c r="A248" s="3">
        <v>1610027</v>
      </c>
      <c r="B248" s="4" t="s">
        <v>108</v>
      </c>
      <c r="C248" s="4" t="s">
        <v>27</v>
      </c>
      <c r="D248" s="4" t="s">
        <v>195</v>
      </c>
      <c r="E248" s="4" t="s">
        <v>193</v>
      </c>
      <c r="F248" s="4" t="s">
        <v>281</v>
      </c>
      <c r="G248" s="4" t="s">
        <v>2607</v>
      </c>
      <c r="H248" t="str">
        <f t="shared" si="3"/>
        <v>{ codigo: "1610027", recurso: "Grúa Pesado Mediano", carroceria: "CARROTANQUE", nombre: "CHEVROLET NPR [2] 3.9L MT 3900CC TD 4X2 [STD]" },</v>
      </c>
    </row>
    <row r="249" spans="1:8">
      <c r="A249" s="3">
        <v>1610031</v>
      </c>
      <c r="B249" s="4" t="s">
        <v>108</v>
      </c>
      <c r="C249" s="4" t="s">
        <v>27</v>
      </c>
      <c r="D249" s="4" t="s">
        <v>242</v>
      </c>
      <c r="E249" s="4" t="s">
        <v>243</v>
      </c>
      <c r="F249" s="4" t="s">
        <v>282</v>
      </c>
      <c r="G249" s="4" t="s">
        <v>2607</v>
      </c>
      <c r="H249" t="str">
        <f t="shared" si="3"/>
        <v>{ codigo: "1610031", recurso: "Grúa Pesado Mediano", carroceria: "CARROTANQUE", nombre: "CHEVROLET FSR 32L MT 7100CC TD 4X2 [INOX]" },</v>
      </c>
    </row>
    <row r="250" spans="1:8">
      <c r="A250" s="3">
        <v>1610032</v>
      </c>
      <c r="B250" s="4" t="s">
        <v>108</v>
      </c>
      <c r="C250" s="4" t="s">
        <v>27</v>
      </c>
      <c r="D250" s="4" t="s">
        <v>233</v>
      </c>
      <c r="E250" s="4" t="s">
        <v>269</v>
      </c>
      <c r="F250" s="4" t="s">
        <v>29</v>
      </c>
      <c r="G250" s="4" t="s">
        <v>2607</v>
      </c>
      <c r="H250" t="str">
        <f t="shared" si="3"/>
        <v>{ codigo: "1610032", recurso: "Grúa Pesado Mediano", carroceria: "CARROTANQUE", nombre: "CHEVROLET C70 189 MT TD 4X2 [INOX]" },</v>
      </c>
    </row>
    <row r="251" spans="1:8">
      <c r="A251" s="3">
        <v>1610033</v>
      </c>
      <c r="B251" s="4" t="s">
        <v>108</v>
      </c>
      <c r="C251" s="4" t="s">
        <v>27</v>
      </c>
      <c r="D251" s="4" t="s">
        <v>206</v>
      </c>
      <c r="E251" s="4" t="s">
        <v>150</v>
      </c>
      <c r="F251" s="4" t="s">
        <v>283</v>
      </c>
      <c r="G251" s="4" t="s">
        <v>2607</v>
      </c>
      <c r="H251" t="str">
        <f t="shared" si="3"/>
        <v>{ codigo: "1610033", recurso: "Grúa Pesado Mediano", carroceria: "CARROTANQUE", nombre: "CHEVROLET NPR [3] 729 MT 4600CC TD 4X2 [INOX]" },</v>
      </c>
    </row>
    <row r="252" spans="1:8">
      <c r="A252" s="3">
        <v>1610034</v>
      </c>
      <c r="B252" s="4" t="s">
        <v>108</v>
      </c>
      <c r="C252" s="4" t="s">
        <v>27</v>
      </c>
      <c r="D252" s="4" t="s">
        <v>192</v>
      </c>
      <c r="E252" s="4" t="s">
        <v>193</v>
      </c>
      <c r="F252" s="4" t="s">
        <v>284</v>
      </c>
      <c r="G252" s="4" t="s">
        <v>2607</v>
      </c>
      <c r="H252" t="str">
        <f t="shared" si="3"/>
        <v>{ codigo: "1610034", recurso: "Grúa Pesado Mediano", carroceria: "CARROTANQUE", nombre: "CHEVROLET NPR [1] 3.9L MT 3900CC DSL 4X2 [INOX]" },</v>
      </c>
    </row>
    <row r="253" spans="1:8">
      <c r="A253" s="3">
        <v>1610035</v>
      </c>
      <c r="B253" s="4" t="s">
        <v>108</v>
      </c>
      <c r="C253" s="4" t="s">
        <v>27</v>
      </c>
      <c r="D253" s="4" t="s">
        <v>146</v>
      </c>
      <c r="E253" s="4" t="s">
        <v>151</v>
      </c>
      <c r="F253" s="4" t="s">
        <v>278</v>
      </c>
      <c r="G253" s="4" t="s">
        <v>2607</v>
      </c>
      <c r="H253" t="str">
        <f t="shared" si="3"/>
        <v>{ codigo: "1610035", recurso: "Grúa Pesado Mediano", carroceria: "CARROTANQUE", nombre: "CHEVROLET NKR [2] 729 LWB MT 2800CC TD 4X2 [STD]" },</v>
      </c>
    </row>
    <row r="254" spans="1:8">
      <c r="A254" s="3">
        <v>1610036</v>
      </c>
      <c r="B254" s="4" t="s">
        <v>108</v>
      </c>
      <c r="C254" s="4" t="s">
        <v>27</v>
      </c>
      <c r="D254" s="4" t="s">
        <v>130</v>
      </c>
      <c r="E254" s="4" t="s">
        <v>239</v>
      </c>
      <c r="F254" s="4" t="s">
        <v>285</v>
      </c>
      <c r="G254" s="4" t="s">
        <v>2606</v>
      </c>
      <c r="H254" t="str">
        <f t="shared" si="3"/>
        <v>{ codigo: "1610036", recurso: "Grúa Pesado Grande", carroceria: "CARROTANQUE", nombre: "CHEVROLET KODIAK 241 MT 7200CC TD 4X2 [INOX]" },</v>
      </c>
    </row>
    <row r="255" spans="1:8">
      <c r="A255" s="3">
        <v>1610037</v>
      </c>
      <c r="B255" s="4" t="s">
        <v>108</v>
      </c>
      <c r="C255" s="4" t="s">
        <v>27</v>
      </c>
      <c r="D255" s="4" t="s">
        <v>206</v>
      </c>
      <c r="E255" s="4" t="s">
        <v>150</v>
      </c>
      <c r="F255" s="4" t="s">
        <v>276</v>
      </c>
      <c r="G255" s="4" t="s">
        <v>2607</v>
      </c>
      <c r="H255" t="str">
        <f t="shared" si="3"/>
        <v>{ codigo: "1610037", recurso: "Grúa Pesado Mediano", carroceria: "CARROTANQUE", nombre: "CHEVROLET NPR [3] 729 MT 4600CC TD 4X2 [STD]" },</v>
      </c>
    </row>
    <row r="256" spans="1:8">
      <c r="A256" s="3">
        <v>1610038</v>
      </c>
      <c r="B256" s="4" t="s">
        <v>108</v>
      </c>
      <c r="C256" s="4" t="s">
        <v>27</v>
      </c>
      <c r="D256" s="4" t="s">
        <v>195</v>
      </c>
      <c r="E256" s="4" t="s">
        <v>251</v>
      </c>
      <c r="F256" s="4" t="s">
        <v>283</v>
      </c>
      <c r="G256" s="4" t="s">
        <v>2607</v>
      </c>
      <c r="H256" t="str">
        <f t="shared" si="3"/>
        <v>{ codigo: "1610038", recurso: "Grúa Pesado Mediano", carroceria: "CARROTANQUE", nombre: "CHEVROLET NPR [2] 4.6L MT 4600CC TD 4X2 [INOX]" },</v>
      </c>
    </row>
    <row r="257" spans="1:8">
      <c r="A257" s="3">
        <v>1610039</v>
      </c>
      <c r="B257" s="4" t="s">
        <v>108</v>
      </c>
      <c r="C257" s="4" t="s">
        <v>27</v>
      </c>
      <c r="D257" s="4" t="s">
        <v>206</v>
      </c>
      <c r="E257" s="4" t="s">
        <v>275</v>
      </c>
      <c r="F257" s="4" t="s">
        <v>283</v>
      </c>
      <c r="G257" s="4" t="s">
        <v>2607</v>
      </c>
      <c r="H257" t="str">
        <f t="shared" si="3"/>
        <v>{ codigo: "1610039", recurso: "Grúa Pesado Mediano", carroceria: "CARROTANQUE", nombre: "CHEVROLET NPR [3] 729 LIGHT MT 4600CC TD 4X2 [INOX]" },</v>
      </c>
    </row>
    <row r="258" spans="1:8">
      <c r="A258" s="3">
        <v>1610040</v>
      </c>
      <c r="B258" s="4" t="s">
        <v>108</v>
      </c>
      <c r="C258" s="4" t="s">
        <v>27</v>
      </c>
      <c r="D258" s="4" t="s">
        <v>192</v>
      </c>
      <c r="E258" s="4" t="s">
        <v>193</v>
      </c>
      <c r="F258" s="4" t="s">
        <v>281</v>
      </c>
      <c r="G258" s="4" t="s">
        <v>2607</v>
      </c>
      <c r="H258" t="str">
        <f t="shared" ref="H258:H321" si="4">"{ codigo: """ &amp; A258 &amp; """, recurso: """ &amp; G258 &amp; """, carroceria: """ &amp; C258 &amp; """, nombre: """ &amp; B258 &amp; " " &amp; D258 &amp; " " &amp; E258 &amp; " " &amp; F258 &amp; """ },"</f>
        <v>{ codigo: "1610040", recurso: "Grúa Pesado Mediano", carroceria: "CARROTANQUE", nombre: "CHEVROLET NPR [1] 3.9L MT 3900CC TD 4X2 [STD]" },</v>
      </c>
    </row>
    <row r="259" spans="1:8">
      <c r="A259" s="3">
        <v>1610041</v>
      </c>
      <c r="B259" s="4" t="s">
        <v>108</v>
      </c>
      <c r="C259" s="4" t="s">
        <v>27</v>
      </c>
      <c r="D259" s="4" t="s">
        <v>195</v>
      </c>
      <c r="E259" s="4" t="s">
        <v>251</v>
      </c>
      <c r="F259" s="4" t="s">
        <v>276</v>
      </c>
      <c r="G259" s="4" t="s">
        <v>2607</v>
      </c>
      <c r="H259" t="str">
        <f t="shared" si="4"/>
        <v>{ codigo: "1610041", recurso: "Grúa Pesado Mediano", carroceria: "CARROTANQUE", nombre: "CHEVROLET NPR [2] 4.6L MT 4600CC TD 4X2 [STD]" },</v>
      </c>
    </row>
    <row r="260" spans="1:8">
      <c r="A260" s="3">
        <v>1610044</v>
      </c>
      <c r="B260" s="4" t="s">
        <v>108</v>
      </c>
      <c r="C260" s="4" t="s">
        <v>27</v>
      </c>
      <c r="D260" s="4" t="s">
        <v>130</v>
      </c>
      <c r="E260" s="4" t="s">
        <v>277</v>
      </c>
      <c r="F260" s="4" t="s">
        <v>29</v>
      </c>
      <c r="G260" s="4" t="s">
        <v>2606</v>
      </c>
      <c r="H260" t="str">
        <f t="shared" si="4"/>
        <v>{ codigo: "1610044", recurso: "Grúa Pesado Grande", carroceria: "CARROTANQUE", nombre: "CHEVROLET KODIAK 209 MT TD 4X2 [INOX]" },</v>
      </c>
    </row>
    <row r="261" spans="1:8">
      <c r="A261" s="3">
        <v>1610045</v>
      </c>
      <c r="B261" s="4" t="s">
        <v>108</v>
      </c>
      <c r="C261" s="4" t="s">
        <v>27</v>
      </c>
      <c r="D261" s="4" t="s">
        <v>244</v>
      </c>
      <c r="E261" s="4" t="s">
        <v>245</v>
      </c>
      <c r="F261" s="4" t="s">
        <v>282</v>
      </c>
      <c r="G261" s="4" t="s">
        <v>2607</v>
      </c>
      <c r="H261" t="str">
        <f t="shared" si="4"/>
        <v>{ codigo: "1610045", recurso: "Grúa Pesado Mediano", carroceria: "CARROTANQUE", nombre: "CHEVROLET FTR [1] LWB MT 7100CC TD 4X2 [INOX]" },</v>
      </c>
    </row>
    <row r="262" spans="1:8">
      <c r="A262" s="3">
        <v>1610047</v>
      </c>
      <c r="B262" s="4" t="s">
        <v>108</v>
      </c>
      <c r="C262" s="4" t="s">
        <v>27</v>
      </c>
      <c r="D262" s="4" t="s">
        <v>192</v>
      </c>
      <c r="E262" s="4" t="s">
        <v>193</v>
      </c>
      <c r="F262" s="4" t="s">
        <v>286</v>
      </c>
      <c r="G262" s="4" t="s">
        <v>2607</v>
      </c>
      <c r="H262" t="str">
        <f t="shared" si="4"/>
        <v>{ codigo: "1610047", recurso: "Grúa Pesado Mediano", carroceria: "CARROTANQUE", nombre: "CHEVROLET NPR [1] 3.9L MT 3900CC TD 4X2 [INOX]" },</v>
      </c>
    </row>
    <row r="263" spans="1:8">
      <c r="A263" s="3">
        <v>1610048</v>
      </c>
      <c r="B263" s="4" t="s">
        <v>108</v>
      </c>
      <c r="C263" s="4" t="s">
        <v>27</v>
      </c>
      <c r="D263" s="4" t="s">
        <v>195</v>
      </c>
      <c r="E263" s="4" t="s">
        <v>193</v>
      </c>
      <c r="F263" s="4" t="s">
        <v>286</v>
      </c>
      <c r="G263" s="4" t="s">
        <v>2607</v>
      </c>
      <c r="H263" t="str">
        <f t="shared" si="4"/>
        <v>{ codigo: "1610048", recurso: "Grúa Pesado Mediano", carroceria: "CARROTANQUE", nombre: "CHEVROLET NPR [2] 3.9L MT 3900CC TD 4X2 [INOX]" },</v>
      </c>
    </row>
    <row r="264" spans="1:8">
      <c r="A264" s="3">
        <v>1610049</v>
      </c>
      <c r="B264" s="4" t="s">
        <v>108</v>
      </c>
      <c r="C264" s="4" t="s">
        <v>27</v>
      </c>
      <c r="D264" s="4" t="s">
        <v>175</v>
      </c>
      <c r="E264" s="4" t="s">
        <v>176</v>
      </c>
      <c r="F264" s="4" t="s">
        <v>282</v>
      </c>
      <c r="G264" s="4" t="s">
        <v>2606</v>
      </c>
      <c r="H264" t="str">
        <f t="shared" si="4"/>
        <v>{ codigo: "1610049", recurso: "Grúa Pesado Grande", carroceria: "CARROTANQUE", nombre: "CHEVROLET FVR [1] FVR MT 7100CC TD 4X2 [INOX]" },</v>
      </c>
    </row>
    <row r="265" spans="1:8">
      <c r="A265" s="3">
        <v>1610050</v>
      </c>
      <c r="B265" s="4" t="s">
        <v>108</v>
      </c>
      <c r="C265" s="4" t="s">
        <v>27</v>
      </c>
      <c r="D265" s="4" t="s">
        <v>242</v>
      </c>
      <c r="E265" s="4" t="s">
        <v>243</v>
      </c>
      <c r="F265" s="4" t="s">
        <v>280</v>
      </c>
      <c r="G265" s="4" t="s">
        <v>2607</v>
      </c>
      <c r="H265" t="str">
        <f t="shared" si="4"/>
        <v>{ codigo: "1610050", recurso: "Grúa Pesado Mediano", carroceria: "CARROTANQUE", nombre: "CHEVROLET FSR 32L MT 7100CC TD 4X2 [STD]" },</v>
      </c>
    </row>
    <row r="266" spans="1:8">
      <c r="A266" s="3">
        <v>1610051</v>
      </c>
      <c r="B266" s="4" t="s">
        <v>108</v>
      </c>
      <c r="C266" s="4" t="s">
        <v>27</v>
      </c>
      <c r="D266" s="4" t="s">
        <v>133</v>
      </c>
      <c r="E266" s="4" t="s">
        <v>134</v>
      </c>
      <c r="F266" s="4" t="s">
        <v>276</v>
      </c>
      <c r="G266" s="4" t="s">
        <v>2608</v>
      </c>
      <c r="H266" t="str">
        <f t="shared" si="4"/>
        <v>{ codigo: "1610051", recurso: "Grúa Pesado Pequeño", carroceria: "CARROTANQUE", nombre: "CHEVROLET NNR [1] PARTNER MT 4600CC TD 4X2 [STD]" },</v>
      </c>
    </row>
    <row r="267" spans="1:8">
      <c r="A267" s="3">
        <v>1610052</v>
      </c>
      <c r="B267" s="4" t="s">
        <v>108</v>
      </c>
      <c r="C267" s="4" t="s">
        <v>27</v>
      </c>
      <c r="D267" s="4" t="s">
        <v>253</v>
      </c>
      <c r="E267" s="4" t="s">
        <v>254</v>
      </c>
      <c r="F267" s="4" t="s">
        <v>287</v>
      </c>
      <c r="G267" s="4" t="s">
        <v>2606</v>
      </c>
      <c r="H267" t="str">
        <f t="shared" si="4"/>
        <v>{ codigo: "1610052", recurso: "Grúa Pesado Grande", carroceria: "CARROTANQUE", nombre: "CHEVROLET FTR [2] 700P FORWARD MT 7800CC TD 4X2 [INOX]" },</v>
      </c>
    </row>
    <row r="268" spans="1:8">
      <c r="A268" s="3">
        <v>1610053</v>
      </c>
      <c r="B268" s="4" t="s">
        <v>108</v>
      </c>
      <c r="C268" s="4" t="s">
        <v>27</v>
      </c>
      <c r="D268" s="4" t="s">
        <v>250</v>
      </c>
      <c r="E268" s="4" t="s">
        <v>251</v>
      </c>
      <c r="F268" s="4" t="s">
        <v>288</v>
      </c>
      <c r="G268" s="4" t="s">
        <v>2607</v>
      </c>
      <c r="H268" t="str">
        <f t="shared" si="4"/>
        <v>{ codigo: "1610053", recurso: "Grúa Pesado Mediano", carroceria: "CARROTANQUE", nombre: "CHEVROLET NQR [1] 4.6L MT 4600CC TD 4X2 [FA] [INOX]" },</v>
      </c>
    </row>
    <row r="269" spans="1:8">
      <c r="A269" s="3">
        <v>1610054</v>
      </c>
      <c r="B269" s="4" t="s">
        <v>108</v>
      </c>
      <c r="C269" s="4" t="s">
        <v>27</v>
      </c>
      <c r="D269" s="4" t="s">
        <v>250</v>
      </c>
      <c r="E269" s="4" t="s">
        <v>251</v>
      </c>
      <c r="F269" s="4" t="s">
        <v>289</v>
      </c>
      <c r="G269" s="4" t="s">
        <v>2607</v>
      </c>
      <c r="H269" t="str">
        <f t="shared" si="4"/>
        <v>{ codigo: "1610054", recurso: "Grúa Pesado Mediano", carroceria: "CARROTANQUE", nombre: "CHEVROLET NQR [1] 4.6L MT 4600CC TD 4X2 [FA] [STD]" },</v>
      </c>
    </row>
    <row r="270" spans="1:8">
      <c r="A270" s="3">
        <v>1610055</v>
      </c>
      <c r="B270" s="4" t="s">
        <v>108</v>
      </c>
      <c r="C270" s="4" t="s">
        <v>27</v>
      </c>
      <c r="D270" s="4" t="s">
        <v>216</v>
      </c>
      <c r="E270" s="4" t="s">
        <v>255</v>
      </c>
      <c r="F270" s="4" t="s">
        <v>290</v>
      </c>
      <c r="G270" s="4" t="s">
        <v>2607</v>
      </c>
      <c r="H270" t="str">
        <f t="shared" si="4"/>
        <v>{ codigo: "1610055", recurso: "Grúa Pesado Mediano", carroceria: "CARROTANQUE", nombre: "CHEVROLET FRR 700P FORWARD [210HP] MT 5200CC TD 4X2 [INOX]" },</v>
      </c>
    </row>
    <row r="271" spans="1:8">
      <c r="A271" s="3">
        <v>1610056</v>
      </c>
      <c r="B271" s="4" t="s">
        <v>108</v>
      </c>
      <c r="C271" s="4" t="s">
        <v>27</v>
      </c>
      <c r="D271" s="4" t="s">
        <v>130</v>
      </c>
      <c r="E271" s="4" t="s">
        <v>241</v>
      </c>
      <c r="F271" s="4" t="s">
        <v>285</v>
      </c>
      <c r="G271" s="4" t="s">
        <v>2606</v>
      </c>
      <c r="H271" t="str">
        <f t="shared" si="4"/>
        <v>{ codigo: "1610056", recurso: "Grúa Pesado Grande", carroceria: "CARROTANQUE", nombre: "CHEVROLET KODIAK 211 MT 7200CC TD 4X2 [INOX]" },</v>
      </c>
    </row>
    <row r="272" spans="1:8">
      <c r="A272" s="3">
        <v>1610057</v>
      </c>
      <c r="B272" s="4" t="s">
        <v>108</v>
      </c>
      <c r="C272" s="4" t="s">
        <v>27</v>
      </c>
      <c r="D272" s="4" t="s">
        <v>222</v>
      </c>
      <c r="E272" s="4" t="s">
        <v>259</v>
      </c>
      <c r="F272" s="4" t="s">
        <v>291</v>
      </c>
      <c r="G272" s="4" t="s">
        <v>2607</v>
      </c>
      <c r="H272" t="str">
        <f t="shared" si="4"/>
        <v>{ codigo: "1610057", recurso: "Grúa Pesado Mediano", carroceria: "CARROTANQUE", nombre: "CHEVROLET NPR [4] 700P REWARD [148HP] MT 5200CC TD 4X2 [STD]" },</v>
      </c>
    </row>
    <row r="273" spans="1:8">
      <c r="A273" s="3">
        <v>1610058</v>
      </c>
      <c r="B273" s="4" t="s">
        <v>108</v>
      </c>
      <c r="C273" s="4" t="s">
        <v>27</v>
      </c>
      <c r="D273" s="4" t="s">
        <v>222</v>
      </c>
      <c r="E273" s="4" t="s">
        <v>259</v>
      </c>
      <c r="F273" s="4" t="s">
        <v>290</v>
      </c>
      <c r="G273" s="4" t="s">
        <v>2607</v>
      </c>
      <c r="H273" t="str">
        <f t="shared" si="4"/>
        <v>{ codigo: "1610058", recurso: "Grúa Pesado Mediano", carroceria: "CARROTANQUE", nombre: "CHEVROLET NPR [4] 700P REWARD [148HP] MT 5200CC TD 4X2 [INOX]" },</v>
      </c>
    </row>
    <row r="274" spans="1:8">
      <c r="A274" s="3">
        <v>1610059</v>
      </c>
      <c r="B274" s="4" t="s">
        <v>108</v>
      </c>
      <c r="C274" s="4" t="s">
        <v>27</v>
      </c>
      <c r="D274" s="4" t="s">
        <v>152</v>
      </c>
      <c r="E274" s="4" t="s">
        <v>153</v>
      </c>
      <c r="F274" s="4" t="s">
        <v>292</v>
      </c>
      <c r="G274" s="4" t="s">
        <v>2607</v>
      </c>
      <c r="H274" t="str">
        <f t="shared" si="4"/>
        <v>{ codigo: "1610059", recurso: "Grúa Pesado Mediano", carroceria: "CARROTANQUE", nombre: "CHEVROLET NKR [3] 700P REWARD LWB [128HP] MT 3000CC TD 4X2 [INOX]" },</v>
      </c>
    </row>
    <row r="275" spans="1:8">
      <c r="A275" s="3">
        <v>1610060</v>
      </c>
      <c r="B275" s="4" t="s">
        <v>108</v>
      </c>
      <c r="C275" s="4" t="s">
        <v>27</v>
      </c>
      <c r="D275" s="4" t="s">
        <v>219</v>
      </c>
      <c r="E275" s="4" t="s">
        <v>259</v>
      </c>
      <c r="F275" s="4" t="s">
        <v>293</v>
      </c>
      <c r="G275" s="4" t="s">
        <v>2607</v>
      </c>
      <c r="H275" t="str">
        <f t="shared" si="4"/>
        <v>{ codigo: "1610060", recurso: "Grúa Pesado Mediano", carroceria: "CARROTANQUE", nombre: "CHEVROLET NQR [2] 700P REWARD [148HP] MT 5200CC TD 4X2 [FA][STD]" },</v>
      </c>
    </row>
    <row r="276" spans="1:8">
      <c r="A276" s="3">
        <v>1610061</v>
      </c>
      <c r="B276" s="4" t="s">
        <v>108</v>
      </c>
      <c r="C276" s="4" t="s">
        <v>27</v>
      </c>
      <c r="D276" s="4" t="s">
        <v>219</v>
      </c>
      <c r="E276" s="4" t="s">
        <v>259</v>
      </c>
      <c r="F276" s="4" t="s">
        <v>294</v>
      </c>
      <c r="G276" s="4" t="s">
        <v>2607</v>
      </c>
      <c r="H276" t="str">
        <f t="shared" si="4"/>
        <v>{ codigo: "1610061", recurso: "Grúa Pesado Mediano", carroceria: "CARROTANQUE", nombre: "CHEVROLET NQR [2] 700P REWARD [148HP] MT 5200CC TD 4X2 [FA][INOX]" },</v>
      </c>
    </row>
    <row r="277" spans="1:8">
      <c r="A277" s="3">
        <v>1610062</v>
      </c>
      <c r="B277" s="4" t="s">
        <v>108</v>
      </c>
      <c r="C277" s="4" t="s">
        <v>27</v>
      </c>
      <c r="D277" s="4" t="s">
        <v>155</v>
      </c>
      <c r="E277" s="4" t="s">
        <v>295</v>
      </c>
      <c r="F277" s="4" t="s">
        <v>296</v>
      </c>
      <c r="G277" s="4" t="s">
        <v>2606</v>
      </c>
      <c r="H277" t="str">
        <f t="shared" si="4"/>
        <v>{ codigo: "1610062", recurso: "Grúa Pesado Grande", carroceria: "CARROTANQUE", nombre: "CHEVROLET FVZ 700P FORWARD [LARGO] MT 7800CC TD 6X4 [INOX]" },</v>
      </c>
    </row>
    <row r="278" spans="1:8">
      <c r="A278" s="3">
        <v>1610063</v>
      </c>
      <c r="B278" s="4" t="s">
        <v>108</v>
      </c>
      <c r="C278" s="4" t="s">
        <v>27</v>
      </c>
      <c r="D278" s="4" t="s">
        <v>178</v>
      </c>
      <c r="E278" s="4" t="s">
        <v>295</v>
      </c>
      <c r="F278" s="4" t="s">
        <v>287</v>
      </c>
      <c r="G278" s="4" t="s">
        <v>2606</v>
      </c>
      <c r="H278" t="str">
        <f t="shared" si="4"/>
        <v>{ codigo: "1610063", recurso: "Grúa Pesado Grande", carroceria: "CARROTANQUE", nombre: "CHEVROLET FVR [2] 700P FORWARD [LARGO] MT 7800CC TD 4X2 [INOX]" },</v>
      </c>
    </row>
    <row r="279" spans="1:8">
      <c r="A279" s="3">
        <v>1610064</v>
      </c>
      <c r="B279" s="4" t="s">
        <v>108</v>
      </c>
      <c r="C279" s="4" t="s">
        <v>27</v>
      </c>
      <c r="D279" s="4" t="s">
        <v>139</v>
      </c>
      <c r="E279" s="4" t="s">
        <v>140</v>
      </c>
      <c r="F279" s="4" t="s">
        <v>297</v>
      </c>
      <c r="G279" s="4" t="s">
        <v>2607</v>
      </c>
      <c r="H279" t="str">
        <f t="shared" si="4"/>
        <v>{ codigo: "1610064", recurso: "Grúa Pesado Mediano", carroceria: "CARROTANQUE", nombre: "CHEVROLET NKR [1] 2.8L MT 2800CC TD 4X2 [INOX]" },</v>
      </c>
    </row>
    <row r="280" spans="1:8">
      <c r="A280" s="3">
        <v>1610065</v>
      </c>
      <c r="B280" s="4" t="s">
        <v>108</v>
      </c>
      <c r="C280" s="4" t="s">
        <v>27</v>
      </c>
      <c r="D280" s="4" t="s">
        <v>216</v>
      </c>
      <c r="E280" s="4" t="s">
        <v>255</v>
      </c>
      <c r="F280" s="4" t="s">
        <v>291</v>
      </c>
      <c r="G280" s="4" t="s">
        <v>2607</v>
      </c>
      <c r="H280" t="str">
        <f t="shared" si="4"/>
        <v>{ codigo: "1610065", recurso: "Grúa Pesado Mediano", carroceria: "CARROTANQUE", nombre: "CHEVROLET FRR 700P FORWARD [210HP] MT 5200CC TD 4X2 [STD]" },</v>
      </c>
    </row>
    <row r="281" spans="1:8">
      <c r="A281" s="3">
        <v>1610067</v>
      </c>
      <c r="B281" s="4" t="s">
        <v>108</v>
      </c>
      <c r="C281" s="4" t="s">
        <v>27</v>
      </c>
      <c r="D281" s="4" t="s">
        <v>152</v>
      </c>
      <c r="E281" s="4" t="s">
        <v>154</v>
      </c>
      <c r="F281" s="4" t="s">
        <v>298</v>
      </c>
      <c r="G281" s="4" t="s">
        <v>2607</v>
      </c>
      <c r="H281" t="str">
        <f t="shared" si="4"/>
        <v>{ codigo: "1610067", recurso: "Grúa Pesado Mediano", carroceria: "CARROTANQUE", nombre: "CHEVROLET NKR [3] 700P REWARD MWB [128HP] MT 3000CC TD 4X2 [STD]" },</v>
      </c>
    </row>
    <row r="282" spans="1:8">
      <c r="A282" s="3">
        <v>1610068</v>
      </c>
      <c r="B282" s="4" t="s">
        <v>108</v>
      </c>
      <c r="C282" s="4" t="s">
        <v>27</v>
      </c>
      <c r="D282" s="4" t="s">
        <v>253</v>
      </c>
      <c r="E282" s="4" t="s">
        <v>254</v>
      </c>
      <c r="F282" s="4" t="s">
        <v>299</v>
      </c>
      <c r="G282" s="4" t="s">
        <v>2606</v>
      </c>
      <c r="H282" t="str">
        <f t="shared" si="4"/>
        <v>{ codigo: "1610068", recurso: "Grúa Pesado Grande", carroceria: "CARROTANQUE", nombre: "CHEVROLET FTR [2] 700P FORWARD MT 7800CC TD 4X2 [STD]" },</v>
      </c>
    </row>
    <row r="283" spans="1:8">
      <c r="A283" s="3">
        <v>1610069</v>
      </c>
      <c r="B283" s="4" t="s">
        <v>108</v>
      </c>
      <c r="C283" s="4" t="s">
        <v>27</v>
      </c>
      <c r="D283" s="4" t="s">
        <v>130</v>
      </c>
      <c r="E283" s="4" t="s">
        <v>238</v>
      </c>
      <c r="F283" s="4" t="s">
        <v>29</v>
      </c>
      <c r="G283" s="4" t="s">
        <v>2606</v>
      </c>
      <c r="H283" t="str">
        <f t="shared" si="4"/>
        <v>{ codigo: "1610069", recurso: "Grúa Pesado Grande", carroceria: "CARROTANQUE", nombre: "CHEVROLET KODIAK 240 MT TD 4X2 [INOX]" },</v>
      </c>
    </row>
    <row r="284" spans="1:8">
      <c r="A284" s="3">
        <v>1611027</v>
      </c>
      <c r="B284" s="4" t="s">
        <v>108</v>
      </c>
      <c r="C284" s="4" t="s">
        <v>30</v>
      </c>
      <c r="D284" s="4" t="s">
        <v>300</v>
      </c>
      <c r="E284" s="4" t="s">
        <v>301</v>
      </c>
      <c r="F284" s="4" t="s">
        <v>302</v>
      </c>
      <c r="G284" s="4" t="s">
        <v>2605</v>
      </c>
      <c r="H284" t="str">
        <f t="shared" si="4"/>
        <v>{ codigo: "1611027", recurso: "Liviano", carroceria: "CHASIS", nombre: "CHEVROLET LUV STD [TFS] MT 2200CC 4X4" },</v>
      </c>
    </row>
    <row r="285" spans="1:8">
      <c r="A285" s="3">
        <v>1611031</v>
      </c>
      <c r="B285" s="4" t="s">
        <v>108</v>
      </c>
      <c r="C285" s="4" t="s">
        <v>30</v>
      </c>
      <c r="D285" s="4" t="s">
        <v>206</v>
      </c>
      <c r="E285" s="4" t="s">
        <v>275</v>
      </c>
      <c r="F285" s="4" t="s">
        <v>135</v>
      </c>
      <c r="G285" s="4" t="s">
        <v>2607</v>
      </c>
      <c r="H285" t="str">
        <f t="shared" si="4"/>
        <v>{ codigo: "1611031", recurso: "Grúa Pesado Mediano", carroceria: "CHASIS", nombre: "CHEVROLET NPR [3] 729 LIGHT MT 4600CC TD 4X2" },</v>
      </c>
    </row>
    <row r="286" spans="1:8">
      <c r="A286" s="3">
        <v>1611039</v>
      </c>
      <c r="B286" s="4" t="s">
        <v>108</v>
      </c>
      <c r="C286" s="4" t="s">
        <v>30</v>
      </c>
      <c r="D286" s="4" t="s">
        <v>206</v>
      </c>
      <c r="E286" s="4" t="s">
        <v>213</v>
      </c>
      <c r="F286" s="4" t="s">
        <v>252</v>
      </c>
      <c r="G286" s="4" t="s">
        <v>2607</v>
      </c>
      <c r="H286" t="str">
        <f t="shared" si="4"/>
        <v>{ codigo: "1611039", recurso: "Grúa Pesado Mediano", carroceria: "CHASIS", nombre: "CHEVROLET NPR [3] 729 [BUSETA] MT 4600CC TD 4X2 [FA]" },</v>
      </c>
    </row>
    <row r="287" spans="1:8">
      <c r="A287" s="3">
        <v>1611043</v>
      </c>
      <c r="B287" s="4" t="s">
        <v>108</v>
      </c>
      <c r="C287" s="4" t="s">
        <v>30</v>
      </c>
      <c r="D287" s="4" t="s">
        <v>300</v>
      </c>
      <c r="E287" s="4" t="s">
        <v>303</v>
      </c>
      <c r="F287" s="4" t="s">
        <v>304</v>
      </c>
      <c r="G287" s="4" t="s">
        <v>2605</v>
      </c>
      <c r="H287" t="str">
        <f t="shared" si="4"/>
        <v>{ codigo: "1611043", recurso: "Liviano", carroceria: "CHASIS", nombre: "CHEVROLET LUV STD [TFR] MT 1600CC 4X2" },</v>
      </c>
    </row>
    <row r="288" spans="1:8">
      <c r="A288" s="3">
        <v>1611045</v>
      </c>
      <c r="B288" s="4" t="s">
        <v>108</v>
      </c>
      <c r="C288" s="4" t="s">
        <v>30</v>
      </c>
      <c r="D288" s="4" t="s">
        <v>189</v>
      </c>
      <c r="E288" s="4" t="s">
        <v>197</v>
      </c>
      <c r="F288" s="4" t="s">
        <v>305</v>
      </c>
      <c r="G288" s="4" t="s">
        <v>2606</v>
      </c>
      <c r="H288" t="str">
        <f t="shared" si="4"/>
        <v>{ codigo: "1611045", recurso: "Grúa Pesado Grande", carroceria: "CHASIS", nombre: "CHEVROLET CHR 660 MT 12000CC TD 4X2" },</v>
      </c>
    </row>
    <row r="289" spans="1:8">
      <c r="A289" s="3">
        <v>1611047</v>
      </c>
      <c r="B289" s="4" t="s">
        <v>108</v>
      </c>
      <c r="C289" s="4" t="s">
        <v>30</v>
      </c>
      <c r="D289" s="4" t="s">
        <v>198</v>
      </c>
      <c r="E289" s="4" t="s">
        <v>199</v>
      </c>
      <c r="F289" s="4" t="s">
        <v>240</v>
      </c>
      <c r="G289" s="4" t="s">
        <v>2607</v>
      </c>
      <c r="H289" t="str">
        <f t="shared" si="4"/>
        <v>{ codigo: "1611047", recurso: "Grúa Pesado Mediano", carroceria: "CHASIS", nombre: "CHEVROLET B70 229 MT 7200CC TD 4X2" },</v>
      </c>
    </row>
    <row r="290" spans="1:8">
      <c r="A290" s="3">
        <v>1611052</v>
      </c>
      <c r="B290" s="4" t="s">
        <v>108</v>
      </c>
      <c r="C290" s="4" t="s">
        <v>30</v>
      </c>
      <c r="D290" s="4" t="s">
        <v>130</v>
      </c>
      <c r="E290" s="4" t="s">
        <v>241</v>
      </c>
      <c r="F290" s="4" t="s">
        <v>240</v>
      </c>
      <c r="G290" s="4" t="s">
        <v>2606</v>
      </c>
      <c r="H290" t="str">
        <f t="shared" si="4"/>
        <v>{ codigo: "1611052", recurso: "Grúa Pesado Grande", carroceria: "CHASIS", nombre: "CHEVROLET KODIAK 211 MT 7200CC TD 4X2" },</v>
      </c>
    </row>
    <row r="291" spans="1:8">
      <c r="A291" s="3">
        <v>1611053</v>
      </c>
      <c r="B291" s="4" t="s">
        <v>108</v>
      </c>
      <c r="C291" s="4" t="s">
        <v>30</v>
      </c>
      <c r="D291" s="4" t="s">
        <v>300</v>
      </c>
      <c r="E291" s="4" t="s">
        <v>303</v>
      </c>
      <c r="F291" s="4" t="s">
        <v>306</v>
      </c>
      <c r="G291" s="4" t="s">
        <v>2605</v>
      </c>
      <c r="H291" t="str">
        <f t="shared" si="4"/>
        <v>{ codigo: "1611053", recurso: "Liviano", carroceria: "CHASIS", nombre: "CHEVROLET LUV STD [TFR] MT 2200CC 4X2" },</v>
      </c>
    </row>
    <row r="292" spans="1:8">
      <c r="A292" s="3">
        <v>1611055</v>
      </c>
      <c r="B292" s="4" t="s">
        <v>108</v>
      </c>
      <c r="C292" s="4" t="s">
        <v>30</v>
      </c>
      <c r="D292" s="4" t="s">
        <v>175</v>
      </c>
      <c r="E292" s="4" t="s">
        <v>176</v>
      </c>
      <c r="F292" s="4" t="s">
        <v>177</v>
      </c>
      <c r="G292" s="4" t="s">
        <v>2606</v>
      </c>
      <c r="H292" t="str">
        <f t="shared" si="4"/>
        <v>{ codigo: "1611055", recurso: "Grúa Pesado Grande", carroceria: "CHASIS", nombre: "CHEVROLET FVR [1] FVR MT 7100CC TD 4X2" },</v>
      </c>
    </row>
    <row r="293" spans="1:8">
      <c r="A293" s="3">
        <v>1611056</v>
      </c>
      <c r="B293" s="4" t="s">
        <v>108</v>
      </c>
      <c r="C293" s="4" t="s">
        <v>30</v>
      </c>
      <c r="D293" s="4" t="s">
        <v>130</v>
      </c>
      <c r="E293" s="4" t="s">
        <v>239</v>
      </c>
      <c r="F293" s="4" t="s">
        <v>240</v>
      </c>
      <c r="G293" s="4" t="s">
        <v>2606</v>
      </c>
      <c r="H293" t="str">
        <f t="shared" si="4"/>
        <v>{ codigo: "1611056", recurso: "Grúa Pesado Grande", carroceria: "CHASIS", nombre: "CHEVROLET KODIAK 241 MT 7200CC TD 4X2" },</v>
      </c>
    </row>
    <row r="294" spans="1:8">
      <c r="A294" s="3">
        <v>1611058</v>
      </c>
      <c r="B294" s="4" t="s">
        <v>108</v>
      </c>
      <c r="C294" s="4" t="s">
        <v>30</v>
      </c>
      <c r="D294" s="4" t="s">
        <v>180</v>
      </c>
      <c r="E294" s="4" t="s">
        <v>181</v>
      </c>
      <c r="F294" s="4" t="s">
        <v>305</v>
      </c>
      <c r="G294" s="4" t="s">
        <v>2606</v>
      </c>
      <c r="H294" t="str">
        <f t="shared" si="4"/>
        <v>{ codigo: "1611058", recurso: "Grúa Pesado Grande", carroceria: "CHASIS", nombre: "CHEVROLET LV 150 MT 12000CC TD 4X2" },</v>
      </c>
    </row>
    <row r="295" spans="1:8">
      <c r="A295" s="3">
        <v>1611059</v>
      </c>
      <c r="B295" s="4" t="s">
        <v>108</v>
      </c>
      <c r="C295" s="4" t="s">
        <v>30</v>
      </c>
      <c r="D295" s="4" t="s">
        <v>300</v>
      </c>
      <c r="E295" s="4" t="s">
        <v>307</v>
      </c>
      <c r="F295" s="4" t="s">
        <v>308</v>
      </c>
      <c r="G295" s="4" t="s">
        <v>2605</v>
      </c>
      <c r="H295" t="str">
        <f t="shared" si="4"/>
        <v>{ codigo: "1611059", recurso: "Liviano", carroceria: "CHASIS", nombre: "CHEVROLET LUV LS [TFR] MT 2500CC TD 4X2" },</v>
      </c>
    </row>
    <row r="296" spans="1:8">
      <c r="A296" s="3">
        <v>1611064</v>
      </c>
      <c r="B296" s="4" t="s">
        <v>108</v>
      </c>
      <c r="C296" s="4" t="s">
        <v>30</v>
      </c>
      <c r="D296" s="4" t="s">
        <v>300</v>
      </c>
      <c r="E296" s="4" t="s">
        <v>309</v>
      </c>
      <c r="F296" s="4" t="s">
        <v>308</v>
      </c>
      <c r="G296" s="4" t="s">
        <v>2605</v>
      </c>
      <c r="H296" t="str">
        <f t="shared" si="4"/>
        <v>{ codigo: "1611064", recurso: "Liviano", carroceria: "CHASIS", nombre: "CHEVROLET LUV DMAX [1] MT 2500CC TD 4X2" },</v>
      </c>
    </row>
    <row r="297" spans="1:8">
      <c r="A297" s="3">
        <v>1611065</v>
      </c>
      <c r="B297" s="4" t="s">
        <v>108</v>
      </c>
      <c r="C297" s="4" t="s">
        <v>30</v>
      </c>
      <c r="D297" s="4" t="s">
        <v>242</v>
      </c>
      <c r="E297" s="4" t="s">
        <v>243</v>
      </c>
      <c r="F297" s="4" t="s">
        <v>177</v>
      </c>
      <c r="G297" s="4" t="s">
        <v>2607</v>
      </c>
      <c r="H297" t="str">
        <f t="shared" si="4"/>
        <v>{ codigo: "1611065", recurso: "Grúa Pesado Mediano", carroceria: "CHASIS", nombre: "CHEVROLET FSR 32L MT 7100CC TD 4X2" },</v>
      </c>
    </row>
    <row r="298" spans="1:8">
      <c r="A298" s="3">
        <v>1611068</v>
      </c>
      <c r="B298" s="4" t="s">
        <v>108</v>
      </c>
      <c r="C298" s="4" t="s">
        <v>30</v>
      </c>
      <c r="D298" s="4" t="s">
        <v>206</v>
      </c>
      <c r="E298" s="4" t="s">
        <v>209</v>
      </c>
      <c r="F298" s="4" t="s">
        <v>135</v>
      </c>
      <c r="G298" s="4" t="s">
        <v>2607</v>
      </c>
      <c r="H298" t="str">
        <f t="shared" si="4"/>
        <v>{ codigo: "1611068", recurso: "Grúa Pesado Mediano", carroceria: "CHASIS", nombre: "CHEVROLET NPR [3] 729 [MINIBUSETA] MT 4600CC TD 4X2" },</v>
      </c>
    </row>
    <row r="299" spans="1:8">
      <c r="A299" s="3">
        <v>1611080</v>
      </c>
      <c r="B299" s="4" t="s">
        <v>108</v>
      </c>
      <c r="C299" s="4" t="s">
        <v>30</v>
      </c>
      <c r="D299" s="4" t="s">
        <v>130</v>
      </c>
      <c r="E299" s="4" t="s">
        <v>310</v>
      </c>
      <c r="F299" s="4" t="s">
        <v>240</v>
      </c>
      <c r="G299" s="4" t="s">
        <v>2606</v>
      </c>
      <c r="H299" t="str">
        <f t="shared" si="4"/>
        <v>{ codigo: "1611080", recurso: "Grúa Pesado Grande", carroceria: "CHASIS", nombre: "CHEVROLET KODIAK 157 MT 7200CC TD 4X2" },</v>
      </c>
    </row>
    <row r="300" spans="1:8">
      <c r="A300" s="3">
        <v>1611083</v>
      </c>
      <c r="B300" s="4" t="s">
        <v>108</v>
      </c>
      <c r="C300" s="4" t="s">
        <v>30</v>
      </c>
      <c r="D300" s="4" t="s">
        <v>206</v>
      </c>
      <c r="E300" s="4" t="s">
        <v>311</v>
      </c>
      <c r="F300" s="4" t="s">
        <v>252</v>
      </c>
      <c r="G300" s="4" t="s">
        <v>2607</v>
      </c>
      <c r="H300" t="str">
        <f t="shared" si="4"/>
        <v>{ codigo: "1611083", recurso: "Grúa Pesado Mediano", carroceria: "CHASIS", nombre: "CHEVROLET NPR [3] 729 PLUS MT 4600CC TD 4X2 [FA]" },</v>
      </c>
    </row>
    <row r="301" spans="1:8">
      <c r="A301" s="3">
        <v>1611084</v>
      </c>
      <c r="B301" s="4" t="s">
        <v>108</v>
      </c>
      <c r="C301" s="4" t="s">
        <v>30</v>
      </c>
      <c r="D301" s="4" t="s">
        <v>244</v>
      </c>
      <c r="E301" s="4" t="s">
        <v>249</v>
      </c>
      <c r="F301" s="4" t="s">
        <v>177</v>
      </c>
      <c r="G301" s="4" t="s">
        <v>2607</v>
      </c>
      <c r="H301" t="str">
        <f t="shared" si="4"/>
        <v>{ codigo: "1611084", recurso: "Grúa Pesado Mediano", carroceria: "CHASIS", nombre: "CHEVROLET FTR [1] MWB MT 7100CC TD 4X2" },</v>
      </c>
    </row>
    <row r="302" spans="1:8">
      <c r="A302" s="3">
        <v>1611085</v>
      </c>
      <c r="B302" s="4" t="s">
        <v>108</v>
      </c>
      <c r="C302" s="4" t="s">
        <v>30</v>
      </c>
      <c r="D302" s="4" t="s">
        <v>244</v>
      </c>
      <c r="E302" s="4" t="s">
        <v>245</v>
      </c>
      <c r="F302" s="4" t="s">
        <v>177</v>
      </c>
      <c r="G302" s="4" t="s">
        <v>2607</v>
      </c>
      <c r="H302" t="str">
        <f t="shared" si="4"/>
        <v>{ codigo: "1611085", recurso: "Grúa Pesado Mediano", carroceria: "CHASIS", nombre: "CHEVROLET FTR [1] LWB MT 7100CC TD 4X2" },</v>
      </c>
    </row>
    <row r="303" spans="1:8">
      <c r="A303" s="3">
        <v>1611086</v>
      </c>
      <c r="B303" s="4" t="s">
        <v>108</v>
      </c>
      <c r="C303" s="4" t="s">
        <v>30</v>
      </c>
      <c r="D303" s="4" t="s">
        <v>244</v>
      </c>
      <c r="E303" s="4" t="s">
        <v>312</v>
      </c>
      <c r="F303" s="4" t="s">
        <v>177</v>
      </c>
      <c r="G303" s="4" t="s">
        <v>2607</v>
      </c>
      <c r="H303" t="str">
        <f t="shared" si="4"/>
        <v>{ codigo: "1611086", recurso: "Grúa Pesado Mediano", carroceria: "CHASIS", nombre: "CHEVROLET FTR [1] SWB MT 7100CC TD 4X2" },</v>
      </c>
    </row>
    <row r="304" spans="1:8">
      <c r="A304" s="3">
        <v>1611087</v>
      </c>
      <c r="B304" s="4" t="s">
        <v>108</v>
      </c>
      <c r="C304" s="4" t="s">
        <v>30</v>
      </c>
      <c r="D304" s="4" t="s">
        <v>195</v>
      </c>
      <c r="E304" s="4" t="s">
        <v>193</v>
      </c>
      <c r="F304" s="4" t="s">
        <v>313</v>
      </c>
      <c r="G304" s="4" t="s">
        <v>2607</v>
      </c>
      <c r="H304" t="str">
        <f t="shared" si="4"/>
        <v>{ codigo: "1611087", recurso: "Grúa Pesado Mediano", carroceria: "CHASIS", nombre: "CHEVROLET NPR [2] 3.9L MT 3900CC TD 4X2" },</v>
      </c>
    </row>
    <row r="305" spans="1:8">
      <c r="A305" s="3">
        <v>1611089</v>
      </c>
      <c r="B305" s="4" t="s">
        <v>108</v>
      </c>
      <c r="C305" s="4" t="s">
        <v>30</v>
      </c>
      <c r="D305" s="4" t="s">
        <v>192</v>
      </c>
      <c r="E305" s="4" t="s">
        <v>193</v>
      </c>
      <c r="F305" s="4" t="s">
        <v>314</v>
      </c>
      <c r="G305" s="4" t="s">
        <v>2607</v>
      </c>
      <c r="H305" t="str">
        <f t="shared" si="4"/>
        <v>{ codigo: "1611089", recurso: "Grúa Pesado Mediano", carroceria: "CHASIS", nombre: "CHEVROLET NPR [1] 3.9L MT 3900CC DSL 4X2" },</v>
      </c>
    </row>
    <row r="306" spans="1:8">
      <c r="A306" s="3">
        <v>1611090</v>
      </c>
      <c r="B306" s="4" t="s">
        <v>108</v>
      </c>
      <c r="C306" s="4" t="s">
        <v>30</v>
      </c>
      <c r="D306" s="4" t="s">
        <v>195</v>
      </c>
      <c r="E306" s="4" t="s">
        <v>251</v>
      </c>
      <c r="F306" s="4" t="s">
        <v>135</v>
      </c>
      <c r="G306" s="4" t="s">
        <v>2607</v>
      </c>
      <c r="H306" t="str">
        <f t="shared" si="4"/>
        <v>{ codigo: "1611090", recurso: "Grúa Pesado Mediano", carroceria: "CHASIS", nombre: "CHEVROLET NPR [2] 4.6L MT 4600CC TD 4X2" },</v>
      </c>
    </row>
    <row r="307" spans="1:8">
      <c r="A307" s="3">
        <v>1611091</v>
      </c>
      <c r="B307" s="4" t="s">
        <v>108</v>
      </c>
      <c r="C307" s="4" t="s">
        <v>30</v>
      </c>
      <c r="D307" s="4" t="s">
        <v>206</v>
      </c>
      <c r="E307" s="4" t="s">
        <v>150</v>
      </c>
      <c r="F307" s="4" t="s">
        <v>135</v>
      </c>
      <c r="G307" s="4" t="s">
        <v>2607</v>
      </c>
      <c r="H307" t="str">
        <f t="shared" si="4"/>
        <v>{ codigo: "1611091", recurso: "Grúa Pesado Mediano", carroceria: "CHASIS", nombre: "CHEVROLET NPR [3] 729 MT 4600CC TD 4X2" },</v>
      </c>
    </row>
    <row r="308" spans="1:8">
      <c r="A308" s="3">
        <v>1611094</v>
      </c>
      <c r="B308" s="4" t="s">
        <v>108</v>
      </c>
      <c r="C308" s="4" t="s">
        <v>30</v>
      </c>
      <c r="D308" s="4" t="s">
        <v>233</v>
      </c>
      <c r="E308" s="4" t="s">
        <v>269</v>
      </c>
      <c r="F308" s="4" t="s">
        <v>26</v>
      </c>
      <c r="G308" s="4" t="s">
        <v>2607</v>
      </c>
      <c r="H308" t="str">
        <f t="shared" si="4"/>
        <v>{ codigo: "1611094", recurso: "Grúa Pesado Mediano", carroceria: "CHASIS", nombre: "CHEVROLET C70 189 MT TD 4X2" },</v>
      </c>
    </row>
    <row r="309" spans="1:8">
      <c r="A309" s="3">
        <v>1611095</v>
      </c>
      <c r="B309" s="4" t="s">
        <v>108</v>
      </c>
      <c r="C309" s="4" t="s">
        <v>30</v>
      </c>
      <c r="D309" s="4" t="s">
        <v>300</v>
      </c>
      <c r="E309" s="4" t="s">
        <v>315</v>
      </c>
      <c r="F309" s="4" t="s">
        <v>316</v>
      </c>
      <c r="G309" s="4" t="s">
        <v>2605</v>
      </c>
      <c r="H309" t="str">
        <f t="shared" si="4"/>
        <v>{ codigo: "1611095", recurso: "Liviano", carroceria: "CHASIS", nombre: "CHEVROLET LUV DMAX [2] MT 2400CC 4X2" },</v>
      </c>
    </row>
    <row r="310" spans="1:8">
      <c r="A310" s="3">
        <v>1611096</v>
      </c>
      <c r="B310" s="4" t="s">
        <v>108</v>
      </c>
      <c r="C310" s="4" t="s">
        <v>30</v>
      </c>
      <c r="D310" s="4" t="s">
        <v>300</v>
      </c>
      <c r="E310" s="4" t="s">
        <v>315</v>
      </c>
      <c r="F310" s="4" t="s">
        <v>308</v>
      </c>
      <c r="G310" s="4" t="s">
        <v>2605</v>
      </c>
      <c r="H310" t="str">
        <f t="shared" si="4"/>
        <v>{ codigo: "1611096", recurso: "Liviano", carroceria: "CHASIS", nombre: "CHEVROLET LUV DMAX [2] MT 2500CC TD 4X2" },</v>
      </c>
    </row>
    <row r="311" spans="1:8">
      <c r="A311" s="3">
        <v>1611097</v>
      </c>
      <c r="B311" s="4" t="s">
        <v>108</v>
      </c>
      <c r="C311" s="4" t="s">
        <v>30</v>
      </c>
      <c r="D311" s="4" t="s">
        <v>233</v>
      </c>
      <c r="E311" s="4" t="s">
        <v>234</v>
      </c>
      <c r="F311" s="4" t="s">
        <v>26</v>
      </c>
      <c r="G311" s="4" t="s">
        <v>2607</v>
      </c>
      <c r="H311" t="str">
        <f t="shared" si="4"/>
        <v>{ codigo: "1611097", recurso: "Grúa Pesado Mediano", carroceria: "CHASIS", nombre: "CHEVROLET C70 149 MT TD 4X2" },</v>
      </c>
    </row>
    <row r="312" spans="1:8">
      <c r="A312" s="3">
        <v>1611098</v>
      </c>
      <c r="B312" s="4" t="s">
        <v>108</v>
      </c>
      <c r="C312" s="4" t="s">
        <v>30</v>
      </c>
      <c r="D312" s="4" t="s">
        <v>130</v>
      </c>
      <c r="E312" s="4" t="s">
        <v>238</v>
      </c>
      <c r="F312" s="4" t="s">
        <v>26</v>
      </c>
      <c r="G312" s="4" t="s">
        <v>2606</v>
      </c>
      <c r="H312" t="str">
        <f t="shared" si="4"/>
        <v>{ codigo: "1611098", recurso: "Grúa Pesado Grande", carroceria: "CHASIS", nombre: "CHEVROLET KODIAK 240 MT TD 4X2" },</v>
      </c>
    </row>
    <row r="313" spans="1:8">
      <c r="A313" s="3">
        <v>1611099</v>
      </c>
      <c r="B313" s="4" t="s">
        <v>108</v>
      </c>
      <c r="C313" s="4" t="s">
        <v>30</v>
      </c>
      <c r="D313" s="4" t="s">
        <v>130</v>
      </c>
      <c r="E313" s="4" t="s">
        <v>277</v>
      </c>
      <c r="F313" s="4" t="s">
        <v>26</v>
      </c>
      <c r="G313" s="4" t="s">
        <v>2606</v>
      </c>
      <c r="H313" t="str">
        <f t="shared" si="4"/>
        <v>{ codigo: "1611099", recurso: "Grúa Pesado Grande", carroceria: "CHASIS", nombre: "CHEVROLET KODIAK 209 MT TD 4X2" },</v>
      </c>
    </row>
    <row r="314" spans="1:8">
      <c r="A314" s="3">
        <v>1611100</v>
      </c>
      <c r="B314" s="4" t="s">
        <v>108</v>
      </c>
      <c r="C314" s="4" t="s">
        <v>30</v>
      </c>
      <c r="D314" s="4" t="s">
        <v>130</v>
      </c>
      <c r="E314" s="4" t="s">
        <v>317</v>
      </c>
      <c r="F314" s="4" t="s">
        <v>26</v>
      </c>
      <c r="G314" s="4" t="s">
        <v>2606</v>
      </c>
      <c r="H314" t="str">
        <f t="shared" si="4"/>
        <v>{ codigo: "1611100", recurso: "Grúa Pesado Grande", carroceria: "CHASIS", nombre: "CHEVROLET KODIAK 156 MT TD 4X2" },</v>
      </c>
    </row>
    <row r="315" spans="1:8">
      <c r="A315" s="3">
        <v>1611101</v>
      </c>
      <c r="B315" s="4" t="s">
        <v>108</v>
      </c>
      <c r="C315" s="4" t="s">
        <v>30</v>
      </c>
      <c r="D315" s="4" t="s">
        <v>189</v>
      </c>
      <c r="E315" s="4" t="s">
        <v>203</v>
      </c>
      <c r="F315" s="4" t="s">
        <v>177</v>
      </c>
      <c r="G315" s="4" t="s">
        <v>2606</v>
      </c>
      <c r="H315" t="str">
        <f t="shared" si="4"/>
        <v>{ codigo: "1611101", recurso: "Grúa Pesado Grande", carroceria: "CHASIS", nombre: "CHEVROLET CHR 72 MT 7100CC TD 4X2" },</v>
      </c>
    </row>
    <row r="316" spans="1:8">
      <c r="A316" s="3">
        <v>1611102</v>
      </c>
      <c r="B316" s="4" t="s">
        <v>108</v>
      </c>
      <c r="C316" s="4" t="s">
        <v>30</v>
      </c>
      <c r="D316" s="4" t="s">
        <v>189</v>
      </c>
      <c r="E316" s="4" t="s">
        <v>190</v>
      </c>
      <c r="F316" s="4" t="s">
        <v>318</v>
      </c>
      <c r="G316" s="4" t="s">
        <v>2606</v>
      </c>
      <c r="H316" t="str">
        <f t="shared" si="4"/>
        <v>{ codigo: "1611102", recurso: "Grúa Pesado Grande", carroceria: "CHASIS", nombre: "CHEVROLET CHR 580 MT 12000CC DSL 4X2" },</v>
      </c>
    </row>
    <row r="317" spans="1:8">
      <c r="A317" s="3">
        <v>1611104</v>
      </c>
      <c r="B317" s="4" t="s">
        <v>108</v>
      </c>
      <c r="C317" s="4" t="s">
        <v>30</v>
      </c>
      <c r="D317" s="4" t="s">
        <v>192</v>
      </c>
      <c r="E317" s="4" t="s">
        <v>193</v>
      </c>
      <c r="F317" s="4" t="s">
        <v>313</v>
      </c>
      <c r="G317" s="4" t="s">
        <v>2607</v>
      </c>
      <c r="H317" t="str">
        <f t="shared" si="4"/>
        <v>{ codigo: "1611104", recurso: "Grúa Pesado Mediano", carroceria: "CHASIS", nombre: "CHEVROLET NPR [1] 3.9L MT 3900CC TD 4X2" },</v>
      </c>
    </row>
    <row r="318" spans="1:8">
      <c r="A318" s="3">
        <v>1611108</v>
      </c>
      <c r="B318" s="4" t="s">
        <v>108</v>
      </c>
      <c r="C318" s="4" t="s">
        <v>30</v>
      </c>
      <c r="D318" s="4" t="s">
        <v>175</v>
      </c>
      <c r="E318" s="4" t="s">
        <v>319</v>
      </c>
      <c r="F318" s="4" t="s">
        <v>177</v>
      </c>
      <c r="G318" s="4" t="s">
        <v>2606</v>
      </c>
      <c r="H318" t="str">
        <f t="shared" si="4"/>
        <v>{ codigo: "1611108", recurso: "Grúa Pesado Grande", carroceria: "CHASIS", nombre: "CHEVROLET FVR [1] FVR [CORTO] MT 7100CC TD 4X2" },</v>
      </c>
    </row>
    <row r="319" spans="1:8">
      <c r="A319" s="3">
        <v>1611109</v>
      </c>
      <c r="B319" s="4" t="s">
        <v>108</v>
      </c>
      <c r="C319" s="4" t="s">
        <v>30</v>
      </c>
      <c r="D319" s="4" t="s">
        <v>206</v>
      </c>
      <c r="E319" s="4" t="s">
        <v>207</v>
      </c>
      <c r="F319" s="4" t="s">
        <v>135</v>
      </c>
      <c r="G319" s="4" t="s">
        <v>2607</v>
      </c>
      <c r="H319" t="str">
        <f t="shared" si="4"/>
        <v>{ codigo: "1611109", recurso: "Grúa Pesado Mediano", carroceria: "CHASIS", nombre: "CHEVROLET NPR [3] 729 [BUSETON] MT 4600CC TD 4X2" },</v>
      </c>
    </row>
    <row r="320" spans="1:8">
      <c r="A320" s="3">
        <v>1611111</v>
      </c>
      <c r="B320" s="4" t="s">
        <v>108</v>
      </c>
      <c r="C320" s="4" t="s">
        <v>30</v>
      </c>
      <c r="D320" s="4" t="s">
        <v>206</v>
      </c>
      <c r="E320" s="4" t="s">
        <v>320</v>
      </c>
      <c r="F320" s="4" t="s">
        <v>135</v>
      </c>
      <c r="G320" s="4" t="s">
        <v>2607</v>
      </c>
      <c r="H320" t="str">
        <f t="shared" si="4"/>
        <v>{ codigo: "1611111", recurso: "Grúa Pesado Mediano", carroceria: "CHASIS", nombre: "CHEVROLET NPR [3] 729 [SUPERMICRO] MT 4600CC TD 4X2" },</v>
      </c>
    </row>
    <row r="321" spans="1:8">
      <c r="A321" s="3">
        <v>1611114</v>
      </c>
      <c r="B321" s="4" t="s">
        <v>108</v>
      </c>
      <c r="C321" s="4" t="s">
        <v>30</v>
      </c>
      <c r="D321" s="4" t="s">
        <v>250</v>
      </c>
      <c r="E321" s="4" t="s">
        <v>251</v>
      </c>
      <c r="F321" s="4" t="s">
        <v>252</v>
      </c>
      <c r="G321" s="4" t="s">
        <v>2607</v>
      </c>
      <c r="H321" t="str">
        <f t="shared" si="4"/>
        <v>{ codigo: "1611114", recurso: "Grúa Pesado Mediano", carroceria: "CHASIS", nombre: "CHEVROLET NQR [1] 4.6L MT 4600CC TD 4X2 [FA]" },</v>
      </c>
    </row>
    <row r="322" spans="1:8">
      <c r="A322" s="3">
        <v>1611116</v>
      </c>
      <c r="B322" s="4" t="s">
        <v>108</v>
      </c>
      <c r="C322" s="4" t="s">
        <v>30</v>
      </c>
      <c r="D322" s="4" t="s">
        <v>216</v>
      </c>
      <c r="E322" s="4" t="s">
        <v>255</v>
      </c>
      <c r="F322" s="4" t="s">
        <v>256</v>
      </c>
      <c r="G322" s="4" t="s">
        <v>2607</v>
      </c>
      <c r="H322" t="str">
        <f t="shared" ref="H322:H385" si="5">"{ codigo: """ &amp; A322 &amp; """, recurso: """ &amp; G322 &amp; """, carroceria: """ &amp; C322 &amp; """, nombre: """ &amp; B322 &amp; " " &amp; D322 &amp; " " &amp; E322 &amp; " " &amp; F322 &amp; """ },"</f>
        <v>{ codigo: "1611116", recurso: "Grúa Pesado Mediano", carroceria: "CHASIS", nombre: "CHEVROLET FRR 700P FORWARD [210HP] MT 5200CC TD 4X2" },</v>
      </c>
    </row>
    <row r="323" spans="1:8">
      <c r="A323" s="3">
        <v>1611117</v>
      </c>
      <c r="B323" s="4" t="s">
        <v>108</v>
      </c>
      <c r="C323" s="4" t="s">
        <v>30</v>
      </c>
      <c r="D323" s="4" t="s">
        <v>253</v>
      </c>
      <c r="E323" s="4" t="s">
        <v>254</v>
      </c>
      <c r="F323" s="4" t="s">
        <v>179</v>
      </c>
      <c r="G323" s="4" t="s">
        <v>2606</v>
      </c>
      <c r="H323" t="str">
        <f t="shared" si="5"/>
        <v>{ codigo: "1611117", recurso: "Grúa Pesado Grande", carroceria: "CHASIS", nombre: "CHEVROLET FTR [2] 700P FORWARD MT 7800CC TD 4X2" },</v>
      </c>
    </row>
    <row r="324" spans="1:8">
      <c r="A324" s="3">
        <v>1611119</v>
      </c>
      <c r="B324" s="4" t="s">
        <v>108</v>
      </c>
      <c r="C324" s="4" t="s">
        <v>30</v>
      </c>
      <c r="D324" s="4" t="s">
        <v>257</v>
      </c>
      <c r="E324" s="4" t="s">
        <v>258</v>
      </c>
      <c r="F324" s="4" t="s">
        <v>143</v>
      </c>
      <c r="G324" s="4" t="s">
        <v>2608</v>
      </c>
      <c r="H324" t="str">
        <f t="shared" si="5"/>
        <v>{ codigo: "1611119", recurso: "Grúa Pesado Pequeño", carroceria: "CHASIS", nombre: "CHEVROLET NHR [3] 700P REWARD [89HP] MT 2800CC TD 4X2" },</v>
      </c>
    </row>
    <row r="325" spans="1:8">
      <c r="A325" s="3">
        <v>1611120</v>
      </c>
      <c r="B325" s="4" t="s">
        <v>108</v>
      </c>
      <c r="C325" s="4" t="s">
        <v>30</v>
      </c>
      <c r="D325" s="4" t="s">
        <v>222</v>
      </c>
      <c r="E325" s="4" t="s">
        <v>259</v>
      </c>
      <c r="F325" s="4" t="s">
        <v>256</v>
      </c>
      <c r="G325" s="4" t="s">
        <v>2607</v>
      </c>
      <c r="H325" t="str">
        <f t="shared" si="5"/>
        <v>{ codigo: "1611120", recurso: "Grúa Pesado Mediano", carroceria: "CHASIS", nombre: "CHEVROLET NPR [4] 700P REWARD [148HP] MT 5200CC TD 4X2" },</v>
      </c>
    </row>
    <row r="326" spans="1:8">
      <c r="A326" s="3">
        <v>1611123</v>
      </c>
      <c r="B326" s="4" t="s">
        <v>108</v>
      </c>
      <c r="C326" s="4" t="s">
        <v>30</v>
      </c>
      <c r="D326" s="4" t="s">
        <v>178</v>
      </c>
      <c r="E326" s="4" t="s">
        <v>156</v>
      </c>
      <c r="F326" s="4" t="s">
        <v>179</v>
      </c>
      <c r="G326" s="4" t="s">
        <v>2606</v>
      </c>
      <c r="H326" t="str">
        <f t="shared" si="5"/>
        <v>{ codigo: "1611123", recurso: "Grúa Pesado Grande", carroceria: "CHASIS", nombre: "CHEVROLET FVR [2] 700P FORWARD [CORTO] MT 7800CC TD 4X2" },</v>
      </c>
    </row>
    <row r="327" spans="1:8">
      <c r="A327" s="3">
        <v>1611124</v>
      </c>
      <c r="B327" s="4" t="s">
        <v>108</v>
      </c>
      <c r="C327" s="4" t="s">
        <v>30</v>
      </c>
      <c r="D327" s="4" t="s">
        <v>219</v>
      </c>
      <c r="E327" s="4" t="s">
        <v>259</v>
      </c>
      <c r="F327" s="4" t="s">
        <v>260</v>
      </c>
      <c r="G327" s="4" t="s">
        <v>2607</v>
      </c>
      <c r="H327" t="str">
        <f t="shared" si="5"/>
        <v>{ codigo: "1611124", recurso: "Grúa Pesado Mediano", carroceria: "CHASIS", nombre: "CHEVROLET NQR [2] 700P REWARD [148HP] MT 5200CC TD 4X2 [FA]" },</v>
      </c>
    </row>
    <row r="328" spans="1:8">
      <c r="A328" s="3">
        <v>1611126</v>
      </c>
      <c r="B328" s="4" t="s">
        <v>108</v>
      </c>
      <c r="C328" s="4" t="s">
        <v>30</v>
      </c>
      <c r="D328" s="4" t="s">
        <v>155</v>
      </c>
      <c r="E328" s="4" t="s">
        <v>295</v>
      </c>
      <c r="F328" s="4" t="s">
        <v>157</v>
      </c>
      <c r="G328" s="4" t="s">
        <v>2606</v>
      </c>
      <c r="H328" t="str">
        <f t="shared" si="5"/>
        <v>{ codigo: "1611126", recurso: "Grúa Pesado Grande", carroceria: "CHASIS", nombre: "CHEVROLET FVZ 700P FORWARD [LARGO] MT 7800CC TD 6X4" },</v>
      </c>
    </row>
    <row r="329" spans="1:8">
      <c r="A329" s="6" t="s">
        <v>246</v>
      </c>
      <c r="B329" s="7" t="s">
        <v>108</v>
      </c>
      <c r="C329" s="7" t="s">
        <v>248</v>
      </c>
      <c r="D329" s="7" t="s">
        <v>155</v>
      </c>
      <c r="E329" s="7" t="s">
        <v>295</v>
      </c>
      <c r="F329" s="7" t="s">
        <v>321</v>
      </c>
      <c r="G329" s="7" t="s">
        <v>2606</v>
      </c>
      <c r="H329" t="str">
        <f t="shared" si="5"/>
        <v>{ codigo: "N/T", recurso: "Grúa Pesado Grande", carroceria: "COMPACTADOR", nombre: "CHEVROLET FVZ 700P FORWARD [LARGO] MT 7800CC TD 6X5" },</v>
      </c>
    </row>
    <row r="330" spans="1:8">
      <c r="A330" s="3">
        <v>1611127</v>
      </c>
      <c r="B330" s="4" t="s">
        <v>108</v>
      </c>
      <c r="C330" s="4" t="s">
        <v>30</v>
      </c>
      <c r="D330" s="4" t="s">
        <v>178</v>
      </c>
      <c r="E330" s="4" t="s">
        <v>295</v>
      </c>
      <c r="F330" s="4" t="s">
        <v>179</v>
      </c>
      <c r="G330" s="4" t="s">
        <v>2606</v>
      </c>
      <c r="H330" t="str">
        <f t="shared" si="5"/>
        <v>{ codigo: "1611127", recurso: "Grúa Pesado Grande", carroceria: "CHASIS", nombre: "CHEVROLET FVR [2] 700P FORWARD [LARGO] MT 7800CC TD 4X2" },</v>
      </c>
    </row>
    <row r="331" spans="1:8">
      <c r="A331" s="3">
        <v>1611128</v>
      </c>
      <c r="B331" s="4" t="s">
        <v>108</v>
      </c>
      <c r="C331" s="4" t="s">
        <v>30</v>
      </c>
      <c r="D331" s="4" t="s">
        <v>152</v>
      </c>
      <c r="E331" s="4" t="s">
        <v>224</v>
      </c>
      <c r="F331" s="4" t="s">
        <v>138</v>
      </c>
      <c r="G331" s="4" t="s">
        <v>2607</v>
      </c>
      <c r="H331" t="str">
        <f t="shared" si="5"/>
        <v>{ codigo: "1611128", recurso: "Grúa Pesado Mediano", carroceria: "CHASIS", nombre: "CHEVROLET NKR [3] 700P REWARD [BUS] [128HP] MT 3000CC TD 4X2" },</v>
      </c>
    </row>
    <row r="332" spans="1:8">
      <c r="A332" s="3">
        <v>1611129</v>
      </c>
      <c r="B332" s="4" t="s">
        <v>108</v>
      </c>
      <c r="C332" s="4" t="s">
        <v>30</v>
      </c>
      <c r="D332" s="4" t="s">
        <v>222</v>
      </c>
      <c r="E332" s="4" t="s">
        <v>223</v>
      </c>
      <c r="F332" s="4" t="s">
        <v>256</v>
      </c>
      <c r="G332" s="4" t="s">
        <v>2607</v>
      </c>
      <c r="H332" t="str">
        <f t="shared" si="5"/>
        <v>{ codigo: "1611129", recurso: "Grúa Pesado Mediano", carroceria: "CHASIS", nombre: "CHEVROLET NPR [4] 700P [MINIBUSETA] [148HP] MT 5200CC TD 4X2" },</v>
      </c>
    </row>
    <row r="333" spans="1:8">
      <c r="A333" s="3">
        <v>1611130</v>
      </c>
      <c r="B333" s="4" t="s">
        <v>108</v>
      </c>
      <c r="C333" s="4" t="s">
        <v>30</v>
      </c>
      <c r="D333" s="4" t="s">
        <v>222</v>
      </c>
      <c r="E333" s="4" t="s">
        <v>322</v>
      </c>
      <c r="F333" s="4" t="s">
        <v>256</v>
      </c>
      <c r="G333" s="4" t="s">
        <v>2607</v>
      </c>
      <c r="H333" t="str">
        <f t="shared" si="5"/>
        <v>{ codigo: "1611130", recurso: "Grúa Pesado Mediano", carroceria: "CHASIS", nombre: "CHEVROLET NPR [4] 700P [MINIBUSETA] [153HP] MT 5200CC TD 4X2" },</v>
      </c>
    </row>
    <row r="334" spans="1:8">
      <c r="A334" s="3">
        <v>1611131</v>
      </c>
      <c r="B334" s="4" t="s">
        <v>108</v>
      </c>
      <c r="C334" s="4" t="s">
        <v>30</v>
      </c>
      <c r="D334" s="4" t="s">
        <v>152</v>
      </c>
      <c r="E334" s="4" t="s">
        <v>323</v>
      </c>
      <c r="F334" s="4" t="s">
        <v>138</v>
      </c>
      <c r="G334" s="4" t="s">
        <v>2607</v>
      </c>
      <c r="H334" t="str">
        <f t="shared" si="5"/>
        <v>{ codigo: "1611131", recurso: "Grúa Pesado Mediano", carroceria: "CHASIS", nombre: "CHEVROLET NKR [3] 700P REWARD LWB [122HP] MT 3000CC TD 4X2" },</v>
      </c>
    </row>
    <row r="335" spans="1:8">
      <c r="A335" s="3">
        <v>1611132</v>
      </c>
      <c r="B335" s="4" t="s">
        <v>108</v>
      </c>
      <c r="C335" s="4" t="s">
        <v>30</v>
      </c>
      <c r="D335" s="4" t="s">
        <v>216</v>
      </c>
      <c r="E335" s="4" t="s">
        <v>324</v>
      </c>
      <c r="F335" s="4" t="s">
        <v>256</v>
      </c>
      <c r="G335" s="4" t="s">
        <v>2607</v>
      </c>
      <c r="H335" t="str">
        <f t="shared" si="5"/>
        <v>{ codigo: "1611132", recurso: "Grúa Pesado Mediano", carroceria: "CHASIS", nombre: "CHEVROLET FRR 700P FORWARD [187HP] MT 5200CC TD 4X2" },</v>
      </c>
    </row>
    <row r="336" spans="1:8">
      <c r="A336" s="3">
        <v>1611134</v>
      </c>
      <c r="B336" s="4" t="s">
        <v>108</v>
      </c>
      <c r="C336" s="4" t="s">
        <v>30</v>
      </c>
      <c r="D336" s="4" t="s">
        <v>219</v>
      </c>
      <c r="E336" s="4" t="s">
        <v>325</v>
      </c>
      <c r="F336" s="4" t="s">
        <v>260</v>
      </c>
      <c r="G336" s="4" t="s">
        <v>2607</v>
      </c>
      <c r="H336" t="str">
        <f t="shared" si="5"/>
        <v>{ codigo: "1611134", recurso: "Grúa Pesado Mediano", carroceria: "CHASIS", nombre: "CHEVROLET NQR [2] 700P REWARD [153HP] MT 5200CC TD 4X2 [FA]" },</v>
      </c>
    </row>
    <row r="337" spans="1:8">
      <c r="A337" s="3">
        <v>1611135</v>
      </c>
      <c r="B337" s="4" t="s">
        <v>108</v>
      </c>
      <c r="C337" s="4" t="s">
        <v>30</v>
      </c>
      <c r="D337" s="4" t="s">
        <v>219</v>
      </c>
      <c r="E337" s="4" t="s">
        <v>326</v>
      </c>
      <c r="F337" s="4" t="s">
        <v>260</v>
      </c>
      <c r="G337" s="4" t="s">
        <v>2607</v>
      </c>
      <c r="H337" t="str">
        <f t="shared" si="5"/>
        <v>{ codigo: "1611135", recurso: "Grúa Pesado Mediano", carroceria: "CHASIS", nombre: "CHEVROLET NQR [2] 700P REWARD [BUSETON] [153HP] MT 5200CC TD 4X2 [FA]" },</v>
      </c>
    </row>
    <row r="338" spans="1:8">
      <c r="A338" s="3">
        <v>1611136</v>
      </c>
      <c r="B338" s="4" t="s">
        <v>108</v>
      </c>
      <c r="C338" s="4" t="s">
        <v>30</v>
      </c>
      <c r="D338" s="4" t="s">
        <v>219</v>
      </c>
      <c r="E338" s="4" t="s">
        <v>327</v>
      </c>
      <c r="F338" s="4" t="s">
        <v>328</v>
      </c>
      <c r="G338" s="4" t="s">
        <v>2607</v>
      </c>
      <c r="H338" t="str">
        <f t="shared" si="5"/>
        <v>{ codigo: "1611136", recurso: "Grúa Pesado Mediano", carroceria: "CHASIS", nombre: "CHEVROLET NQR [2] 700P REWARD [BUSETON] [155HP] MT 5200CC TD 4X2 [FA] ABS" },</v>
      </c>
    </row>
    <row r="339" spans="1:8">
      <c r="A339" s="3">
        <v>1611139</v>
      </c>
      <c r="B339" s="4" t="s">
        <v>108</v>
      </c>
      <c r="C339" s="4" t="s">
        <v>30</v>
      </c>
      <c r="D339" s="4" t="s">
        <v>222</v>
      </c>
      <c r="E339" s="4" t="s">
        <v>325</v>
      </c>
      <c r="F339" s="4" t="s">
        <v>256</v>
      </c>
      <c r="G339" s="4" t="s">
        <v>2607</v>
      </c>
      <c r="H339" t="str">
        <f t="shared" si="5"/>
        <v>{ codigo: "1611139", recurso: "Grúa Pesado Mediano", carroceria: "CHASIS", nombre: "CHEVROLET NPR [4] 700P REWARD [153HP] MT 5200CC TD 4X2" },</v>
      </c>
    </row>
    <row r="340" spans="1:8">
      <c r="A340" s="3">
        <v>1611140</v>
      </c>
      <c r="B340" s="4" t="s">
        <v>108</v>
      </c>
      <c r="C340" s="4" t="s">
        <v>30</v>
      </c>
      <c r="D340" s="4" t="s">
        <v>216</v>
      </c>
      <c r="E340" s="4" t="s">
        <v>229</v>
      </c>
      <c r="F340" s="4" t="s">
        <v>256</v>
      </c>
      <c r="G340" s="4" t="s">
        <v>2607</v>
      </c>
      <c r="H340" t="str">
        <f t="shared" si="5"/>
        <v>{ codigo: "1611140", recurso: "Grúa Pesado Mediano", carroceria: "CHASIS", nombre: "CHEVROLET FRR 700P FORWARD [BUS][187HP] MT 5200CC TD 4X2" },</v>
      </c>
    </row>
    <row r="341" spans="1:8">
      <c r="A341" s="3">
        <v>1611141</v>
      </c>
      <c r="B341" s="4" t="s">
        <v>108</v>
      </c>
      <c r="C341" s="4" t="s">
        <v>30</v>
      </c>
      <c r="D341" s="4" t="s">
        <v>216</v>
      </c>
      <c r="E341" s="4" t="s">
        <v>217</v>
      </c>
      <c r="F341" s="4" t="s">
        <v>256</v>
      </c>
      <c r="G341" s="4" t="s">
        <v>2607</v>
      </c>
      <c r="H341" t="str">
        <f t="shared" si="5"/>
        <v>{ codigo: "1611141", recurso: "Grúa Pesado Mediano", carroceria: "CHASIS", nombre: "CHEVROLET FRR 700P FORWARD [BUS][210HP] MT 5200CC TD 4X2" },</v>
      </c>
    </row>
    <row r="342" spans="1:8">
      <c r="A342" s="3">
        <v>1611144</v>
      </c>
      <c r="B342" s="4" t="s">
        <v>108</v>
      </c>
      <c r="C342" s="4" t="s">
        <v>30</v>
      </c>
      <c r="D342" s="4" t="s">
        <v>257</v>
      </c>
      <c r="E342" s="4" t="s">
        <v>329</v>
      </c>
      <c r="F342" s="4" t="s">
        <v>138</v>
      </c>
      <c r="G342" s="4" t="s">
        <v>2608</v>
      </c>
      <c r="H342" t="str">
        <f t="shared" si="5"/>
        <v>{ codigo: "1611144", recurso: "Grúa Pesado Pequeño", carroceria: "CHASIS", nombre: "CHEVROLET NHR [3] 700P REWARD [104HP] MT 3000CC TD 4X2" },</v>
      </c>
    </row>
    <row r="343" spans="1:8">
      <c r="A343" s="3">
        <v>1612003</v>
      </c>
      <c r="B343" s="4" t="s">
        <v>108</v>
      </c>
      <c r="C343" s="4" t="s">
        <v>34</v>
      </c>
      <c r="D343" s="4" t="s">
        <v>330</v>
      </c>
      <c r="E343" s="4" t="s">
        <v>331</v>
      </c>
      <c r="F343" s="4" t="s">
        <v>332</v>
      </c>
      <c r="G343" s="4" t="s">
        <v>2605</v>
      </c>
      <c r="H343" t="str">
        <f t="shared" si="5"/>
        <v>{ codigo: "1612003", recurso: "Liviano", carroceria: "FURGON", nombre: "CHEVROLET C10 131 IN MT 4100CC 4X2" },</v>
      </c>
    </row>
    <row r="344" spans="1:8">
      <c r="A344" s="3">
        <v>1612006</v>
      </c>
      <c r="B344" s="4" t="s">
        <v>108</v>
      </c>
      <c r="C344" s="4" t="s">
        <v>34</v>
      </c>
      <c r="D344" s="4" t="s">
        <v>123</v>
      </c>
      <c r="E344" s="4" t="s">
        <v>333</v>
      </c>
      <c r="F344" s="4" t="s">
        <v>125</v>
      </c>
      <c r="G344" s="4" t="s">
        <v>2607</v>
      </c>
      <c r="H344" t="str">
        <f t="shared" si="5"/>
        <v>{ codigo: "1612006", recurso: "Grúa Pesado Mediano", carroceria: "FURGON", nombre: "CHEVROLET C30 135 [ASL] MT 5700CC 4X2" },</v>
      </c>
    </row>
    <row r="345" spans="1:8">
      <c r="A345" s="3">
        <v>1612007</v>
      </c>
      <c r="B345" s="4" t="s">
        <v>108</v>
      </c>
      <c r="C345" s="4" t="s">
        <v>34</v>
      </c>
      <c r="D345" s="4" t="s">
        <v>233</v>
      </c>
      <c r="E345" s="4" t="s">
        <v>334</v>
      </c>
      <c r="F345" s="4" t="s">
        <v>236</v>
      </c>
      <c r="G345" s="4" t="s">
        <v>2607</v>
      </c>
      <c r="H345" t="str">
        <f t="shared" si="5"/>
        <v>{ codigo: "1612007", recurso: "Grúa Pesado Mediano", carroceria: "FURGON", nombre: "CHEVROLET C70 149 TBI [ASL] MT GSL 4X2" },</v>
      </c>
    </row>
    <row r="346" spans="1:8">
      <c r="A346" s="3">
        <v>1612009</v>
      </c>
      <c r="B346" s="4" t="s">
        <v>108</v>
      </c>
      <c r="C346" s="4" t="s">
        <v>34</v>
      </c>
      <c r="D346" s="4" t="s">
        <v>233</v>
      </c>
      <c r="E346" s="4" t="s">
        <v>234</v>
      </c>
      <c r="F346" s="4" t="s">
        <v>26</v>
      </c>
      <c r="G346" s="4" t="s">
        <v>2607</v>
      </c>
      <c r="H346" t="str">
        <f t="shared" si="5"/>
        <v>{ codigo: "1612009", recurso: "Grúa Pesado Mediano", carroceria: "FURGON", nombre: "CHEVROLET C70 149 MT TD 4X2" },</v>
      </c>
    </row>
    <row r="347" spans="1:8">
      <c r="A347" s="3">
        <v>1612016</v>
      </c>
      <c r="B347" s="4" t="s">
        <v>108</v>
      </c>
      <c r="C347" s="4" t="s">
        <v>34</v>
      </c>
      <c r="D347" s="4" t="s">
        <v>300</v>
      </c>
      <c r="E347" s="4" t="s">
        <v>335</v>
      </c>
      <c r="F347" s="4" t="s">
        <v>304</v>
      </c>
      <c r="G347" s="4" t="s">
        <v>2605</v>
      </c>
      <c r="H347" t="str">
        <f t="shared" si="5"/>
        <v>{ codigo: "1612016", recurso: "Liviano", carroceria: "FURGON", nombre: "CHEVROLET LUV KB 21 MT 1600CC 4X2" },</v>
      </c>
    </row>
    <row r="348" spans="1:8">
      <c r="A348" s="3">
        <v>1612017</v>
      </c>
      <c r="B348" s="4" t="s">
        <v>108</v>
      </c>
      <c r="C348" s="4" t="s">
        <v>34</v>
      </c>
      <c r="D348" s="4" t="s">
        <v>130</v>
      </c>
      <c r="E348" s="4" t="s">
        <v>230</v>
      </c>
      <c r="F348" s="4" t="s">
        <v>231</v>
      </c>
      <c r="G348" s="4" t="s">
        <v>2606</v>
      </c>
      <c r="H348" t="str">
        <f t="shared" si="5"/>
        <v>{ codigo: "1612017", recurso: "Grúa Pesado Grande", carroceria: "FURGON", nombre: "CHEVROLET KODIAK 209 TBI MT 6000CC GSL 4X2" },</v>
      </c>
    </row>
    <row r="349" spans="1:8">
      <c r="A349" s="3">
        <v>1612018</v>
      </c>
      <c r="B349" s="4" t="s">
        <v>108</v>
      </c>
      <c r="C349" s="4" t="s">
        <v>34</v>
      </c>
      <c r="D349" s="4" t="s">
        <v>300</v>
      </c>
      <c r="E349" s="4" t="s">
        <v>336</v>
      </c>
      <c r="F349" s="4" t="s">
        <v>337</v>
      </c>
      <c r="G349" s="4" t="s">
        <v>2605</v>
      </c>
      <c r="H349" t="str">
        <f t="shared" si="5"/>
        <v>{ codigo: "1612018", recurso: "Liviano", carroceria: "FURGON", nombre: "CHEVROLET LUV KB 41 MT 1600CC 4X4" },</v>
      </c>
    </row>
    <row r="350" spans="1:8">
      <c r="A350" s="3">
        <v>1612031</v>
      </c>
      <c r="B350" s="4" t="s">
        <v>108</v>
      </c>
      <c r="C350" s="4" t="s">
        <v>34</v>
      </c>
      <c r="D350" s="4" t="s">
        <v>300</v>
      </c>
      <c r="E350" s="4" t="s">
        <v>303</v>
      </c>
      <c r="F350" s="4" t="s">
        <v>338</v>
      </c>
      <c r="G350" s="4" t="s">
        <v>2605</v>
      </c>
      <c r="H350" t="str">
        <f t="shared" si="5"/>
        <v>{ codigo: "1612031", recurso: "Liviano", carroceria: "FURGON", nombre: "CHEVROLET LUV STD [TFR] MT 2300CC 4X2" },</v>
      </c>
    </row>
    <row r="351" spans="1:8">
      <c r="A351" s="3">
        <v>1612032</v>
      </c>
      <c r="B351" s="4" t="s">
        <v>108</v>
      </c>
      <c r="C351" s="4" t="s">
        <v>34</v>
      </c>
      <c r="D351" s="4" t="s">
        <v>300</v>
      </c>
      <c r="E351" s="4" t="s">
        <v>301</v>
      </c>
      <c r="F351" s="4" t="s">
        <v>339</v>
      </c>
      <c r="G351" s="4" t="s">
        <v>2605</v>
      </c>
      <c r="H351" t="str">
        <f t="shared" si="5"/>
        <v>{ codigo: "1612032", recurso: "Liviano", carroceria: "FURGON", nombre: "CHEVROLET LUV STD [TFS] MT 2300CC 4X4" },</v>
      </c>
    </row>
    <row r="352" spans="1:8">
      <c r="A352" s="3">
        <v>1612035</v>
      </c>
      <c r="B352" s="4" t="s">
        <v>108</v>
      </c>
      <c r="C352" s="4" t="s">
        <v>34</v>
      </c>
      <c r="D352" s="4" t="s">
        <v>121</v>
      </c>
      <c r="E352" s="4" t="s">
        <v>340</v>
      </c>
      <c r="F352" s="4" t="s">
        <v>68</v>
      </c>
      <c r="G352" s="4" t="s">
        <v>2606</v>
      </c>
      <c r="H352" t="str">
        <f t="shared" si="5"/>
        <v>{ codigo: "1612035", recurso: "Grúa Pesado Grande", carroceria: "FURGON", nombre: "CHEVROLET BRIGADIER J9C064 229 IN [ASL] MT TD 6X4" },</v>
      </c>
    </row>
    <row r="353" spans="1:8">
      <c r="A353" s="3">
        <v>1612040</v>
      </c>
      <c r="B353" s="4" t="s">
        <v>108</v>
      </c>
      <c r="C353" s="4" t="s">
        <v>34</v>
      </c>
      <c r="D353" s="4" t="s">
        <v>195</v>
      </c>
      <c r="E353" s="4" t="s">
        <v>341</v>
      </c>
      <c r="F353" s="4" t="s">
        <v>313</v>
      </c>
      <c r="G353" s="4" t="s">
        <v>2607</v>
      </c>
      <c r="H353" t="str">
        <f t="shared" si="5"/>
        <v>{ codigo: "1612040", recurso: "Grúa Pesado Mediano", carroceria: "FURGON", nombre: "CHEVROLET NPR [2] 3.9L [ASL] MT 3900CC TD 4X2" },</v>
      </c>
    </row>
    <row r="354" spans="1:8">
      <c r="A354" s="3">
        <v>1612042</v>
      </c>
      <c r="B354" s="4" t="s">
        <v>108</v>
      </c>
      <c r="C354" s="4" t="s">
        <v>34</v>
      </c>
      <c r="D354" s="4" t="s">
        <v>192</v>
      </c>
      <c r="E354" s="4" t="s">
        <v>341</v>
      </c>
      <c r="F354" s="4" t="s">
        <v>314</v>
      </c>
      <c r="G354" s="4" t="s">
        <v>2607</v>
      </c>
      <c r="H354" t="str">
        <f t="shared" si="5"/>
        <v>{ codigo: "1612042", recurso: "Grúa Pesado Mediano", carroceria: "FURGON", nombre: "CHEVROLET NPR [1] 3.9L [ASL] MT 3900CC DSL 4X2" },</v>
      </c>
    </row>
    <row r="355" spans="1:8">
      <c r="A355" s="3">
        <v>1612051</v>
      </c>
      <c r="B355" s="4" t="s">
        <v>108</v>
      </c>
      <c r="C355" s="4" t="s">
        <v>34</v>
      </c>
      <c r="D355" s="4" t="s">
        <v>300</v>
      </c>
      <c r="E355" s="4" t="s">
        <v>342</v>
      </c>
      <c r="F355" s="4" t="s">
        <v>338</v>
      </c>
      <c r="G355" s="4" t="s">
        <v>2605</v>
      </c>
      <c r="H355" t="str">
        <f t="shared" si="5"/>
        <v>{ codigo: "1612051", recurso: "Liviano", carroceria: "FURGON", nombre: "CHEVROLET LUV STD [TFR][ASL] MT 2300CC 4X2" },</v>
      </c>
    </row>
    <row r="356" spans="1:8">
      <c r="A356" s="3">
        <v>1612054</v>
      </c>
      <c r="B356" s="4" t="s">
        <v>108</v>
      </c>
      <c r="C356" s="4" t="s">
        <v>34</v>
      </c>
      <c r="D356" s="4" t="s">
        <v>130</v>
      </c>
      <c r="E356" s="4" t="s">
        <v>238</v>
      </c>
      <c r="F356" s="4" t="s">
        <v>26</v>
      </c>
      <c r="G356" s="4" t="s">
        <v>2606</v>
      </c>
      <c r="H356" t="str">
        <f t="shared" si="5"/>
        <v>{ codigo: "1612054", recurso: "Grúa Pesado Grande", carroceria: "FURGON", nombre: "CHEVROLET KODIAK 240 MT TD 4X2" },</v>
      </c>
    </row>
    <row r="357" spans="1:8">
      <c r="A357" s="3">
        <v>1612055</v>
      </c>
      <c r="B357" s="4" t="s">
        <v>108</v>
      </c>
      <c r="C357" s="4" t="s">
        <v>34</v>
      </c>
      <c r="D357" s="4" t="s">
        <v>300</v>
      </c>
      <c r="E357" s="4" t="s">
        <v>303</v>
      </c>
      <c r="F357" s="4" t="s">
        <v>304</v>
      </c>
      <c r="G357" s="4" t="s">
        <v>2605</v>
      </c>
      <c r="H357" t="str">
        <f t="shared" si="5"/>
        <v>{ codigo: "1612055", recurso: "Liviano", carroceria: "FURGON", nombre: "CHEVROLET LUV STD [TFR] MT 1600CC 4X2" },</v>
      </c>
    </row>
    <row r="358" spans="1:8">
      <c r="A358" s="3">
        <v>1612058</v>
      </c>
      <c r="B358" s="4" t="s">
        <v>108</v>
      </c>
      <c r="C358" s="4" t="s">
        <v>34</v>
      </c>
      <c r="D358" s="4" t="s">
        <v>130</v>
      </c>
      <c r="E358" s="4" t="s">
        <v>239</v>
      </c>
      <c r="F358" s="4" t="s">
        <v>240</v>
      </c>
      <c r="G358" s="4" t="s">
        <v>2606</v>
      </c>
      <c r="H358" t="str">
        <f t="shared" si="5"/>
        <v>{ codigo: "1612058", recurso: "Grúa Pesado Grande", carroceria: "FURGON", nombre: "CHEVROLET KODIAK 241 MT 7200CC TD 4X2" },</v>
      </c>
    </row>
    <row r="359" spans="1:8">
      <c r="A359" s="3">
        <v>1612060</v>
      </c>
      <c r="B359" s="4" t="s">
        <v>108</v>
      </c>
      <c r="C359" s="4" t="s">
        <v>34</v>
      </c>
      <c r="D359" s="4" t="s">
        <v>130</v>
      </c>
      <c r="E359" s="4" t="s">
        <v>241</v>
      </c>
      <c r="F359" s="4" t="s">
        <v>240</v>
      </c>
      <c r="G359" s="4" t="s">
        <v>2606</v>
      </c>
      <c r="H359" t="str">
        <f t="shared" si="5"/>
        <v>{ codigo: "1612060", recurso: "Grúa Pesado Grande", carroceria: "FURGON", nombre: "CHEVROLET KODIAK 211 MT 7200CC TD 4X2" },</v>
      </c>
    </row>
    <row r="360" spans="1:8">
      <c r="A360" s="3">
        <v>1612062</v>
      </c>
      <c r="B360" s="4" t="s">
        <v>108</v>
      </c>
      <c r="C360" s="4" t="s">
        <v>34</v>
      </c>
      <c r="D360" s="4" t="s">
        <v>300</v>
      </c>
      <c r="E360" s="4" t="s">
        <v>303</v>
      </c>
      <c r="F360" s="4" t="s">
        <v>306</v>
      </c>
      <c r="G360" s="4" t="s">
        <v>2605</v>
      </c>
      <c r="H360" t="str">
        <f t="shared" si="5"/>
        <v>{ codigo: "1612062", recurso: "Liviano", carroceria: "FURGON", nombre: "CHEVROLET LUV STD [TFR] MT 2200CC 4X2" },</v>
      </c>
    </row>
    <row r="361" spans="1:8">
      <c r="A361" s="3">
        <v>1612064</v>
      </c>
      <c r="B361" s="4" t="s">
        <v>108</v>
      </c>
      <c r="C361" s="4" t="s">
        <v>34</v>
      </c>
      <c r="D361" s="4" t="s">
        <v>300</v>
      </c>
      <c r="E361" s="4" t="s">
        <v>301</v>
      </c>
      <c r="F361" s="4" t="s">
        <v>302</v>
      </c>
      <c r="G361" s="4" t="s">
        <v>2605</v>
      </c>
      <c r="H361" t="str">
        <f t="shared" si="5"/>
        <v>{ codigo: "1612064", recurso: "Liviano", carroceria: "FURGON", nombre: "CHEVROLET LUV STD [TFS] MT 2200CC 4X4" },</v>
      </c>
    </row>
    <row r="362" spans="1:8">
      <c r="A362" s="3">
        <v>1612067</v>
      </c>
      <c r="B362" s="4" t="s">
        <v>108</v>
      </c>
      <c r="C362" s="4" t="s">
        <v>34</v>
      </c>
      <c r="D362" s="4" t="s">
        <v>300</v>
      </c>
      <c r="E362" s="4" t="s">
        <v>307</v>
      </c>
      <c r="F362" s="4" t="s">
        <v>308</v>
      </c>
      <c r="G362" s="4" t="s">
        <v>2605</v>
      </c>
      <c r="H362" t="str">
        <f t="shared" si="5"/>
        <v>{ codigo: "1612067", recurso: "Liviano", carroceria: "FURGON", nombre: "CHEVROLET LUV LS [TFR] MT 2500CC TD 4X2" },</v>
      </c>
    </row>
    <row r="363" spans="1:8">
      <c r="A363" s="3">
        <v>1612069</v>
      </c>
      <c r="B363" s="4" t="s">
        <v>108</v>
      </c>
      <c r="C363" s="4" t="s">
        <v>34</v>
      </c>
      <c r="D363" s="4" t="s">
        <v>175</v>
      </c>
      <c r="E363" s="4" t="s">
        <v>176</v>
      </c>
      <c r="F363" s="4" t="s">
        <v>177</v>
      </c>
      <c r="G363" s="4" t="s">
        <v>2606</v>
      </c>
      <c r="H363" t="str">
        <f t="shared" si="5"/>
        <v>{ codigo: "1612069", recurso: "Grúa Pesado Grande", carroceria: "FURGON", nombre: "CHEVROLET FVR [1] FVR MT 7100CC TD 4X2" },</v>
      </c>
    </row>
    <row r="364" spans="1:8">
      <c r="A364" s="3">
        <v>1612075</v>
      </c>
      <c r="B364" s="4" t="s">
        <v>108</v>
      </c>
      <c r="C364" s="4" t="s">
        <v>34</v>
      </c>
      <c r="D364" s="4" t="s">
        <v>300</v>
      </c>
      <c r="E364" s="4" t="s">
        <v>309</v>
      </c>
      <c r="F364" s="4" t="s">
        <v>316</v>
      </c>
      <c r="G364" s="4" t="s">
        <v>2605</v>
      </c>
      <c r="H364" t="str">
        <f t="shared" si="5"/>
        <v>{ codigo: "1612075", recurso: "Liviano", carroceria: "FURGON", nombre: "CHEVROLET LUV DMAX [1] MT 2400CC 4X2" },</v>
      </c>
    </row>
    <row r="365" spans="1:8">
      <c r="A365" s="3">
        <v>1612076</v>
      </c>
      <c r="B365" s="4" t="s">
        <v>108</v>
      </c>
      <c r="C365" s="4" t="s">
        <v>34</v>
      </c>
      <c r="D365" s="4" t="s">
        <v>300</v>
      </c>
      <c r="E365" s="4" t="s">
        <v>309</v>
      </c>
      <c r="F365" s="4" t="s">
        <v>308</v>
      </c>
      <c r="G365" s="4" t="s">
        <v>2605</v>
      </c>
      <c r="H365" t="str">
        <f t="shared" si="5"/>
        <v>{ codigo: "1612076", recurso: "Liviano", carroceria: "FURGON", nombre: "CHEVROLET LUV DMAX [1] MT 2500CC TD 4X2" },</v>
      </c>
    </row>
    <row r="366" spans="1:8">
      <c r="A366" s="3">
        <v>1612077</v>
      </c>
      <c r="B366" s="4" t="s">
        <v>108</v>
      </c>
      <c r="C366" s="4" t="s">
        <v>34</v>
      </c>
      <c r="D366" s="4" t="s">
        <v>128</v>
      </c>
      <c r="E366" s="4" t="s">
        <v>343</v>
      </c>
      <c r="F366" s="4" t="s">
        <v>125</v>
      </c>
      <c r="G366" s="4" t="s">
        <v>2608</v>
      </c>
      <c r="H366" t="str">
        <f t="shared" si="5"/>
        <v>{ codigo: "1612077", recurso: "Grúa Pesado Pequeño", carroceria: "FURGON", nombre: "CHEVROLET CHEYENNE C3500 [ASL] MT 5700CC 4X2" },</v>
      </c>
    </row>
    <row r="367" spans="1:8">
      <c r="A367" s="3">
        <v>1612083</v>
      </c>
      <c r="B367" s="4" t="s">
        <v>108</v>
      </c>
      <c r="C367" s="4" t="s">
        <v>34</v>
      </c>
      <c r="D367" s="4" t="s">
        <v>300</v>
      </c>
      <c r="E367" s="4" t="s">
        <v>344</v>
      </c>
      <c r="F367" s="4" t="s">
        <v>308</v>
      </c>
      <c r="G367" s="4" t="s">
        <v>2605</v>
      </c>
      <c r="H367" t="str">
        <f t="shared" si="5"/>
        <v>{ codigo: "1612083", recurso: "Liviano", carroceria: "FURGON", nombre: "CHEVROLET LUV DMAX [1] [ASL] MT 2500CC TD 4X2" },</v>
      </c>
    </row>
    <row r="368" spans="1:8">
      <c r="A368" s="3">
        <v>1612085</v>
      </c>
      <c r="B368" s="4" t="s">
        <v>108</v>
      </c>
      <c r="C368" s="4" t="s">
        <v>34</v>
      </c>
      <c r="D368" s="4" t="s">
        <v>146</v>
      </c>
      <c r="E368" s="4" t="s">
        <v>345</v>
      </c>
      <c r="F368" s="4" t="s">
        <v>143</v>
      </c>
      <c r="G368" s="4" t="s">
        <v>2607</v>
      </c>
      <c r="H368" t="str">
        <f t="shared" si="5"/>
        <v>{ codigo: "1612085", recurso: "Grúa Pesado Mediano", carroceria: "FURGON", nombre: "CHEVROLET NKR [2] 729 MWB [ASL] MT 2800CC TD 4X2" },</v>
      </c>
    </row>
    <row r="369" spans="1:8">
      <c r="A369" s="3">
        <v>1612090</v>
      </c>
      <c r="B369" s="4" t="s">
        <v>108</v>
      </c>
      <c r="C369" s="4" t="s">
        <v>34</v>
      </c>
      <c r="D369" s="4" t="s">
        <v>130</v>
      </c>
      <c r="E369" s="4" t="s">
        <v>346</v>
      </c>
      <c r="F369" s="4" t="s">
        <v>240</v>
      </c>
      <c r="G369" s="4" t="s">
        <v>2606</v>
      </c>
      <c r="H369" t="str">
        <f t="shared" si="5"/>
        <v>{ codigo: "1612090", recurso: "Grúa Pesado Grande", carroceria: "FURGON", nombre: "CHEVROLET KODIAK 211 [ASL] MT 7200CC TD 4X2" },</v>
      </c>
    </row>
    <row r="370" spans="1:8">
      <c r="A370" s="3">
        <v>1612091</v>
      </c>
      <c r="B370" s="4" t="s">
        <v>108</v>
      </c>
      <c r="C370" s="4" t="s">
        <v>34</v>
      </c>
      <c r="D370" s="4" t="s">
        <v>130</v>
      </c>
      <c r="E370" s="4" t="s">
        <v>347</v>
      </c>
      <c r="F370" s="4" t="s">
        <v>26</v>
      </c>
      <c r="G370" s="4" t="s">
        <v>2606</v>
      </c>
      <c r="H370" t="str">
        <f t="shared" si="5"/>
        <v>{ codigo: "1612091", recurso: "Grúa Pesado Grande", carroceria: "FURGON", nombre: "CHEVROLET KODIAK 240 [ASL] MT TD 4X2" },</v>
      </c>
    </row>
    <row r="371" spans="1:8">
      <c r="A371" s="3">
        <v>1612092</v>
      </c>
      <c r="B371" s="4" t="s">
        <v>108</v>
      </c>
      <c r="C371" s="4" t="s">
        <v>34</v>
      </c>
      <c r="D371" s="4" t="s">
        <v>130</v>
      </c>
      <c r="E371" s="4" t="s">
        <v>348</v>
      </c>
      <c r="F371" s="4" t="s">
        <v>240</v>
      </c>
      <c r="G371" s="4" t="s">
        <v>2606</v>
      </c>
      <c r="H371" t="str">
        <f t="shared" si="5"/>
        <v>{ codigo: "1612092", recurso: "Grúa Pesado Grande", carroceria: "FURGON", nombre: "CHEVROLET KODIAK 241 [ASL] MT 7200CC TD 4X2" },</v>
      </c>
    </row>
    <row r="372" spans="1:8">
      <c r="A372" s="3">
        <v>1612093</v>
      </c>
      <c r="B372" s="4" t="s">
        <v>108</v>
      </c>
      <c r="C372" s="4" t="s">
        <v>34</v>
      </c>
      <c r="D372" s="4" t="s">
        <v>142</v>
      </c>
      <c r="E372" s="4" t="s">
        <v>349</v>
      </c>
      <c r="F372" s="4" t="s">
        <v>141</v>
      </c>
      <c r="G372" s="4" t="s">
        <v>2608</v>
      </c>
      <c r="H372" t="str">
        <f t="shared" si="5"/>
        <v>{ codigo: "1612093", recurso: "Grúa Pesado Pequeño", carroceria: "FURGON", nombre: "CHEVROLET NHR [1] 2.8L [ASL] MT 2800CC DSL 4X2" },</v>
      </c>
    </row>
    <row r="373" spans="1:8">
      <c r="A373" s="3">
        <v>1612095</v>
      </c>
      <c r="B373" s="4" t="s">
        <v>108</v>
      </c>
      <c r="C373" s="4" t="s">
        <v>34</v>
      </c>
      <c r="D373" s="4" t="s">
        <v>149</v>
      </c>
      <c r="E373" s="4" t="s">
        <v>350</v>
      </c>
      <c r="F373" s="4" t="s">
        <v>143</v>
      </c>
      <c r="G373" s="4" t="s">
        <v>2608</v>
      </c>
      <c r="H373" t="str">
        <f t="shared" si="5"/>
        <v>{ codigo: "1612095", recurso: "Grúa Pesado Pequeño", carroceria: "FURGON", nombre: "CHEVROLET NHR [2] 729 [ASL] MT 2800CC TD 4X2" },</v>
      </c>
    </row>
    <row r="374" spans="1:8">
      <c r="A374" s="3">
        <v>1612097</v>
      </c>
      <c r="B374" s="4" t="s">
        <v>108</v>
      </c>
      <c r="C374" s="4" t="s">
        <v>34</v>
      </c>
      <c r="D374" s="4" t="s">
        <v>242</v>
      </c>
      <c r="E374" s="4" t="s">
        <v>243</v>
      </c>
      <c r="F374" s="4" t="s">
        <v>177</v>
      </c>
      <c r="G374" s="4" t="s">
        <v>2607</v>
      </c>
      <c r="H374" t="str">
        <f t="shared" si="5"/>
        <v>{ codigo: "1612097", recurso: "Grúa Pesado Mediano", carroceria: "FURGON", nombre: "CHEVROLET FSR 32L MT 7100CC TD 4X2" },</v>
      </c>
    </row>
    <row r="375" spans="1:8">
      <c r="A375" s="3">
        <v>1612100</v>
      </c>
      <c r="B375" s="4" t="s">
        <v>108</v>
      </c>
      <c r="C375" s="4" t="s">
        <v>34</v>
      </c>
      <c r="D375" s="4" t="s">
        <v>244</v>
      </c>
      <c r="E375" s="4" t="s">
        <v>351</v>
      </c>
      <c r="F375" s="4" t="s">
        <v>177</v>
      </c>
      <c r="G375" s="4" t="s">
        <v>2607</v>
      </c>
      <c r="H375" t="str">
        <f t="shared" si="5"/>
        <v>{ codigo: "1612100", recurso: "Grúa Pesado Mediano", carroceria: "FURGON", nombre: "CHEVROLET FTR [1] LWB [ASL] MT 7100CC TD 4X2" },</v>
      </c>
    </row>
    <row r="376" spans="1:8">
      <c r="A376" s="3">
        <v>1612101</v>
      </c>
      <c r="B376" s="4" t="s">
        <v>108</v>
      </c>
      <c r="C376" s="4" t="s">
        <v>34</v>
      </c>
      <c r="D376" s="4" t="s">
        <v>250</v>
      </c>
      <c r="E376" s="4" t="s">
        <v>251</v>
      </c>
      <c r="F376" s="4" t="s">
        <v>252</v>
      </c>
      <c r="G376" s="4" t="s">
        <v>2607</v>
      </c>
      <c r="H376" t="str">
        <f t="shared" si="5"/>
        <v>{ codigo: "1612101", recurso: "Grúa Pesado Mediano", carroceria: "FURGON", nombre: "CHEVROLET NQR [1] 4.6L MT 4600CC TD 4X2 [FA]" },</v>
      </c>
    </row>
    <row r="377" spans="1:8">
      <c r="A377" s="3">
        <v>1612102</v>
      </c>
      <c r="B377" s="4" t="s">
        <v>108</v>
      </c>
      <c r="C377" s="4" t="s">
        <v>34</v>
      </c>
      <c r="D377" s="4" t="s">
        <v>175</v>
      </c>
      <c r="E377" s="4" t="s">
        <v>352</v>
      </c>
      <c r="F377" s="4" t="s">
        <v>177</v>
      </c>
      <c r="G377" s="4" t="s">
        <v>2606</v>
      </c>
      <c r="H377" t="str">
        <f t="shared" si="5"/>
        <v>{ codigo: "1612102", recurso: "Grúa Pesado Grande", carroceria: "FURGON", nombre: "CHEVROLET FVR [1] FVR [ASL] MT 7100CC TD 4X2" },</v>
      </c>
    </row>
    <row r="378" spans="1:8">
      <c r="A378" s="3">
        <v>1612103</v>
      </c>
      <c r="B378" s="4" t="s">
        <v>108</v>
      </c>
      <c r="C378" s="4" t="s">
        <v>34</v>
      </c>
      <c r="D378" s="4" t="s">
        <v>244</v>
      </c>
      <c r="E378" s="4" t="s">
        <v>249</v>
      </c>
      <c r="F378" s="4" t="s">
        <v>177</v>
      </c>
      <c r="G378" s="4" t="s">
        <v>2607</v>
      </c>
      <c r="H378" t="str">
        <f t="shared" si="5"/>
        <v>{ codigo: "1612103", recurso: "Grúa Pesado Mediano", carroceria: "FURGON", nombre: "CHEVROLET FTR [1] MWB MT 7100CC TD 4X2" },</v>
      </c>
    </row>
    <row r="379" spans="1:8">
      <c r="A379" s="3">
        <v>1612104</v>
      </c>
      <c r="B379" s="4" t="s">
        <v>108</v>
      </c>
      <c r="C379" s="4" t="s">
        <v>34</v>
      </c>
      <c r="D379" s="4" t="s">
        <v>242</v>
      </c>
      <c r="E379" s="4" t="s">
        <v>353</v>
      </c>
      <c r="F379" s="4" t="s">
        <v>177</v>
      </c>
      <c r="G379" s="4" t="s">
        <v>2607</v>
      </c>
      <c r="H379" t="str">
        <f t="shared" si="5"/>
        <v>{ codigo: "1612104", recurso: "Grúa Pesado Mediano", carroceria: "FURGON", nombre: "CHEVROLET FSR 32L [ASL] MT 7100CC TD 4X2" },</v>
      </c>
    </row>
    <row r="380" spans="1:8">
      <c r="A380" s="3">
        <v>1612107</v>
      </c>
      <c r="B380" s="4" t="s">
        <v>108</v>
      </c>
      <c r="C380" s="4" t="s">
        <v>34</v>
      </c>
      <c r="D380" s="4" t="s">
        <v>206</v>
      </c>
      <c r="E380" s="4" t="s">
        <v>354</v>
      </c>
      <c r="F380" s="4" t="s">
        <v>252</v>
      </c>
      <c r="G380" s="4" t="s">
        <v>2607</v>
      </c>
      <c r="H380" t="str">
        <f t="shared" si="5"/>
        <v>{ codigo: "1612107", recurso: "Grúa Pesado Mediano", carroceria: "FURGON", nombre: "CHEVROLET NPR [3] 729 PLUS [ASL] MT 4600CC TD 4X2 [FA]" },</v>
      </c>
    </row>
    <row r="381" spans="1:8">
      <c r="A381" s="3">
        <v>1612108</v>
      </c>
      <c r="B381" s="4" t="s">
        <v>108</v>
      </c>
      <c r="C381" s="4" t="s">
        <v>34</v>
      </c>
      <c r="D381" s="4" t="s">
        <v>139</v>
      </c>
      <c r="E381" s="4" t="s">
        <v>349</v>
      </c>
      <c r="F381" s="4" t="s">
        <v>141</v>
      </c>
      <c r="G381" s="4" t="s">
        <v>2607</v>
      </c>
      <c r="H381" t="str">
        <f t="shared" si="5"/>
        <v>{ codigo: "1612108", recurso: "Grúa Pesado Mediano", carroceria: "FURGON", nombre: "CHEVROLET NKR [1] 2.8L [ASL] MT 2800CC DSL 4X2" },</v>
      </c>
    </row>
    <row r="382" spans="1:8">
      <c r="A382" s="3">
        <v>1612111</v>
      </c>
      <c r="B382" s="4" t="s">
        <v>108</v>
      </c>
      <c r="C382" s="4" t="s">
        <v>34</v>
      </c>
      <c r="D382" s="4" t="s">
        <v>300</v>
      </c>
      <c r="E382" s="4" t="s">
        <v>315</v>
      </c>
      <c r="F382" s="4" t="s">
        <v>308</v>
      </c>
      <c r="G382" s="4" t="s">
        <v>2605</v>
      </c>
      <c r="H382" t="str">
        <f t="shared" si="5"/>
        <v>{ codigo: "1612111", recurso: "Liviano", carroceria: "FURGON", nombre: "CHEVROLET LUV DMAX [2] MT 2500CC TD 4X2" },</v>
      </c>
    </row>
    <row r="383" spans="1:8">
      <c r="A383" s="3">
        <v>1612113</v>
      </c>
      <c r="B383" s="4" t="s">
        <v>108</v>
      </c>
      <c r="C383" s="4" t="s">
        <v>34</v>
      </c>
      <c r="D383" s="4" t="s">
        <v>195</v>
      </c>
      <c r="E383" s="4" t="s">
        <v>355</v>
      </c>
      <c r="F383" s="4" t="s">
        <v>135</v>
      </c>
      <c r="G383" s="4" t="s">
        <v>2607</v>
      </c>
      <c r="H383" t="str">
        <f t="shared" si="5"/>
        <v>{ codigo: "1612113", recurso: "Grúa Pesado Mediano", carroceria: "FURGON", nombre: "CHEVROLET NPR [2] 4.6L [ASL] MT 4600CC TD 4X2" },</v>
      </c>
    </row>
    <row r="384" spans="1:8">
      <c r="A384" s="3">
        <v>1612114</v>
      </c>
      <c r="B384" s="4" t="s">
        <v>108</v>
      </c>
      <c r="C384" s="4" t="s">
        <v>34</v>
      </c>
      <c r="D384" s="4" t="s">
        <v>142</v>
      </c>
      <c r="E384" s="4" t="s">
        <v>349</v>
      </c>
      <c r="F384" s="4" t="s">
        <v>143</v>
      </c>
      <c r="G384" s="4" t="s">
        <v>2608</v>
      </c>
      <c r="H384" t="str">
        <f t="shared" si="5"/>
        <v>{ codigo: "1612114", recurso: "Grúa Pesado Pequeño", carroceria: "FURGON", nombre: "CHEVROLET NHR [1] 2.8L [ASL] MT 2800CC TD 4X2" },</v>
      </c>
    </row>
    <row r="385" spans="1:8">
      <c r="A385" s="3">
        <v>1612115</v>
      </c>
      <c r="B385" s="4" t="s">
        <v>108</v>
      </c>
      <c r="C385" s="4" t="s">
        <v>34</v>
      </c>
      <c r="D385" s="4" t="s">
        <v>300</v>
      </c>
      <c r="E385" s="4" t="s">
        <v>356</v>
      </c>
      <c r="F385" s="4" t="s">
        <v>357</v>
      </c>
      <c r="G385" s="4" t="s">
        <v>2605</v>
      </c>
      <c r="H385" t="str">
        <f t="shared" si="5"/>
        <v>{ codigo: "1612115", recurso: "Liviano", carroceria: "FURGON", nombre: "CHEVROLET LUV DMAX [2] [ASL] MT 3000CC TD 4X4" },</v>
      </c>
    </row>
    <row r="386" spans="1:8">
      <c r="A386" s="3">
        <v>1612116</v>
      </c>
      <c r="B386" s="4" t="s">
        <v>108</v>
      </c>
      <c r="C386" s="4" t="s">
        <v>34</v>
      </c>
      <c r="D386" s="4" t="s">
        <v>300</v>
      </c>
      <c r="E386" s="4" t="s">
        <v>315</v>
      </c>
      <c r="F386" s="4" t="s">
        <v>316</v>
      </c>
      <c r="G386" s="4" t="s">
        <v>2605</v>
      </c>
      <c r="H386" t="str">
        <f t="shared" ref="H386:H449" si="6">"{ codigo: """ &amp; A386 &amp; """, recurso: """ &amp; G386 &amp; """, carroceria: """ &amp; C386 &amp; """, nombre: """ &amp; B386 &amp; " " &amp; D386 &amp; " " &amp; E386 &amp; " " &amp; F386 &amp; """ },"</f>
        <v>{ codigo: "1612116", recurso: "Liviano", carroceria: "FURGON", nombre: "CHEVROLET LUV DMAX [2] MT 2400CC 4X2" },</v>
      </c>
    </row>
    <row r="387" spans="1:8">
      <c r="A387" s="3">
        <v>1612117</v>
      </c>
      <c r="B387" s="4" t="s">
        <v>108</v>
      </c>
      <c r="C387" s="4" t="s">
        <v>34</v>
      </c>
      <c r="D387" s="4" t="s">
        <v>300</v>
      </c>
      <c r="E387" s="4" t="s">
        <v>342</v>
      </c>
      <c r="F387" s="4" t="s">
        <v>306</v>
      </c>
      <c r="G387" s="4" t="s">
        <v>2605</v>
      </c>
      <c r="H387" t="str">
        <f t="shared" si="6"/>
        <v>{ codigo: "1612117", recurso: "Liviano", carroceria: "FURGON", nombre: "CHEVROLET LUV STD [TFR][ASL] MT 2200CC 4X2" },</v>
      </c>
    </row>
    <row r="388" spans="1:8">
      <c r="A388" s="3">
        <v>1612118</v>
      </c>
      <c r="B388" s="4" t="s">
        <v>108</v>
      </c>
      <c r="C388" s="4" t="s">
        <v>34</v>
      </c>
      <c r="D388" s="4" t="s">
        <v>146</v>
      </c>
      <c r="E388" s="4" t="s">
        <v>358</v>
      </c>
      <c r="F388" s="4" t="s">
        <v>143</v>
      </c>
      <c r="G388" s="4" t="s">
        <v>2607</v>
      </c>
      <c r="H388" t="str">
        <f t="shared" si="6"/>
        <v>{ codigo: "1612118", recurso: "Grúa Pesado Mediano", carroceria: "FURGON", nombre: "CHEVROLET NKR [2] 729 LWB [ASL] MT 2800CC TD 4X2" },</v>
      </c>
    </row>
    <row r="389" spans="1:8">
      <c r="A389" s="3">
        <v>1612120</v>
      </c>
      <c r="B389" s="4" t="s">
        <v>108</v>
      </c>
      <c r="C389" s="4" t="s">
        <v>34</v>
      </c>
      <c r="D389" s="4" t="s">
        <v>192</v>
      </c>
      <c r="E389" s="4" t="s">
        <v>341</v>
      </c>
      <c r="F389" s="4" t="s">
        <v>313</v>
      </c>
      <c r="G389" s="4" t="s">
        <v>2607</v>
      </c>
      <c r="H389" t="str">
        <f t="shared" si="6"/>
        <v>{ codigo: "1612120", recurso: "Grúa Pesado Mediano", carroceria: "FURGON", nombre: "CHEVROLET NPR [1] 3.9L [ASL] MT 3900CC TD 4X2" },</v>
      </c>
    </row>
    <row r="390" spans="1:8">
      <c r="A390" s="3">
        <v>1612123</v>
      </c>
      <c r="B390" s="4" t="s">
        <v>108</v>
      </c>
      <c r="C390" s="4" t="s">
        <v>34</v>
      </c>
      <c r="D390" s="4" t="s">
        <v>133</v>
      </c>
      <c r="E390" s="4" t="s">
        <v>359</v>
      </c>
      <c r="F390" s="4" t="s">
        <v>135</v>
      </c>
      <c r="G390" s="4" t="s">
        <v>2608</v>
      </c>
      <c r="H390" t="str">
        <f t="shared" si="6"/>
        <v>{ codigo: "1612123", recurso: "Grúa Pesado Pequeño", carroceria: "FURGON", nombre: "CHEVROLET NNR [1] PARTNER [ASL] MT 4600CC TD 4X2" },</v>
      </c>
    </row>
    <row r="391" spans="1:8">
      <c r="A391" s="3">
        <v>1612124</v>
      </c>
      <c r="B391" s="4" t="s">
        <v>108</v>
      </c>
      <c r="C391" s="4" t="s">
        <v>34</v>
      </c>
      <c r="D391" s="4" t="s">
        <v>300</v>
      </c>
      <c r="E391" s="4" t="s">
        <v>356</v>
      </c>
      <c r="F391" s="4" t="s">
        <v>308</v>
      </c>
      <c r="G391" s="4" t="s">
        <v>2605</v>
      </c>
      <c r="H391" t="str">
        <f t="shared" si="6"/>
        <v>{ codigo: "1612124", recurso: "Liviano", carroceria: "FURGON", nombre: "CHEVROLET LUV DMAX [2] [ASL] MT 2500CC TD 4X2" },</v>
      </c>
    </row>
    <row r="392" spans="1:8">
      <c r="A392" s="3">
        <v>1612125</v>
      </c>
      <c r="B392" s="4" t="s">
        <v>108</v>
      </c>
      <c r="C392" s="4" t="s">
        <v>34</v>
      </c>
      <c r="D392" s="4" t="s">
        <v>300</v>
      </c>
      <c r="E392" s="4" t="s">
        <v>356</v>
      </c>
      <c r="F392" s="4" t="s">
        <v>316</v>
      </c>
      <c r="G392" s="4" t="s">
        <v>2605</v>
      </c>
      <c r="H392" t="str">
        <f t="shared" si="6"/>
        <v>{ codigo: "1612125", recurso: "Liviano", carroceria: "FURGON", nombre: "CHEVROLET LUV DMAX [2] [ASL] MT 2400CC 4X2" },</v>
      </c>
    </row>
    <row r="393" spans="1:8">
      <c r="A393" s="3">
        <v>1612126</v>
      </c>
      <c r="B393" s="4" t="s">
        <v>108</v>
      </c>
      <c r="C393" s="4" t="s">
        <v>34</v>
      </c>
      <c r="D393" s="4" t="s">
        <v>300</v>
      </c>
      <c r="E393" s="4" t="s">
        <v>315</v>
      </c>
      <c r="F393" s="4" t="s">
        <v>357</v>
      </c>
      <c r="G393" s="4" t="s">
        <v>2605</v>
      </c>
      <c r="H393" t="str">
        <f t="shared" si="6"/>
        <v>{ codigo: "1612126", recurso: "Liviano", carroceria: "FURGON", nombre: "CHEVROLET LUV DMAX [2] MT 3000CC TD 4X4" },</v>
      </c>
    </row>
    <row r="394" spans="1:8">
      <c r="A394" s="3">
        <v>1612127</v>
      </c>
      <c r="B394" s="4" t="s">
        <v>108</v>
      </c>
      <c r="C394" s="4" t="s">
        <v>34</v>
      </c>
      <c r="D394" s="4" t="s">
        <v>360</v>
      </c>
      <c r="E394" s="4" t="s">
        <v>361</v>
      </c>
      <c r="F394" s="4" t="s">
        <v>362</v>
      </c>
      <c r="G394" s="4" t="s">
        <v>2605</v>
      </c>
      <c r="H394" t="str">
        <f t="shared" si="6"/>
        <v>{ codigo: "1612127", recurso: "Liviano", carroceria: "FURGON", nombre: "CHEVROLET SUPER CARRY [ASL] MT 1000CC" },</v>
      </c>
    </row>
    <row r="395" spans="1:8">
      <c r="A395" s="3">
        <v>1612129</v>
      </c>
      <c r="B395" s="4" t="s">
        <v>108</v>
      </c>
      <c r="C395" s="4" t="s">
        <v>34</v>
      </c>
      <c r="D395" s="4" t="s">
        <v>250</v>
      </c>
      <c r="E395" s="4" t="s">
        <v>355</v>
      </c>
      <c r="F395" s="4" t="s">
        <v>252</v>
      </c>
      <c r="G395" s="4" t="s">
        <v>2607</v>
      </c>
      <c r="H395" t="str">
        <f t="shared" si="6"/>
        <v>{ codigo: "1612129", recurso: "Grúa Pesado Mediano", carroceria: "FURGON", nombre: "CHEVROLET NQR [1] 4.6L [ASL] MT 4600CC TD 4X2 [FA]" },</v>
      </c>
    </row>
    <row r="396" spans="1:8">
      <c r="A396" s="3">
        <v>1612130</v>
      </c>
      <c r="B396" s="4" t="s">
        <v>108</v>
      </c>
      <c r="C396" s="4" t="s">
        <v>34</v>
      </c>
      <c r="D396" s="4" t="s">
        <v>130</v>
      </c>
      <c r="E396" s="4" t="s">
        <v>363</v>
      </c>
      <c r="F396" s="4" t="s">
        <v>132</v>
      </c>
      <c r="G396" s="4" t="s">
        <v>2606</v>
      </c>
      <c r="H396" t="str">
        <f t="shared" si="6"/>
        <v>{ codigo: "1612130", recurso: "Grúa Pesado Grande", carroceria: "FURGON", nombre: "CHEVROLET KODIAK 229 [TANDEM] [ASL] MT 7200CC TD 6X4" },</v>
      </c>
    </row>
    <row r="397" spans="1:8">
      <c r="A397" s="3">
        <v>1612131</v>
      </c>
      <c r="B397" s="4" t="s">
        <v>108</v>
      </c>
      <c r="C397" s="4" t="s">
        <v>34</v>
      </c>
      <c r="D397" s="4" t="s">
        <v>216</v>
      </c>
      <c r="E397" s="4" t="s">
        <v>255</v>
      </c>
      <c r="F397" s="4" t="s">
        <v>256</v>
      </c>
      <c r="G397" s="4" t="s">
        <v>2607</v>
      </c>
      <c r="H397" t="str">
        <f t="shared" si="6"/>
        <v>{ codigo: "1612131", recurso: "Grúa Pesado Mediano", carroceria: "FURGON", nombre: "CHEVROLET FRR 700P FORWARD [210HP] MT 5200CC TD 4X2" },</v>
      </c>
    </row>
    <row r="398" spans="1:8">
      <c r="A398" s="3">
        <v>1612132</v>
      </c>
      <c r="B398" s="4" t="s">
        <v>108</v>
      </c>
      <c r="C398" s="4" t="s">
        <v>34</v>
      </c>
      <c r="D398" s="4" t="s">
        <v>216</v>
      </c>
      <c r="E398" s="4" t="s">
        <v>364</v>
      </c>
      <c r="F398" s="4" t="s">
        <v>256</v>
      </c>
      <c r="G398" s="4" t="s">
        <v>2607</v>
      </c>
      <c r="H398" t="str">
        <f t="shared" si="6"/>
        <v>{ codigo: "1612132", recurso: "Grúa Pesado Mediano", carroceria: "FURGON", nombre: "CHEVROLET FRR 700P FORWARD [210HP][ASL] MT 5200CC TD 4X2" },</v>
      </c>
    </row>
    <row r="399" spans="1:8">
      <c r="A399" s="3">
        <v>1612133</v>
      </c>
      <c r="B399" s="4" t="s">
        <v>108</v>
      </c>
      <c r="C399" s="4" t="s">
        <v>34</v>
      </c>
      <c r="D399" s="4" t="s">
        <v>253</v>
      </c>
      <c r="E399" s="4" t="s">
        <v>365</v>
      </c>
      <c r="F399" s="4" t="s">
        <v>179</v>
      </c>
      <c r="G399" s="4" t="s">
        <v>2606</v>
      </c>
      <c r="H399" t="str">
        <f t="shared" si="6"/>
        <v>{ codigo: "1612133", recurso: "Grúa Pesado Grande", carroceria: "FURGON", nombre: "CHEVROLET FTR [2] 700P FORWARD [ASL] MT 7800CC TD 4X2" },</v>
      </c>
    </row>
    <row r="400" spans="1:8">
      <c r="A400" s="3">
        <v>1612135</v>
      </c>
      <c r="B400" s="4" t="s">
        <v>108</v>
      </c>
      <c r="C400" s="4" t="s">
        <v>34</v>
      </c>
      <c r="D400" s="4" t="s">
        <v>257</v>
      </c>
      <c r="E400" s="4" t="s">
        <v>258</v>
      </c>
      <c r="F400" s="4" t="s">
        <v>143</v>
      </c>
      <c r="G400" s="4" t="s">
        <v>2608</v>
      </c>
      <c r="H400" t="str">
        <f t="shared" si="6"/>
        <v>{ codigo: "1612135", recurso: "Grúa Pesado Pequeño", carroceria: "FURGON", nombre: "CHEVROLET NHR [3] 700P REWARD [89HP] MT 2800CC TD 4X2" },</v>
      </c>
    </row>
    <row r="401" spans="1:8">
      <c r="A401" s="3">
        <v>1612137</v>
      </c>
      <c r="B401" s="4" t="s">
        <v>108</v>
      </c>
      <c r="C401" s="4" t="s">
        <v>34</v>
      </c>
      <c r="D401" s="4" t="s">
        <v>257</v>
      </c>
      <c r="E401" s="4" t="s">
        <v>366</v>
      </c>
      <c r="F401" s="4" t="s">
        <v>143</v>
      </c>
      <c r="G401" s="4" t="s">
        <v>2608</v>
      </c>
      <c r="H401" t="str">
        <f t="shared" si="6"/>
        <v>{ codigo: "1612137", recurso: "Grúa Pesado Pequeño", carroceria: "FURGON", nombre: "CHEVROLET NHR [3] 700P REWARD [89HP][ASL] MT 2800CC TD 4X2" },</v>
      </c>
    </row>
    <row r="402" spans="1:8">
      <c r="A402" s="3">
        <v>1612139</v>
      </c>
      <c r="B402" s="4" t="s">
        <v>108</v>
      </c>
      <c r="C402" s="4" t="s">
        <v>34</v>
      </c>
      <c r="D402" s="4" t="s">
        <v>152</v>
      </c>
      <c r="E402" s="4" t="s">
        <v>367</v>
      </c>
      <c r="F402" s="4" t="s">
        <v>138</v>
      </c>
      <c r="G402" s="4" t="s">
        <v>2607</v>
      </c>
      <c r="H402" t="str">
        <f t="shared" si="6"/>
        <v>{ codigo: "1612139", recurso: "Grúa Pesado Mediano", carroceria: "FURGON", nombre: "CHEVROLET NKR [3] 700P REWARD LWB [128HP] [ASL] MT 3000CC TD 4X2" },</v>
      </c>
    </row>
    <row r="403" spans="1:8">
      <c r="A403" s="3">
        <v>1612142</v>
      </c>
      <c r="B403" s="4" t="s">
        <v>108</v>
      </c>
      <c r="C403" s="4" t="s">
        <v>34</v>
      </c>
      <c r="D403" s="4" t="s">
        <v>300</v>
      </c>
      <c r="E403" s="4" t="s">
        <v>344</v>
      </c>
      <c r="F403" s="4" t="s">
        <v>316</v>
      </c>
      <c r="G403" s="4" t="s">
        <v>2605</v>
      </c>
      <c r="H403" t="str">
        <f t="shared" si="6"/>
        <v>{ codigo: "1612142", recurso: "Liviano", carroceria: "FURGON", nombre: "CHEVROLET LUV DMAX [1] [ASL] MT 2400CC 4X2" },</v>
      </c>
    </row>
    <row r="404" spans="1:8">
      <c r="A404" s="3">
        <v>1612143</v>
      </c>
      <c r="B404" s="4" t="s">
        <v>108</v>
      </c>
      <c r="C404" s="4" t="s">
        <v>34</v>
      </c>
      <c r="D404" s="4" t="s">
        <v>219</v>
      </c>
      <c r="E404" s="4" t="s">
        <v>368</v>
      </c>
      <c r="F404" s="4" t="s">
        <v>260</v>
      </c>
      <c r="G404" s="4" t="s">
        <v>2607</v>
      </c>
      <c r="H404" t="str">
        <f t="shared" si="6"/>
        <v>{ codigo: "1612143", recurso: "Grúa Pesado Mediano", carroceria: "FURGON", nombre: "CHEVROLET NQR [2] 700P REWARD [148HP][ASL] MT 5200CC TD 4X2 [FA]" },</v>
      </c>
    </row>
    <row r="405" spans="1:8">
      <c r="A405" s="3">
        <v>1612147</v>
      </c>
      <c r="B405" s="4" t="s">
        <v>108</v>
      </c>
      <c r="C405" s="4" t="s">
        <v>34</v>
      </c>
      <c r="D405" s="4" t="s">
        <v>155</v>
      </c>
      <c r="E405" s="4" t="s">
        <v>369</v>
      </c>
      <c r="F405" s="4" t="s">
        <v>157</v>
      </c>
      <c r="G405" s="4" t="s">
        <v>2606</v>
      </c>
      <c r="H405" t="str">
        <f t="shared" si="6"/>
        <v>{ codigo: "1612147", recurso: "Grúa Pesado Grande", carroceria: "FURGON", nombre: "CHEVROLET FVZ 700P FORWARD [LARGO] [ASL] MT 7800CC TD 6X4" },</v>
      </c>
    </row>
    <row r="406" spans="1:8">
      <c r="A406" s="3">
        <v>1612149</v>
      </c>
      <c r="B406" s="4" t="s">
        <v>108</v>
      </c>
      <c r="C406" s="4" t="s">
        <v>34</v>
      </c>
      <c r="D406" s="4" t="s">
        <v>178</v>
      </c>
      <c r="E406" s="4" t="s">
        <v>369</v>
      </c>
      <c r="F406" s="4" t="s">
        <v>179</v>
      </c>
      <c r="G406" s="4" t="s">
        <v>2606</v>
      </c>
      <c r="H406" t="str">
        <f t="shared" si="6"/>
        <v>{ codigo: "1612149", recurso: "Grúa Pesado Grande", carroceria: "FURGON", nombre: "CHEVROLET FVR [2] 700P FORWARD [LARGO] [ASL] MT 7800CC TD 4X2" },</v>
      </c>
    </row>
    <row r="407" spans="1:8">
      <c r="A407" s="3">
        <v>1612150</v>
      </c>
      <c r="B407" s="4" t="s">
        <v>108</v>
      </c>
      <c r="C407" s="4" t="s">
        <v>34</v>
      </c>
      <c r="D407" s="4" t="s">
        <v>370</v>
      </c>
      <c r="E407" s="4" t="s">
        <v>371</v>
      </c>
      <c r="F407" s="4" t="s">
        <v>372</v>
      </c>
      <c r="G407" s="4" t="s">
        <v>2605</v>
      </c>
      <c r="H407" t="str">
        <f t="shared" si="6"/>
        <v>{ codigo: "1612150", recurso: "Liviano", carroceria: "FURGON", nombre: "CHEVROLET DMAX [3] 2.5L MT 2500CC TD 4X4 AA" },</v>
      </c>
    </row>
    <row r="408" spans="1:8">
      <c r="A408" s="3">
        <v>1612151</v>
      </c>
      <c r="B408" s="4" t="s">
        <v>108</v>
      </c>
      <c r="C408" s="4" t="s">
        <v>34</v>
      </c>
      <c r="D408" s="4" t="s">
        <v>300</v>
      </c>
      <c r="E408" s="4" t="s">
        <v>373</v>
      </c>
      <c r="F408" s="4" t="s">
        <v>308</v>
      </c>
      <c r="G408" s="4" t="s">
        <v>2605</v>
      </c>
      <c r="H408" t="str">
        <f t="shared" si="6"/>
        <v>{ codigo: "1612151", recurso: "Liviano", carroceria: "FURGON", nombre: "CHEVROLET LUV LS [TFR] [ASL] MT 2500CC TD 4X2" },</v>
      </c>
    </row>
    <row r="409" spans="1:8">
      <c r="A409" s="3">
        <v>1612152</v>
      </c>
      <c r="B409" s="4" t="s">
        <v>108</v>
      </c>
      <c r="C409" s="4" t="s">
        <v>34</v>
      </c>
      <c r="D409" s="4" t="s">
        <v>152</v>
      </c>
      <c r="E409" s="4" t="s">
        <v>374</v>
      </c>
      <c r="F409" s="4" t="s">
        <v>138</v>
      </c>
      <c r="G409" s="4" t="s">
        <v>2607</v>
      </c>
      <c r="H409" t="str">
        <f t="shared" si="6"/>
        <v>{ codigo: "1612152", recurso: "Grúa Pesado Mediano", carroceria: "FURGON", nombre: "CHEVROLET NKR [3] 700P REWARD MWB [128HP][ASL] MT 3000CC TD 4X2" },</v>
      </c>
    </row>
    <row r="410" spans="1:8">
      <c r="A410" s="3">
        <v>1612208</v>
      </c>
      <c r="B410" s="4" t="s">
        <v>108</v>
      </c>
      <c r="C410" s="4" t="s">
        <v>34</v>
      </c>
      <c r="D410" s="4" t="s">
        <v>375</v>
      </c>
      <c r="E410" s="4" t="s">
        <v>376</v>
      </c>
      <c r="F410" s="4" t="s">
        <v>377</v>
      </c>
      <c r="G410" s="4" t="s">
        <v>2605</v>
      </c>
      <c r="H410" t="str">
        <f t="shared" si="6"/>
        <v>{ codigo: "1612208", recurso: "Liviano", carroceria: "FURGON", nombre: "CHEVROLET COLORADO [FL] LS MT 2800CC 4X4 TD" },</v>
      </c>
    </row>
    <row r="411" spans="1:8">
      <c r="A411" s="3">
        <v>1622009</v>
      </c>
      <c r="B411" s="4" t="s">
        <v>108</v>
      </c>
      <c r="C411" s="4" t="s">
        <v>49</v>
      </c>
      <c r="D411" s="4" t="s">
        <v>233</v>
      </c>
      <c r="E411" s="4" t="s">
        <v>234</v>
      </c>
      <c r="F411" s="4" t="s">
        <v>26</v>
      </c>
      <c r="G411" s="4" t="s">
        <v>2607</v>
      </c>
      <c r="H411" t="str">
        <f t="shared" si="6"/>
        <v>{ codigo: "1622009", recurso: "Grúa Pesado Mediano", carroceria: "REMOLCADOR", nombre: "CHEVROLET C70 149 MT TD 4X2" },</v>
      </c>
    </row>
    <row r="412" spans="1:8">
      <c r="A412" s="3">
        <v>1622012</v>
      </c>
      <c r="B412" s="4" t="s">
        <v>108</v>
      </c>
      <c r="C412" s="4" t="s">
        <v>49</v>
      </c>
      <c r="D412" s="4" t="s">
        <v>130</v>
      </c>
      <c r="E412" s="4" t="s">
        <v>241</v>
      </c>
      <c r="F412" s="4" t="s">
        <v>240</v>
      </c>
      <c r="G412" s="4" t="s">
        <v>2606</v>
      </c>
      <c r="H412" t="str">
        <f t="shared" si="6"/>
        <v>{ codigo: "1622012", recurso: "Grúa Pesado Grande", carroceria: "REMOLCADOR", nombre: "CHEVROLET KODIAK 211 MT 7200CC TD 4X2" },</v>
      </c>
    </row>
    <row r="413" spans="1:8">
      <c r="A413" s="3">
        <v>1622013</v>
      </c>
      <c r="B413" s="4" t="s">
        <v>108</v>
      </c>
      <c r="C413" s="4" t="s">
        <v>49</v>
      </c>
      <c r="D413" s="4" t="s">
        <v>130</v>
      </c>
      <c r="E413" s="4" t="s">
        <v>310</v>
      </c>
      <c r="F413" s="4" t="s">
        <v>240</v>
      </c>
      <c r="G413" s="4" t="s">
        <v>2606</v>
      </c>
      <c r="H413" t="str">
        <f t="shared" si="6"/>
        <v>{ codigo: "1622013", recurso: "Grúa Pesado Grande", carroceria: "REMOLCADOR", nombre: "CHEVROLET KODIAK 157 MT 7200CC TD 4X2" },</v>
      </c>
    </row>
    <row r="414" spans="1:8">
      <c r="A414" s="3">
        <v>1622014</v>
      </c>
      <c r="B414" s="4" t="s">
        <v>108</v>
      </c>
      <c r="C414" s="4" t="s">
        <v>49</v>
      </c>
      <c r="D414" s="4" t="s">
        <v>175</v>
      </c>
      <c r="E414" s="4" t="s">
        <v>176</v>
      </c>
      <c r="F414" s="4" t="s">
        <v>177</v>
      </c>
      <c r="G414" s="4" t="s">
        <v>2606</v>
      </c>
      <c r="H414" t="str">
        <f t="shared" si="6"/>
        <v>{ codigo: "1622014", recurso: "Grúa Pesado Grande", carroceria: "REMOLCADOR", nombre: "CHEVROLET FVR [1] FVR MT 7100CC TD 4X2" },</v>
      </c>
    </row>
    <row r="415" spans="1:8">
      <c r="A415" s="3">
        <v>1622015</v>
      </c>
      <c r="B415" s="4" t="s">
        <v>108</v>
      </c>
      <c r="C415" s="4" t="s">
        <v>49</v>
      </c>
      <c r="D415" s="4" t="s">
        <v>130</v>
      </c>
      <c r="E415" s="4" t="s">
        <v>317</v>
      </c>
      <c r="F415" s="4" t="s">
        <v>26</v>
      </c>
      <c r="G415" s="4" t="s">
        <v>2606</v>
      </c>
      <c r="H415" t="str">
        <f t="shared" si="6"/>
        <v>{ codigo: "1622015", recurso: "Grúa Pesado Grande", carroceria: "REMOLCADOR", nombre: "CHEVROLET KODIAK 156 MT TD 4X2" },</v>
      </c>
    </row>
    <row r="416" spans="1:8">
      <c r="A416" s="3">
        <v>1622081</v>
      </c>
      <c r="B416" s="4" t="s">
        <v>108</v>
      </c>
      <c r="C416" s="4" t="s">
        <v>49</v>
      </c>
      <c r="D416" s="4" t="s">
        <v>130</v>
      </c>
      <c r="E416" s="4" t="s">
        <v>378</v>
      </c>
      <c r="F416" s="4" t="s">
        <v>240</v>
      </c>
      <c r="G416" s="4" t="s">
        <v>2606</v>
      </c>
      <c r="H416" t="str">
        <f t="shared" si="6"/>
        <v>{ codigo: "1622081", recurso: "Grúa Pesado Grande", carroceria: "REMOLCADOR", nombre: "CHEVROLET KODIAK 7500 157 MT 7200CC TD 4X2" },</v>
      </c>
    </row>
    <row r="417" spans="1:8">
      <c r="A417" s="3">
        <v>1626002</v>
      </c>
      <c r="B417" s="4" t="s">
        <v>108</v>
      </c>
      <c r="C417" s="4" t="s">
        <v>174</v>
      </c>
      <c r="D417" s="4" t="s">
        <v>233</v>
      </c>
      <c r="E417" s="4" t="s">
        <v>234</v>
      </c>
      <c r="F417" s="4" t="s">
        <v>26</v>
      </c>
      <c r="G417" s="4" t="s">
        <v>2607</v>
      </c>
      <c r="H417" t="str">
        <f t="shared" si="6"/>
        <v>{ codigo: "1626002", recurso: "Grúa Pesado Mediano", carroceria: "VOLQUETA", nombre: "CHEVROLET C70 149 MT TD 4X2" },</v>
      </c>
    </row>
    <row r="418" spans="1:8">
      <c r="A418" s="3">
        <v>1626003</v>
      </c>
      <c r="B418" s="4" t="s">
        <v>108</v>
      </c>
      <c r="C418" s="4" t="s">
        <v>174</v>
      </c>
      <c r="D418" s="4" t="s">
        <v>233</v>
      </c>
      <c r="E418" s="4" t="s">
        <v>237</v>
      </c>
      <c r="F418" s="4" t="s">
        <v>236</v>
      </c>
      <c r="G418" s="4" t="s">
        <v>2607</v>
      </c>
      <c r="H418" t="str">
        <f t="shared" si="6"/>
        <v>{ codigo: "1626003", recurso: "Grúa Pesado Mediano", carroceria: "VOLQUETA", nombre: "CHEVROLET C70 189 TBI MT GSL 4X2" },</v>
      </c>
    </row>
    <row r="419" spans="1:8">
      <c r="A419" s="3">
        <v>1626011</v>
      </c>
      <c r="B419" s="4" t="s">
        <v>108</v>
      </c>
      <c r="C419" s="4" t="s">
        <v>174</v>
      </c>
      <c r="D419" s="4" t="s">
        <v>130</v>
      </c>
      <c r="E419" s="4" t="s">
        <v>379</v>
      </c>
      <c r="F419" s="4" t="s">
        <v>231</v>
      </c>
      <c r="G419" s="4" t="s">
        <v>2606</v>
      </c>
      <c r="H419" t="str">
        <f t="shared" si="6"/>
        <v>{ codigo: "1626011", recurso: "Grúa Pesado Grande", carroceria: "VOLQUETA", nombre: "CHEVROLET KODIAK 156 TBI MT 6000CC GSL 4X2" },</v>
      </c>
    </row>
    <row r="420" spans="1:8">
      <c r="A420" s="3">
        <v>1626012</v>
      </c>
      <c r="B420" s="4" t="s">
        <v>108</v>
      </c>
      <c r="C420" s="4" t="s">
        <v>174</v>
      </c>
      <c r="D420" s="4" t="s">
        <v>130</v>
      </c>
      <c r="E420" s="4" t="s">
        <v>317</v>
      </c>
      <c r="F420" s="4" t="s">
        <v>26</v>
      </c>
      <c r="G420" s="4" t="s">
        <v>2606</v>
      </c>
      <c r="H420" t="str">
        <f t="shared" si="6"/>
        <v>{ codigo: "1626012", recurso: "Grúa Pesado Grande", carroceria: "VOLQUETA", nombre: "CHEVROLET KODIAK 156 MT TD 4X2" },</v>
      </c>
    </row>
    <row r="421" spans="1:8">
      <c r="A421" s="3">
        <v>1626013</v>
      </c>
      <c r="B421" s="4" t="s">
        <v>108</v>
      </c>
      <c r="C421" s="4" t="s">
        <v>174</v>
      </c>
      <c r="D421" s="4" t="s">
        <v>130</v>
      </c>
      <c r="E421" s="4" t="s">
        <v>277</v>
      </c>
      <c r="F421" s="4" t="s">
        <v>26</v>
      </c>
      <c r="G421" s="4" t="s">
        <v>2606</v>
      </c>
      <c r="H421" t="str">
        <f t="shared" si="6"/>
        <v>{ codigo: "1626013", recurso: "Grúa Pesado Grande", carroceria: "VOLQUETA", nombre: "CHEVROLET KODIAK 209 MT TD 4X2" },</v>
      </c>
    </row>
    <row r="422" spans="1:8">
      <c r="A422" s="3">
        <v>1626015</v>
      </c>
      <c r="B422" s="4" t="s">
        <v>108</v>
      </c>
      <c r="C422" s="4" t="s">
        <v>174</v>
      </c>
      <c r="D422" s="4" t="s">
        <v>130</v>
      </c>
      <c r="E422" s="4" t="s">
        <v>241</v>
      </c>
      <c r="F422" s="4" t="s">
        <v>240</v>
      </c>
      <c r="G422" s="4" t="s">
        <v>2606</v>
      </c>
      <c r="H422" t="str">
        <f t="shared" si="6"/>
        <v>{ codigo: "1626015", recurso: "Grúa Pesado Grande", carroceria: "VOLQUETA", nombre: "CHEVROLET KODIAK 211 MT 7200CC TD 4X2" },</v>
      </c>
    </row>
    <row r="423" spans="1:8">
      <c r="A423" s="3">
        <v>1626019</v>
      </c>
      <c r="B423" s="4" t="s">
        <v>108</v>
      </c>
      <c r="C423" s="4" t="s">
        <v>174</v>
      </c>
      <c r="D423" s="4" t="s">
        <v>130</v>
      </c>
      <c r="E423" s="4" t="s">
        <v>310</v>
      </c>
      <c r="F423" s="4" t="s">
        <v>240</v>
      </c>
      <c r="G423" s="4" t="s">
        <v>2606</v>
      </c>
      <c r="H423" t="str">
        <f t="shared" si="6"/>
        <v>{ codigo: "1626019", recurso: "Grúa Pesado Grande", carroceria: "VOLQUETA", nombre: "CHEVROLET KODIAK 157 MT 7200CC TD 4X2" },</v>
      </c>
    </row>
    <row r="424" spans="1:8">
      <c r="A424" s="3">
        <v>1626085</v>
      </c>
      <c r="B424" s="4" t="s">
        <v>108</v>
      </c>
      <c r="C424" s="4" t="s">
        <v>174</v>
      </c>
      <c r="D424" s="4" t="s">
        <v>244</v>
      </c>
      <c r="E424" s="4" t="s">
        <v>312</v>
      </c>
      <c r="F424" s="4" t="s">
        <v>177</v>
      </c>
      <c r="G424" s="4" t="s">
        <v>2607</v>
      </c>
      <c r="H424" t="str">
        <f t="shared" si="6"/>
        <v>{ codigo: "1626085", recurso: "Grúa Pesado Mediano", carroceria: "VOLQUETA", nombre: "CHEVROLET FTR [1] SWB MT 7100CC TD 4X2" },</v>
      </c>
    </row>
    <row r="425" spans="1:8">
      <c r="A425" s="3">
        <v>1626087</v>
      </c>
      <c r="B425" s="4" t="s">
        <v>108</v>
      </c>
      <c r="C425" s="4" t="s">
        <v>174</v>
      </c>
      <c r="D425" s="4" t="s">
        <v>130</v>
      </c>
      <c r="E425" s="4" t="s">
        <v>378</v>
      </c>
      <c r="F425" s="4" t="s">
        <v>240</v>
      </c>
      <c r="G425" s="4" t="s">
        <v>2606</v>
      </c>
      <c r="H425" t="str">
        <f t="shared" si="6"/>
        <v>{ codigo: "1626087", recurso: "Grúa Pesado Grande", carroceria: "VOLQUETA", nombre: "CHEVROLET KODIAK 7500 157 MT 7200CC TD 4X2" },</v>
      </c>
    </row>
    <row r="426" spans="1:8">
      <c r="A426" s="3">
        <v>1626092</v>
      </c>
      <c r="B426" s="4" t="s">
        <v>108</v>
      </c>
      <c r="C426" s="4" t="s">
        <v>174</v>
      </c>
      <c r="D426" s="4" t="s">
        <v>130</v>
      </c>
      <c r="E426" s="4" t="s">
        <v>239</v>
      </c>
      <c r="F426" s="4" t="s">
        <v>240</v>
      </c>
      <c r="G426" s="4" t="s">
        <v>2606</v>
      </c>
      <c r="H426" t="str">
        <f t="shared" si="6"/>
        <v>{ codigo: "1626092", recurso: "Grúa Pesado Grande", carroceria: "VOLQUETA", nombre: "CHEVROLET KODIAK 241 MT 7200CC TD 4X2" },</v>
      </c>
    </row>
    <row r="427" spans="1:8">
      <c r="A427" s="3">
        <v>1626094</v>
      </c>
      <c r="B427" s="4" t="s">
        <v>108</v>
      </c>
      <c r="C427" s="4" t="s">
        <v>174</v>
      </c>
      <c r="D427" s="4" t="s">
        <v>250</v>
      </c>
      <c r="E427" s="4" t="s">
        <v>251</v>
      </c>
      <c r="F427" s="4" t="s">
        <v>252</v>
      </c>
      <c r="G427" s="4" t="s">
        <v>2607</v>
      </c>
      <c r="H427" t="str">
        <f t="shared" si="6"/>
        <v>{ codigo: "1626094", recurso: "Grúa Pesado Mediano", carroceria: "VOLQUETA", nombre: "CHEVROLET NQR [1] 4.6L MT 4600CC TD 4X2 [FA]" },</v>
      </c>
    </row>
    <row r="428" spans="1:8">
      <c r="A428" s="3">
        <v>1626096</v>
      </c>
      <c r="B428" s="4" t="s">
        <v>108</v>
      </c>
      <c r="C428" s="4" t="s">
        <v>174</v>
      </c>
      <c r="D428" s="4" t="s">
        <v>253</v>
      </c>
      <c r="E428" s="4" t="s">
        <v>254</v>
      </c>
      <c r="F428" s="4" t="s">
        <v>179</v>
      </c>
      <c r="G428" s="4" t="s">
        <v>2606</v>
      </c>
      <c r="H428" t="str">
        <f t="shared" si="6"/>
        <v>{ codigo: "1626096", recurso: "Grúa Pesado Grande", carroceria: "VOLQUETA", nombre: "CHEVROLET FTR [2] 700P FORWARD MT 7800CC TD 4X2" },</v>
      </c>
    </row>
    <row r="429" spans="1:8">
      <c r="A429" s="3">
        <v>1626098</v>
      </c>
      <c r="B429" s="4" t="s">
        <v>108</v>
      </c>
      <c r="C429" s="4" t="s">
        <v>174</v>
      </c>
      <c r="D429" s="4" t="s">
        <v>219</v>
      </c>
      <c r="E429" s="4" t="s">
        <v>259</v>
      </c>
      <c r="F429" s="4" t="s">
        <v>260</v>
      </c>
      <c r="G429" s="4" t="s">
        <v>2607</v>
      </c>
      <c r="H429" t="str">
        <f t="shared" si="6"/>
        <v>{ codigo: "1626098", recurso: "Grúa Pesado Mediano", carroceria: "VOLQUETA", nombre: "CHEVROLET NQR [2] 700P REWARD [148HP] MT 5200CC TD 4X2 [FA]" },</v>
      </c>
    </row>
    <row r="430" spans="1:8">
      <c r="A430" s="3">
        <v>1626099</v>
      </c>
      <c r="B430" s="4" t="s">
        <v>108</v>
      </c>
      <c r="C430" s="4" t="s">
        <v>174</v>
      </c>
      <c r="D430" s="4" t="s">
        <v>130</v>
      </c>
      <c r="E430" s="4" t="s">
        <v>238</v>
      </c>
      <c r="F430" s="4" t="s">
        <v>26</v>
      </c>
      <c r="G430" s="4" t="s">
        <v>2606</v>
      </c>
      <c r="H430" t="str">
        <f t="shared" si="6"/>
        <v>{ codigo: "1626099", recurso: "Grúa Pesado Grande", carroceria: "VOLQUETA", nombre: "CHEVROLET KODIAK 240 MT TD 4X2" },</v>
      </c>
    </row>
    <row r="431" spans="1:8">
      <c r="A431" s="3">
        <v>1626100</v>
      </c>
      <c r="B431" s="4" t="s">
        <v>108</v>
      </c>
      <c r="C431" s="4" t="s">
        <v>174</v>
      </c>
      <c r="D431" s="4" t="s">
        <v>242</v>
      </c>
      <c r="E431" s="4" t="s">
        <v>243</v>
      </c>
      <c r="F431" s="4" t="s">
        <v>177</v>
      </c>
      <c r="G431" s="4" t="s">
        <v>2607</v>
      </c>
      <c r="H431" t="str">
        <f t="shared" si="6"/>
        <v>{ codigo: "1626100", recurso: "Grúa Pesado Mediano", carroceria: "VOLQUETA", nombre: "CHEVROLET FSR 32L MT 7100CC TD 4X2" },</v>
      </c>
    </row>
    <row r="432" spans="1:8">
      <c r="A432" s="3">
        <v>1626103</v>
      </c>
      <c r="B432" s="4" t="s">
        <v>108</v>
      </c>
      <c r="C432" s="4" t="s">
        <v>174</v>
      </c>
      <c r="D432" s="4" t="s">
        <v>216</v>
      </c>
      <c r="E432" s="4" t="s">
        <v>255</v>
      </c>
      <c r="F432" s="4" t="s">
        <v>256</v>
      </c>
      <c r="G432" s="4" t="s">
        <v>2607</v>
      </c>
      <c r="H432" t="str">
        <f t="shared" si="6"/>
        <v>{ codigo: "1626103", recurso: "Grúa Pesado Mediano", carroceria: "VOLQUETA", nombre: "CHEVROLET FRR 700P FORWARD [210HP] MT 5200CC TD 4X2" },</v>
      </c>
    </row>
    <row r="433" spans="1:8">
      <c r="A433" s="6" t="s">
        <v>246</v>
      </c>
      <c r="B433" s="7" t="s">
        <v>108</v>
      </c>
      <c r="C433" s="7" t="s">
        <v>380</v>
      </c>
      <c r="D433" s="7" t="s">
        <v>381</v>
      </c>
      <c r="E433" s="7" t="s">
        <v>376</v>
      </c>
      <c r="F433" s="7" t="s">
        <v>382</v>
      </c>
      <c r="G433" s="7" t="s">
        <v>2608</v>
      </c>
      <c r="H433" t="str">
        <f t="shared" si="6"/>
        <v>{ codigo: "N/T", recurso: "Grúa Pesado Pequeño", carroceria: "AMBULANCIA", nombre: "CHEVROLET COLORADO LS MT 2800CC 4X4 TD PH" },</v>
      </c>
    </row>
    <row r="434" spans="1:8">
      <c r="A434" s="3">
        <v>1620139</v>
      </c>
      <c r="B434" s="4" t="s">
        <v>108</v>
      </c>
      <c r="C434" s="4" t="s">
        <v>381</v>
      </c>
      <c r="D434" s="4" t="s">
        <v>381</v>
      </c>
      <c r="E434" s="4" t="s">
        <v>383</v>
      </c>
      <c r="F434" s="4" t="s">
        <v>382</v>
      </c>
      <c r="G434" s="4" t="s">
        <v>2605</v>
      </c>
      <c r="H434" t="str">
        <f t="shared" si="6"/>
        <v>{ codigo: "1620139", recurso: "Liviano", carroceria: "COLORADO", nombre: "CHEVROLET COLORADO [FL] LS  MT 2800CC 4X4 TD PH" },</v>
      </c>
    </row>
    <row r="435" spans="1:8">
      <c r="A435" s="3">
        <v>1604103</v>
      </c>
      <c r="B435" s="4" t="s">
        <v>108</v>
      </c>
      <c r="C435" s="4" t="s">
        <v>34</v>
      </c>
      <c r="D435" s="4" t="s">
        <v>384</v>
      </c>
      <c r="E435" s="4" t="s">
        <v>385</v>
      </c>
      <c r="F435" s="4" t="s">
        <v>256</v>
      </c>
      <c r="G435" s="4" t="s">
        <v>2607</v>
      </c>
      <c r="H435" t="str">
        <f t="shared" si="6"/>
        <v>{ codigo: "1604103", recurso: "Grúa Pesado Mediano", carroceria: "FURGON", nombre: "CHEVROLET NRR 700P REWARD [189HP] MT 5200CC TD 4X2" },</v>
      </c>
    </row>
    <row r="436" spans="1:8">
      <c r="A436" s="3">
        <v>1604102</v>
      </c>
      <c r="B436" s="4" t="s">
        <v>108</v>
      </c>
      <c r="C436" s="4" t="s">
        <v>30</v>
      </c>
      <c r="D436" s="4" t="s">
        <v>386</v>
      </c>
      <c r="E436" s="4" t="s">
        <v>325</v>
      </c>
      <c r="F436" s="4" t="s">
        <v>387</v>
      </c>
      <c r="G436" s="4" t="s">
        <v>2607</v>
      </c>
      <c r="H436" t="str">
        <f t="shared" si="6"/>
        <v>{ codigo: "1604102", recurso: "Grúa Pesado Mediano", carroceria: "CHASIS", nombre: "CHEVROLET NPS  700P REWARD [153HP] MT 5200CC TD 4X4 AA ABS" },</v>
      </c>
    </row>
    <row r="437" spans="1:8">
      <c r="A437" s="3">
        <v>1803002</v>
      </c>
      <c r="B437" s="4" t="s">
        <v>388</v>
      </c>
      <c r="C437" s="4" t="s">
        <v>8</v>
      </c>
      <c r="D437" s="4" t="s">
        <v>389</v>
      </c>
      <c r="E437" s="4" t="s">
        <v>390</v>
      </c>
      <c r="F437" s="4" t="s">
        <v>391</v>
      </c>
      <c r="G437" s="4" t="s">
        <v>2608</v>
      </c>
      <c r="H437" t="str">
        <f t="shared" si="6"/>
        <v>{ codigo: "1803002", recurso: "Grúa Pesado Pequeño", carroceria: "BUS / BUSETA / MICROBUS", nombre: "CITROEN JUMPER [3] FT35 L3H2 HDI MT 2200CC TD 4X2" },</v>
      </c>
    </row>
    <row r="438" spans="1:8">
      <c r="A438" s="3">
        <v>1803003</v>
      </c>
      <c r="B438" s="4" t="s">
        <v>388</v>
      </c>
      <c r="C438" s="4" t="s">
        <v>8</v>
      </c>
      <c r="D438" s="4" t="s">
        <v>389</v>
      </c>
      <c r="E438" s="4" t="s">
        <v>390</v>
      </c>
      <c r="F438" s="4" t="s">
        <v>392</v>
      </c>
      <c r="G438" s="4" t="s">
        <v>2608</v>
      </c>
      <c r="H438" t="str">
        <f t="shared" si="6"/>
        <v>{ codigo: "1803003", recurso: "Grúa Pesado Pequeño", carroceria: "BUS / BUSETA / MICROBUS", nombre: "CITROEN JUMPER [3] FT35 L3H2 HDI MT 2200CC TD 4X2 [INT]" },</v>
      </c>
    </row>
    <row r="439" spans="1:8">
      <c r="A439" s="3">
        <v>1803004</v>
      </c>
      <c r="B439" s="4" t="s">
        <v>388</v>
      </c>
      <c r="C439" s="4" t="s">
        <v>8</v>
      </c>
      <c r="D439" s="4" t="s">
        <v>393</v>
      </c>
      <c r="E439" s="4" t="s">
        <v>394</v>
      </c>
      <c r="F439" s="4" t="s">
        <v>143</v>
      </c>
      <c r="G439" s="4" t="s">
        <v>2608</v>
      </c>
      <c r="H439" t="str">
        <f t="shared" si="6"/>
        <v>{ codigo: "1803004", recurso: "Grúa Pesado Pequeño", carroceria: "BUS / BUSETA / MICROBUS", nombre: "CITROEN JUMPER [2] FT35 LH2 8TD MT 2800CC TD 4X2" },</v>
      </c>
    </row>
    <row r="440" spans="1:8">
      <c r="A440" s="3">
        <v>1803005</v>
      </c>
      <c r="B440" s="4" t="s">
        <v>388</v>
      </c>
      <c r="C440" s="4" t="s">
        <v>8</v>
      </c>
      <c r="D440" s="4" t="s">
        <v>389</v>
      </c>
      <c r="E440" s="4" t="s">
        <v>395</v>
      </c>
      <c r="F440" s="4" t="s">
        <v>396</v>
      </c>
      <c r="G440" s="4" t="s">
        <v>2608</v>
      </c>
      <c r="H440" t="str">
        <f t="shared" si="6"/>
        <v>{ codigo: "1803005", recurso: "Grúa Pesado Pequeño", carroceria: "BUS / BUSETA / MICROBUS", nombre: "CITROEN JUMPER [3] FT40 L4H3 MT 2200CC TD 4X2 AA" },</v>
      </c>
    </row>
    <row r="441" spans="1:8">
      <c r="A441" s="3">
        <v>1812001</v>
      </c>
      <c r="B441" s="4" t="s">
        <v>388</v>
      </c>
      <c r="C441" s="4" t="s">
        <v>34</v>
      </c>
      <c r="D441" s="4" t="s">
        <v>397</v>
      </c>
      <c r="E441" s="4" t="s">
        <v>398</v>
      </c>
      <c r="F441" s="4" t="s">
        <v>399</v>
      </c>
      <c r="G441" s="4" t="s">
        <v>2605</v>
      </c>
      <c r="H441" t="str">
        <f t="shared" si="6"/>
        <v>{ codigo: "1812001", recurso: "Liviano", carroceria: "FURGON", nombre: "CITROEN C15 14L MT 1400CC 4X2" },</v>
      </c>
    </row>
    <row r="442" spans="1:8">
      <c r="A442" s="3">
        <v>1812003</v>
      </c>
      <c r="B442" s="4" t="s">
        <v>388</v>
      </c>
      <c r="C442" s="4" t="s">
        <v>34</v>
      </c>
      <c r="D442" s="4" t="s">
        <v>393</v>
      </c>
      <c r="E442" s="4" t="s">
        <v>400</v>
      </c>
      <c r="F442" s="4" t="s">
        <v>401</v>
      </c>
      <c r="G442" s="4" t="s">
        <v>2608</v>
      </c>
      <c r="H442" t="str">
        <f t="shared" si="6"/>
        <v>{ codigo: "1812003", recurso: "Grúa Pesado Pequeño", carroceria: "FURGON", nombre: "CITROEN JUMPER [2] 35 MH METDI 35 LH MT 2800CC 4X2" },</v>
      </c>
    </row>
    <row r="443" spans="1:8">
      <c r="A443" s="3">
        <v>1812004</v>
      </c>
      <c r="B443" s="4" t="s">
        <v>388</v>
      </c>
      <c r="C443" s="4" t="s">
        <v>34</v>
      </c>
      <c r="D443" s="4" t="s">
        <v>397</v>
      </c>
      <c r="E443" s="4" t="s">
        <v>402</v>
      </c>
      <c r="F443" s="4" t="s">
        <v>403</v>
      </c>
      <c r="G443" s="4" t="s">
        <v>2605</v>
      </c>
      <c r="H443" t="str">
        <f t="shared" si="6"/>
        <v>{ codigo: "1812004", recurso: "Liviano", carroceria: "FURGON", nombre: "CITROEN C15 DBV5 FIRST MT 1800CC 4X2" },</v>
      </c>
    </row>
    <row r="444" spans="1:8">
      <c r="A444" s="3">
        <v>1807010</v>
      </c>
      <c r="B444" s="4" t="s">
        <v>388</v>
      </c>
      <c r="C444" s="4" t="s">
        <v>404</v>
      </c>
      <c r="D444" s="4" t="s">
        <v>405</v>
      </c>
      <c r="E444" s="4" t="s">
        <v>406</v>
      </c>
      <c r="F444" s="4" t="s">
        <v>407</v>
      </c>
      <c r="G444" s="4" t="s">
        <v>2605</v>
      </c>
      <c r="H444" t="str">
        <f t="shared" si="6"/>
        <v>{ codigo: "1807010", recurso: "Liviano", carroceria: "VAN", nombre: "CITROEN JUMPY  CARGO 2.0L HDI MT 2000CC TD AA 2AB ABS" },</v>
      </c>
    </row>
    <row r="445" spans="1:8">
      <c r="A445" s="3">
        <v>2103001</v>
      </c>
      <c r="B445" s="4" t="s">
        <v>408</v>
      </c>
      <c r="C445" s="4" t="s">
        <v>8</v>
      </c>
      <c r="D445" s="4" t="s">
        <v>409</v>
      </c>
      <c r="E445" s="4" t="s">
        <v>410</v>
      </c>
      <c r="F445" s="4" t="s">
        <v>411</v>
      </c>
      <c r="G445" s="4" t="s">
        <v>2606</v>
      </c>
      <c r="H445" t="str">
        <f t="shared" si="6"/>
        <v>{ codigo: "2103001", recurso: "Grúa Pesado Grande", carroceria: "BUS / BUSETA / MICROBUS", nombre: "DAEWOO BV 113L MT 11050CC TB DSL [INT]" },</v>
      </c>
    </row>
    <row r="446" spans="1:8">
      <c r="A446" s="3">
        <v>2103081</v>
      </c>
      <c r="B446" s="4" t="s">
        <v>408</v>
      </c>
      <c r="C446" s="4" t="s">
        <v>8</v>
      </c>
      <c r="D446" s="4" t="s">
        <v>412</v>
      </c>
      <c r="E446" s="4" t="s">
        <v>413</v>
      </c>
      <c r="F446" s="4" t="s">
        <v>414</v>
      </c>
      <c r="G446" s="4" t="s">
        <v>2606</v>
      </c>
      <c r="H446" t="str">
        <f t="shared" si="6"/>
        <v>{ codigo: "2103081", recurso: "Grúa Pesado Grande", carroceria: "BUS / BUSETA / MICROBUS", nombre: "DAEWOO BC 212MA AT 11000CC 4X2 [GNC]" },</v>
      </c>
    </row>
    <row r="447" spans="1:8">
      <c r="A447" s="3">
        <v>2103082</v>
      </c>
      <c r="B447" s="4" t="s">
        <v>408</v>
      </c>
      <c r="C447" s="4" t="s">
        <v>8</v>
      </c>
      <c r="D447" s="4" t="s">
        <v>415</v>
      </c>
      <c r="E447" s="4" t="s">
        <v>416</v>
      </c>
      <c r="F447" s="4" t="s">
        <v>417</v>
      </c>
      <c r="G447" s="4" t="s">
        <v>2606</v>
      </c>
      <c r="H447" t="str">
        <f t="shared" si="6"/>
        <v>{ codigo: "2103082", recurso: "Grúa Pesado Grande", carroceria: "BUS / BUSETA / MICROBUS", nombre: "DAEWOO BS 90 MT 7600CC 4X2" },</v>
      </c>
    </row>
    <row r="448" spans="1:8">
      <c r="A448" s="3">
        <v>2110001</v>
      </c>
      <c r="B448" s="4" t="s">
        <v>408</v>
      </c>
      <c r="C448" s="4" t="s">
        <v>27</v>
      </c>
      <c r="D448" s="4" t="s">
        <v>418</v>
      </c>
      <c r="E448" s="4" t="s">
        <v>418</v>
      </c>
      <c r="F448" s="4" t="s">
        <v>419</v>
      </c>
      <c r="G448" s="4" t="s">
        <v>2606</v>
      </c>
      <c r="H448" t="str">
        <f t="shared" si="6"/>
        <v>{ codigo: "2110001", recurso: "Grúa Pesado Grande", carroceria: "CARROTANQUE", nombre: "DAEWOO K7CEF K7CEF MT 11100CC TD 6X4 [STD]" },</v>
      </c>
    </row>
    <row r="449" spans="1:8">
      <c r="A449" s="3">
        <v>2122001</v>
      </c>
      <c r="B449" s="4" t="s">
        <v>408</v>
      </c>
      <c r="C449" s="4" t="s">
        <v>49</v>
      </c>
      <c r="D449" s="4" t="s">
        <v>420</v>
      </c>
      <c r="E449" s="4" t="s">
        <v>421</v>
      </c>
      <c r="F449" s="4" t="s">
        <v>422</v>
      </c>
      <c r="G449" s="4" t="s">
        <v>2606</v>
      </c>
      <c r="H449" t="str">
        <f t="shared" si="6"/>
        <v>{ codigo: "2122001", recurso: "Grúa Pesado Grande", carroceria: "REMOLCADOR", nombre: "DAEWOO NOVUS V3TVF MT 14600CC TD 6X4" },</v>
      </c>
    </row>
    <row r="450" spans="1:8">
      <c r="A450" s="3">
        <v>2122002</v>
      </c>
      <c r="B450" s="4" t="s">
        <v>408</v>
      </c>
      <c r="C450" s="4" t="s">
        <v>49</v>
      </c>
      <c r="D450" s="4" t="s">
        <v>420</v>
      </c>
      <c r="E450" s="4" t="s">
        <v>423</v>
      </c>
      <c r="F450" s="4" t="s">
        <v>424</v>
      </c>
      <c r="G450" s="4" t="s">
        <v>2606</v>
      </c>
      <c r="H450" t="str">
        <f t="shared" ref="H450:H513" si="7">"{ codigo: """ &amp; A450 &amp; """, recurso: """ &amp; G450 &amp; """, carroceria: """ &amp; C450 &amp; """, nombre: """ &amp; B450 &amp; " " &amp; D450 &amp; " " &amp; E450 &amp; " " &amp; F450 &amp; """ },"</f>
        <v>{ codigo: "2122002", recurso: "Grúa Pesado Grande", carroceria: "REMOLCADOR", nombre: "DAEWOO NOVUS V3TSF ELECTRONICO MT 11000CC TD 6X4" },</v>
      </c>
    </row>
    <row r="451" spans="1:8">
      <c r="A451" s="3">
        <v>2103001</v>
      </c>
      <c r="B451" s="4" t="s">
        <v>408</v>
      </c>
      <c r="C451" s="4" t="s">
        <v>8</v>
      </c>
      <c r="D451" s="4" t="s">
        <v>409</v>
      </c>
      <c r="E451" s="4" t="s">
        <v>410</v>
      </c>
      <c r="F451" s="4" t="s">
        <v>411</v>
      </c>
      <c r="G451" s="4" t="s">
        <v>2606</v>
      </c>
      <c r="H451" t="str">
        <f t="shared" si="7"/>
        <v>{ codigo: "2103001", recurso: "Grúa Pesado Grande", carroceria: "BUS / BUSETA / MICROBUS", nombre: "DAEWOO BV 113L MT 11050CC TB DSL [INT]" },</v>
      </c>
    </row>
    <row r="452" spans="1:8">
      <c r="A452" s="3">
        <v>2103081</v>
      </c>
      <c r="B452" s="4" t="s">
        <v>408</v>
      </c>
      <c r="C452" s="4" t="s">
        <v>8</v>
      </c>
      <c r="D452" s="4" t="s">
        <v>412</v>
      </c>
      <c r="E452" s="4" t="s">
        <v>413</v>
      </c>
      <c r="F452" s="4" t="s">
        <v>414</v>
      </c>
      <c r="G452" s="4" t="s">
        <v>2606</v>
      </c>
      <c r="H452" t="str">
        <f t="shared" si="7"/>
        <v>{ codigo: "2103081", recurso: "Grúa Pesado Grande", carroceria: "BUS / BUSETA / MICROBUS", nombre: "DAEWOO BC 212MA AT 11000CC 4X2 [GNC]" },</v>
      </c>
    </row>
    <row r="453" spans="1:8">
      <c r="A453" s="3">
        <v>2103082</v>
      </c>
      <c r="B453" s="4" t="s">
        <v>408</v>
      </c>
      <c r="C453" s="4" t="s">
        <v>8</v>
      </c>
      <c r="D453" s="4" t="s">
        <v>415</v>
      </c>
      <c r="E453" s="4" t="s">
        <v>416</v>
      </c>
      <c r="F453" s="4" t="s">
        <v>417</v>
      </c>
      <c r="G453" s="4" t="s">
        <v>2606</v>
      </c>
      <c r="H453" t="str">
        <f t="shared" si="7"/>
        <v>{ codigo: "2103082", recurso: "Grúa Pesado Grande", carroceria: "BUS / BUSETA / MICROBUS", nombre: "DAEWOO BS 90 MT 7600CC 4X2" },</v>
      </c>
    </row>
    <row r="454" spans="1:8">
      <c r="A454" s="3">
        <v>2110001</v>
      </c>
      <c r="B454" s="4" t="s">
        <v>408</v>
      </c>
      <c r="C454" s="4" t="s">
        <v>27</v>
      </c>
      <c r="D454" s="4" t="s">
        <v>418</v>
      </c>
      <c r="E454" s="4" t="s">
        <v>418</v>
      </c>
      <c r="F454" s="4" t="s">
        <v>419</v>
      </c>
      <c r="G454" s="4" t="s">
        <v>2606</v>
      </c>
      <c r="H454" t="str">
        <f t="shared" si="7"/>
        <v>{ codigo: "2110001", recurso: "Grúa Pesado Grande", carroceria: "CARROTANQUE", nombre: "DAEWOO K7CEF K7CEF MT 11100CC TD 6X4 [STD]" },</v>
      </c>
    </row>
    <row r="455" spans="1:8">
      <c r="A455" s="3">
        <v>2122001</v>
      </c>
      <c r="B455" s="4" t="s">
        <v>408</v>
      </c>
      <c r="C455" s="4" t="s">
        <v>49</v>
      </c>
      <c r="D455" s="4" t="s">
        <v>420</v>
      </c>
      <c r="E455" s="4" t="s">
        <v>421</v>
      </c>
      <c r="F455" s="4" t="s">
        <v>422</v>
      </c>
      <c r="G455" s="4" t="s">
        <v>2606</v>
      </c>
      <c r="H455" t="str">
        <f t="shared" si="7"/>
        <v>{ codigo: "2122001", recurso: "Grúa Pesado Grande", carroceria: "REMOLCADOR", nombre: "DAEWOO NOVUS V3TVF MT 14600CC TD 6X4" },</v>
      </c>
    </row>
    <row r="456" spans="1:8">
      <c r="A456" s="3">
        <v>2122002</v>
      </c>
      <c r="B456" s="4" t="s">
        <v>408</v>
      </c>
      <c r="C456" s="4" t="s">
        <v>49</v>
      </c>
      <c r="D456" s="4" t="s">
        <v>420</v>
      </c>
      <c r="E456" s="4" t="s">
        <v>423</v>
      </c>
      <c r="F456" s="4" t="s">
        <v>424</v>
      </c>
      <c r="G456" s="4" t="s">
        <v>2606</v>
      </c>
      <c r="H456" t="str">
        <f t="shared" si="7"/>
        <v>{ codigo: "2122002", recurso: "Grúa Pesado Grande", carroceria: "REMOLCADOR", nombre: "DAEWOO NOVUS V3TSF ELECTRONICO MT 11000CC TD 6X4" },</v>
      </c>
    </row>
    <row r="457" spans="1:8">
      <c r="A457" s="3">
        <v>2103083</v>
      </c>
      <c r="B457" s="4" t="s">
        <v>408</v>
      </c>
      <c r="C457" s="4" t="s">
        <v>8</v>
      </c>
      <c r="D457" s="4" t="s">
        <v>425</v>
      </c>
      <c r="E457" s="4" t="s">
        <v>425</v>
      </c>
      <c r="F457" s="4" t="s">
        <v>426</v>
      </c>
      <c r="G457" s="4" t="s">
        <v>2607</v>
      </c>
      <c r="H457" t="str">
        <f t="shared" si="7"/>
        <v>{ codigo: "2103083", recurso: "Grúa Pesado Mediano", carroceria: "BUS / BUSETA / MICROBUS", nombre: "DAEWOO LESTAR LESTAR MT 3800CC TD 4X2" },</v>
      </c>
    </row>
    <row r="458" spans="1:8">
      <c r="A458" s="3">
        <v>39922002</v>
      </c>
      <c r="B458" s="4" t="s">
        <v>427</v>
      </c>
      <c r="C458" s="4" t="s">
        <v>49</v>
      </c>
      <c r="D458" s="4" t="s">
        <v>428</v>
      </c>
      <c r="E458" s="4">
        <v>480</v>
      </c>
      <c r="F458" s="4" t="s">
        <v>429</v>
      </c>
      <c r="G458" s="4" t="s">
        <v>2606</v>
      </c>
      <c r="H458" t="str">
        <f t="shared" si="7"/>
        <v>{ codigo: "39922002", recurso: "Grúa Pesado Grande", carroceria: "REMOLCADOR", nombre: "DAF CF 480 AT 12900CC TD 6X4" },</v>
      </c>
    </row>
    <row r="459" spans="1:8">
      <c r="A459" s="3">
        <v>39911001</v>
      </c>
      <c r="B459" s="4" t="s">
        <v>427</v>
      </c>
      <c r="C459" s="4" t="s">
        <v>30</v>
      </c>
      <c r="D459" s="4" t="s">
        <v>428</v>
      </c>
      <c r="E459" s="4">
        <v>85</v>
      </c>
      <c r="F459" s="4" t="s">
        <v>430</v>
      </c>
      <c r="G459" s="4" t="s">
        <v>2606</v>
      </c>
      <c r="H459" t="str">
        <f t="shared" si="7"/>
        <v>{ codigo: "39911001", recurso: "Grúa Pesado Grande", carroceria: "CHASIS", nombre: "DAF CF 85 MT 12900CC TD 6X4" },</v>
      </c>
    </row>
    <row r="460" spans="1:8">
      <c r="A460" s="6" t="s">
        <v>246</v>
      </c>
      <c r="B460" s="7" t="s">
        <v>427</v>
      </c>
      <c r="C460" s="7" t="s">
        <v>248</v>
      </c>
      <c r="D460" s="7" t="s">
        <v>428</v>
      </c>
      <c r="E460" s="7">
        <v>85</v>
      </c>
      <c r="F460" s="7" t="s">
        <v>430</v>
      </c>
      <c r="G460" s="7" t="s">
        <v>2606</v>
      </c>
      <c r="H460" t="str">
        <f t="shared" si="7"/>
        <v>{ codigo: "N/T", recurso: "Grúa Pesado Grande", carroceria: "COMPACTADOR", nombre: "DAF CF 85 MT 12900CC TD 6X4" },</v>
      </c>
    </row>
    <row r="461" spans="1:8">
      <c r="A461" s="3">
        <v>39926001</v>
      </c>
      <c r="B461" s="4" t="s">
        <v>427</v>
      </c>
      <c r="C461" s="4" t="s">
        <v>174</v>
      </c>
      <c r="D461" s="4" t="s">
        <v>428</v>
      </c>
      <c r="E461" s="4" t="s">
        <v>431</v>
      </c>
      <c r="F461" s="4" t="s">
        <v>430</v>
      </c>
      <c r="G461" s="4" t="s">
        <v>2606</v>
      </c>
      <c r="H461" t="str">
        <f t="shared" si="7"/>
        <v>{ codigo: "39926001", recurso: "Grúa Pesado Grande", carroceria: "VOLQUETA", nombre: "DAF CF 85 MT 12900CC TD 6X4" },</v>
      </c>
    </row>
    <row r="462" spans="1:8">
      <c r="A462" s="3">
        <v>39922003</v>
      </c>
      <c r="B462" s="4" t="s">
        <v>427</v>
      </c>
      <c r="C462" s="4" t="s">
        <v>49</v>
      </c>
      <c r="D462" s="4" t="s">
        <v>432</v>
      </c>
      <c r="E462" s="4">
        <v>530</v>
      </c>
      <c r="F462" s="4" t="s">
        <v>429</v>
      </c>
      <c r="G462" s="4" t="s">
        <v>2606</v>
      </c>
      <c r="H462" t="str">
        <f t="shared" si="7"/>
        <v>{ codigo: "39922003", recurso: "Grúa Pesado Grande", carroceria: "REMOLCADOR", nombre: "DAF XF 530 AT 12900CC TD 6X4" },</v>
      </c>
    </row>
    <row r="463" spans="1:8">
      <c r="A463" s="3">
        <v>39910002</v>
      </c>
      <c r="B463" s="4" t="s">
        <v>427</v>
      </c>
      <c r="C463" s="4" t="s">
        <v>433</v>
      </c>
      <c r="D463" s="4" t="s">
        <v>434</v>
      </c>
      <c r="E463" s="4">
        <v>280</v>
      </c>
      <c r="F463" s="4" t="s">
        <v>435</v>
      </c>
      <c r="G463" s="4" t="s">
        <v>2606</v>
      </c>
      <c r="H463" t="str">
        <f t="shared" si="7"/>
        <v>{ codigo: "39910002", recurso: "Grúa Pesado Grande", carroceria: "CARRO TANQUE", nombre: "DAF LF 280 MT 6700CC TD 4X2 [STD]" },</v>
      </c>
    </row>
    <row r="464" spans="1:8">
      <c r="A464" s="3">
        <v>2204003</v>
      </c>
      <c r="B464" s="4" t="s">
        <v>436</v>
      </c>
      <c r="C464" s="4" t="s">
        <v>24</v>
      </c>
      <c r="D464" s="4" t="s">
        <v>437</v>
      </c>
      <c r="E464" s="4" t="s">
        <v>438</v>
      </c>
      <c r="F464" s="4" t="s">
        <v>439</v>
      </c>
      <c r="G464" s="4" t="s">
        <v>2608</v>
      </c>
      <c r="H464" t="str">
        <f t="shared" si="7"/>
        <v>{ codigo: "2204003", recurso: "Grúa Pesado Pequeño", carroceria: "CAMION", nombre: "DAIHATSU DELTA V108 MT 2200CC GSL 4X2" },</v>
      </c>
    </row>
    <row r="465" spans="1:8">
      <c r="A465" s="3">
        <v>2204004</v>
      </c>
      <c r="B465" s="4" t="s">
        <v>436</v>
      </c>
      <c r="C465" s="4" t="s">
        <v>24</v>
      </c>
      <c r="D465" s="4" t="s">
        <v>437</v>
      </c>
      <c r="E465" s="4" t="s">
        <v>440</v>
      </c>
      <c r="F465" s="4" t="s">
        <v>441</v>
      </c>
      <c r="G465" s="4" t="s">
        <v>2608</v>
      </c>
      <c r="H465" t="str">
        <f t="shared" si="7"/>
        <v>{ codigo: "2204004", recurso: "Grúa Pesado Pequeño", carroceria: "CAMION", nombre: "DAIHATSU DELTA V118 MT 3700CC DSL 4X2" },</v>
      </c>
    </row>
    <row r="466" spans="1:8">
      <c r="A466" s="3">
        <v>2204005</v>
      </c>
      <c r="B466" s="4" t="s">
        <v>436</v>
      </c>
      <c r="C466" s="4" t="s">
        <v>24</v>
      </c>
      <c r="D466" s="4" t="s">
        <v>437</v>
      </c>
      <c r="E466" s="4" t="s">
        <v>442</v>
      </c>
      <c r="F466" s="4" t="s">
        <v>141</v>
      </c>
      <c r="G466" s="4" t="s">
        <v>2608</v>
      </c>
      <c r="H466" t="str">
        <f t="shared" si="7"/>
        <v>{ codigo: "2204005", recurso: "Grúa Pesado Pequeño", carroceria: "CAMION", nombre: "DAIHATSU DELTA V57 MT 2800CC DSL 4X2" },</v>
      </c>
    </row>
    <row r="467" spans="1:8">
      <c r="A467" s="3">
        <v>2204006</v>
      </c>
      <c r="B467" s="4" t="s">
        <v>436</v>
      </c>
      <c r="C467" s="4" t="s">
        <v>24</v>
      </c>
      <c r="D467" s="4" t="s">
        <v>437</v>
      </c>
      <c r="E467" s="4" t="s">
        <v>443</v>
      </c>
      <c r="F467" s="4" t="s">
        <v>441</v>
      </c>
      <c r="G467" s="4" t="s">
        <v>2608</v>
      </c>
      <c r="H467" t="str">
        <f t="shared" si="7"/>
        <v>{ codigo: "2204006", recurso: "Grúa Pesado Pequeño", carroceria: "CAMION", nombre: "DAIHATSU DELTA V116 MT 3700CC DSL 4X2" },</v>
      </c>
    </row>
    <row r="468" spans="1:8">
      <c r="A468" s="3">
        <v>2204007</v>
      </c>
      <c r="B468" s="4" t="s">
        <v>436</v>
      </c>
      <c r="C468" s="4" t="s">
        <v>24</v>
      </c>
      <c r="D468" s="4" t="s">
        <v>437</v>
      </c>
      <c r="E468" s="4" t="s">
        <v>444</v>
      </c>
      <c r="F468" s="4" t="s">
        <v>445</v>
      </c>
      <c r="G468" s="4" t="s">
        <v>2608</v>
      </c>
      <c r="H468" t="str">
        <f t="shared" si="7"/>
        <v>{ codigo: "2204007", recurso: "Grúa Pesado Pequeño", carroceria: "CAMION", nombre: "DAIHATSU DELTA V128 MT 4100CC TD 4X2" },</v>
      </c>
    </row>
    <row r="469" spans="1:8">
      <c r="A469" s="3">
        <v>2211003</v>
      </c>
      <c r="B469" s="4" t="s">
        <v>436</v>
      </c>
      <c r="C469" s="4" t="s">
        <v>30</v>
      </c>
      <c r="D469" s="4" t="s">
        <v>437</v>
      </c>
      <c r="E469" s="4" t="s">
        <v>442</v>
      </c>
      <c r="F469" s="4" t="s">
        <v>141</v>
      </c>
      <c r="G469" s="4" t="s">
        <v>2608</v>
      </c>
      <c r="H469" t="str">
        <f t="shared" si="7"/>
        <v>{ codigo: "2211003", recurso: "Grúa Pesado Pequeño", carroceria: "CHASIS", nombre: "DAIHATSU DELTA V57 MT 2800CC DSL 4X2" },</v>
      </c>
    </row>
    <row r="470" spans="1:8">
      <c r="A470" s="3">
        <v>2211004</v>
      </c>
      <c r="B470" s="4" t="s">
        <v>436</v>
      </c>
      <c r="C470" s="4" t="s">
        <v>30</v>
      </c>
      <c r="D470" s="4" t="s">
        <v>437</v>
      </c>
      <c r="E470" s="4" t="s">
        <v>440</v>
      </c>
      <c r="F470" s="4" t="s">
        <v>441</v>
      </c>
      <c r="G470" s="4" t="s">
        <v>2608</v>
      </c>
      <c r="H470" t="str">
        <f t="shared" si="7"/>
        <v>{ codigo: "2211004", recurso: "Grúa Pesado Pequeño", carroceria: "CHASIS", nombre: "DAIHATSU DELTA V118 MT 3700CC DSL 4X2" },</v>
      </c>
    </row>
    <row r="471" spans="1:8">
      <c r="A471" s="3">
        <v>2211005</v>
      </c>
      <c r="B471" s="4" t="s">
        <v>436</v>
      </c>
      <c r="C471" s="4" t="s">
        <v>30</v>
      </c>
      <c r="D471" s="4" t="s">
        <v>437</v>
      </c>
      <c r="E471" s="4" t="s">
        <v>438</v>
      </c>
      <c r="F471" s="4" t="s">
        <v>439</v>
      </c>
      <c r="G471" s="4" t="s">
        <v>2608</v>
      </c>
      <c r="H471" t="str">
        <f t="shared" si="7"/>
        <v>{ codigo: "2211005", recurso: "Grúa Pesado Pequeño", carroceria: "CHASIS", nombre: "DAIHATSU DELTA V108 MT 2200CC GSL 4X2" },</v>
      </c>
    </row>
    <row r="472" spans="1:8">
      <c r="A472" s="3">
        <v>2211006</v>
      </c>
      <c r="B472" s="4" t="s">
        <v>436</v>
      </c>
      <c r="C472" s="4" t="s">
        <v>30</v>
      </c>
      <c r="D472" s="4" t="s">
        <v>437</v>
      </c>
      <c r="E472" s="4" t="s">
        <v>443</v>
      </c>
      <c r="F472" s="4" t="s">
        <v>441</v>
      </c>
      <c r="G472" s="4" t="s">
        <v>2608</v>
      </c>
      <c r="H472" t="str">
        <f t="shared" si="7"/>
        <v>{ codigo: "2211006", recurso: "Grúa Pesado Pequeño", carroceria: "CHASIS", nombre: "DAIHATSU DELTA V116 MT 3700CC DSL 4X2" },</v>
      </c>
    </row>
    <row r="473" spans="1:8">
      <c r="A473" s="3">
        <v>2211007</v>
      </c>
      <c r="B473" s="4" t="s">
        <v>436</v>
      </c>
      <c r="C473" s="4" t="s">
        <v>30</v>
      </c>
      <c r="D473" s="4" t="s">
        <v>437</v>
      </c>
      <c r="E473" s="4" t="s">
        <v>446</v>
      </c>
      <c r="F473" s="4" t="s">
        <v>445</v>
      </c>
      <c r="G473" s="4" t="s">
        <v>2608</v>
      </c>
      <c r="H473" t="str">
        <f t="shared" si="7"/>
        <v>{ codigo: "2211007", recurso: "Grúa Pesado Pequeño", carroceria: "CHASIS", nombre: "DAIHATSU DELTA V126 MT 4100CC TD 4X2" },</v>
      </c>
    </row>
    <row r="474" spans="1:8">
      <c r="A474" s="3">
        <v>2211009</v>
      </c>
      <c r="B474" s="4" t="s">
        <v>436</v>
      </c>
      <c r="C474" s="4" t="s">
        <v>30</v>
      </c>
      <c r="D474" s="4" t="s">
        <v>437</v>
      </c>
      <c r="E474" s="4" t="s">
        <v>444</v>
      </c>
      <c r="F474" s="4" t="s">
        <v>445</v>
      </c>
      <c r="G474" s="4" t="s">
        <v>2608</v>
      </c>
      <c r="H474" t="str">
        <f t="shared" si="7"/>
        <v>{ codigo: "2211009", recurso: "Grúa Pesado Pequeño", carroceria: "CHASIS", nombre: "DAIHATSU DELTA V128 MT 4100CC TD 4X2" },</v>
      </c>
    </row>
    <row r="475" spans="1:8">
      <c r="A475" s="3">
        <v>2212002</v>
      </c>
      <c r="B475" s="4" t="s">
        <v>436</v>
      </c>
      <c r="C475" s="4" t="s">
        <v>34</v>
      </c>
      <c r="D475" s="4" t="s">
        <v>437</v>
      </c>
      <c r="E475" s="4" t="s">
        <v>447</v>
      </c>
      <c r="F475" s="4" t="s">
        <v>448</v>
      </c>
      <c r="G475" s="4" t="s">
        <v>2608</v>
      </c>
      <c r="H475" t="str">
        <f t="shared" si="7"/>
        <v>{ codigo: "2212002", recurso: "Grúa Pesado Pequeño", carroceria: "FURGON", nombre: "DAIHATSU DELTA V30 MT 2800CC GSL 4X2" },</v>
      </c>
    </row>
    <row r="476" spans="1:8">
      <c r="A476" s="3">
        <v>2212003</v>
      </c>
      <c r="B476" s="4" t="s">
        <v>436</v>
      </c>
      <c r="C476" s="4" t="s">
        <v>34</v>
      </c>
      <c r="D476" s="4" t="s">
        <v>437</v>
      </c>
      <c r="E476" s="4" t="s">
        <v>440</v>
      </c>
      <c r="F476" s="4" t="s">
        <v>441</v>
      </c>
      <c r="G476" s="4" t="s">
        <v>2608</v>
      </c>
      <c r="H476" t="str">
        <f t="shared" si="7"/>
        <v>{ codigo: "2212003", recurso: "Grúa Pesado Pequeño", carroceria: "FURGON", nombre: "DAIHATSU DELTA V118 MT 3700CC DSL 4X2" },</v>
      </c>
    </row>
    <row r="477" spans="1:8">
      <c r="A477" s="3">
        <v>2212005</v>
      </c>
      <c r="B477" s="4" t="s">
        <v>436</v>
      </c>
      <c r="C477" s="4" t="s">
        <v>34</v>
      </c>
      <c r="D477" s="4" t="s">
        <v>437</v>
      </c>
      <c r="E477" s="4" t="s">
        <v>442</v>
      </c>
      <c r="F477" s="4" t="s">
        <v>141</v>
      </c>
      <c r="G477" s="4" t="s">
        <v>2608</v>
      </c>
      <c r="H477" t="str">
        <f t="shared" si="7"/>
        <v>{ codigo: "2212005", recurso: "Grúa Pesado Pequeño", carroceria: "FURGON", nombre: "DAIHATSU DELTA V57 MT 2800CC DSL 4X2" },</v>
      </c>
    </row>
    <row r="478" spans="1:8">
      <c r="A478" s="3">
        <v>2212006</v>
      </c>
      <c r="B478" s="4" t="s">
        <v>436</v>
      </c>
      <c r="C478" s="4" t="s">
        <v>34</v>
      </c>
      <c r="D478" s="4" t="s">
        <v>437</v>
      </c>
      <c r="E478" s="4" t="s">
        <v>443</v>
      </c>
      <c r="F478" s="4" t="s">
        <v>441</v>
      </c>
      <c r="G478" s="4" t="s">
        <v>2608</v>
      </c>
      <c r="H478" t="str">
        <f t="shared" si="7"/>
        <v>{ codigo: "2212006", recurso: "Grúa Pesado Pequeño", carroceria: "FURGON", nombre: "DAIHATSU DELTA V116 MT 3700CC DSL 4X2" },</v>
      </c>
    </row>
    <row r="479" spans="1:8">
      <c r="A479" s="3">
        <v>2212007</v>
      </c>
      <c r="B479" s="4" t="s">
        <v>436</v>
      </c>
      <c r="C479" s="4" t="s">
        <v>34</v>
      </c>
      <c r="D479" s="4" t="s">
        <v>437</v>
      </c>
      <c r="E479" s="4" t="s">
        <v>444</v>
      </c>
      <c r="F479" s="4" t="s">
        <v>445</v>
      </c>
      <c r="G479" s="4" t="s">
        <v>2608</v>
      </c>
      <c r="H479" t="str">
        <f t="shared" si="7"/>
        <v>{ codigo: "2212007", recurso: "Grúa Pesado Pequeño", carroceria: "FURGON", nombre: "DAIHATSU DELTA V128 MT 4100CC TD 4X2" },</v>
      </c>
    </row>
    <row r="480" spans="1:8">
      <c r="A480" s="3">
        <v>2212086</v>
      </c>
      <c r="B480" s="4" t="s">
        <v>436</v>
      </c>
      <c r="C480" s="4" t="s">
        <v>34</v>
      </c>
      <c r="D480" s="4" t="s">
        <v>437</v>
      </c>
      <c r="E480" s="4" t="s">
        <v>449</v>
      </c>
      <c r="F480" s="4" t="s">
        <v>445</v>
      </c>
      <c r="G480" s="4" t="s">
        <v>2608</v>
      </c>
      <c r="H480" t="str">
        <f t="shared" si="7"/>
        <v>{ codigo: "2212086", recurso: "Grúa Pesado Pequeño", carroceria: "FURGON", nombre: "DAIHATSU DELTA V126 [ASL] MT 4100CC TD 4X2" },</v>
      </c>
    </row>
    <row r="481" spans="1:8">
      <c r="A481" s="3">
        <v>2226000</v>
      </c>
      <c r="B481" s="4" t="s">
        <v>436</v>
      </c>
      <c r="C481" s="4" t="s">
        <v>174</v>
      </c>
      <c r="D481" s="4" t="s">
        <v>437</v>
      </c>
      <c r="E481" s="4" t="s">
        <v>444</v>
      </c>
      <c r="F481" s="4" t="s">
        <v>445</v>
      </c>
      <c r="G481" s="4" t="s">
        <v>2608</v>
      </c>
      <c r="H481" t="str">
        <f t="shared" si="7"/>
        <v>{ codigo: "2226000", recurso: "Grúa Pesado Pequeño", carroceria: "VOLQUETA", nombre: "DAIHATSU DELTA V128 MT 4100CC TD 4X2" },</v>
      </c>
    </row>
    <row r="482" spans="1:8">
      <c r="A482" s="3">
        <v>2226001</v>
      </c>
      <c r="B482" s="4" t="s">
        <v>436</v>
      </c>
      <c r="C482" s="4" t="s">
        <v>174</v>
      </c>
      <c r="D482" s="4" t="s">
        <v>437</v>
      </c>
      <c r="E482" s="4" t="s">
        <v>440</v>
      </c>
      <c r="F482" s="4" t="s">
        <v>441</v>
      </c>
      <c r="G482" s="4" t="s">
        <v>2608</v>
      </c>
      <c r="H482" t="str">
        <f t="shared" si="7"/>
        <v>{ codigo: "2226001", recurso: "Grúa Pesado Pequeño", carroceria: "VOLQUETA", nombre: "DAIHATSU DELTA V118 MT 3700CC DSL 4X2" },</v>
      </c>
    </row>
    <row r="483" spans="1:8">
      <c r="A483" s="3">
        <v>2204003</v>
      </c>
      <c r="B483" s="4" t="s">
        <v>436</v>
      </c>
      <c r="C483" s="4" t="s">
        <v>24</v>
      </c>
      <c r="D483" s="4" t="s">
        <v>437</v>
      </c>
      <c r="E483" s="4" t="s">
        <v>438</v>
      </c>
      <c r="F483" s="4" t="s">
        <v>439</v>
      </c>
      <c r="G483" s="4" t="s">
        <v>2608</v>
      </c>
      <c r="H483" t="str">
        <f t="shared" si="7"/>
        <v>{ codigo: "2204003", recurso: "Grúa Pesado Pequeño", carroceria: "CAMION", nombre: "DAIHATSU DELTA V108 MT 2200CC GSL 4X2" },</v>
      </c>
    </row>
    <row r="484" spans="1:8">
      <c r="A484" s="3">
        <v>2204004</v>
      </c>
      <c r="B484" s="4" t="s">
        <v>436</v>
      </c>
      <c r="C484" s="4" t="s">
        <v>24</v>
      </c>
      <c r="D484" s="4" t="s">
        <v>437</v>
      </c>
      <c r="E484" s="4" t="s">
        <v>440</v>
      </c>
      <c r="F484" s="4" t="s">
        <v>441</v>
      </c>
      <c r="G484" s="4" t="s">
        <v>2608</v>
      </c>
      <c r="H484" t="str">
        <f t="shared" si="7"/>
        <v>{ codigo: "2204004", recurso: "Grúa Pesado Pequeño", carroceria: "CAMION", nombre: "DAIHATSU DELTA V118 MT 3700CC DSL 4X2" },</v>
      </c>
    </row>
    <row r="485" spans="1:8">
      <c r="A485" s="3">
        <v>2204005</v>
      </c>
      <c r="B485" s="4" t="s">
        <v>436</v>
      </c>
      <c r="C485" s="4" t="s">
        <v>24</v>
      </c>
      <c r="D485" s="4" t="s">
        <v>437</v>
      </c>
      <c r="E485" s="4" t="s">
        <v>442</v>
      </c>
      <c r="F485" s="4" t="s">
        <v>141</v>
      </c>
      <c r="G485" s="4" t="s">
        <v>2608</v>
      </c>
      <c r="H485" t="str">
        <f t="shared" si="7"/>
        <v>{ codigo: "2204005", recurso: "Grúa Pesado Pequeño", carroceria: "CAMION", nombre: "DAIHATSU DELTA V57 MT 2800CC DSL 4X2" },</v>
      </c>
    </row>
    <row r="486" spans="1:8">
      <c r="A486" s="3">
        <v>2204006</v>
      </c>
      <c r="B486" s="4" t="s">
        <v>436</v>
      </c>
      <c r="C486" s="4" t="s">
        <v>24</v>
      </c>
      <c r="D486" s="4" t="s">
        <v>437</v>
      </c>
      <c r="E486" s="4" t="s">
        <v>443</v>
      </c>
      <c r="F486" s="4" t="s">
        <v>441</v>
      </c>
      <c r="G486" s="4" t="s">
        <v>2608</v>
      </c>
      <c r="H486" t="str">
        <f t="shared" si="7"/>
        <v>{ codigo: "2204006", recurso: "Grúa Pesado Pequeño", carroceria: "CAMION", nombre: "DAIHATSU DELTA V116 MT 3700CC DSL 4X2" },</v>
      </c>
    </row>
    <row r="487" spans="1:8">
      <c r="A487" s="3">
        <v>2204007</v>
      </c>
      <c r="B487" s="4" t="s">
        <v>436</v>
      </c>
      <c r="C487" s="4" t="s">
        <v>24</v>
      </c>
      <c r="D487" s="4" t="s">
        <v>437</v>
      </c>
      <c r="E487" s="4" t="s">
        <v>444</v>
      </c>
      <c r="F487" s="4" t="s">
        <v>445</v>
      </c>
      <c r="G487" s="4" t="s">
        <v>2608</v>
      </c>
      <c r="H487" t="str">
        <f t="shared" si="7"/>
        <v>{ codigo: "2204007", recurso: "Grúa Pesado Pequeño", carroceria: "CAMION", nombre: "DAIHATSU DELTA V128 MT 4100CC TD 4X2" },</v>
      </c>
    </row>
    <row r="488" spans="1:8">
      <c r="A488" s="3">
        <v>2211003</v>
      </c>
      <c r="B488" s="4" t="s">
        <v>436</v>
      </c>
      <c r="C488" s="4" t="s">
        <v>30</v>
      </c>
      <c r="D488" s="4" t="s">
        <v>437</v>
      </c>
      <c r="E488" s="4" t="s">
        <v>442</v>
      </c>
      <c r="F488" s="4" t="s">
        <v>141</v>
      </c>
      <c r="G488" s="4" t="s">
        <v>2608</v>
      </c>
      <c r="H488" t="str">
        <f t="shared" si="7"/>
        <v>{ codigo: "2211003", recurso: "Grúa Pesado Pequeño", carroceria: "CHASIS", nombre: "DAIHATSU DELTA V57 MT 2800CC DSL 4X2" },</v>
      </c>
    </row>
    <row r="489" spans="1:8">
      <c r="A489" s="3">
        <v>2211004</v>
      </c>
      <c r="B489" s="4" t="s">
        <v>436</v>
      </c>
      <c r="C489" s="4" t="s">
        <v>30</v>
      </c>
      <c r="D489" s="4" t="s">
        <v>437</v>
      </c>
      <c r="E489" s="4" t="s">
        <v>440</v>
      </c>
      <c r="F489" s="4" t="s">
        <v>441</v>
      </c>
      <c r="G489" s="4" t="s">
        <v>2608</v>
      </c>
      <c r="H489" t="str">
        <f t="shared" si="7"/>
        <v>{ codigo: "2211004", recurso: "Grúa Pesado Pequeño", carroceria: "CHASIS", nombre: "DAIHATSU DELTA V118 MT 3700CC DSL 4X2" },</v>
      </c>
    </row>
    <row r="490" spans="1:8">
      <c r="A490" s="3">
        <v>2211005</v>
      </c>
      <c r="B490" s="4" t="s">
        <v>436</v>
      </c>
      <c r="C490" s="4" t="s">
        <v>30</v>
      </c>
      <c r="D490" s="4" t="s">
        <v>437</v>
      </c>
      <c r="E490" s="4" t="s">
        <v>438</v>
      </c>
      <c r="F490" s="4" t="s">
        <v>439</v>
      </c>
      <c r="G490" s="4" t="s">
        <v>2608</v>
      </c>
      <c r="H490" t="str">
        <f t="shared" si="7"/>
        <v>{ codigo: "2211005", recurso: "Grúa Pesado Pequeño", carroceria: "CHASIS", nombre: "DAIHATSU DELTA V108 MT 2200CC GSL 4X2" },</v>
      </c>
    </row>
    <row r="491" spans="1:8">
      <c r="A491" s="3">
        <v>2211006</v>
      </c>
      <c r="B491" s="4" t="s">
        <v>436</v>
      </c>
      <c r="C491" s="4" t="s">
        <v>30</v>
      </c>
      <c r="D491" s="4" t="s">
        <v>437</v>
      </c>
      <c r="E491" s="4" t="s">
        <v>443</v>
      </c>
      <c r="F491" s="4" t="s">
        <v>441</v>
      </c>
      <c r="G491" s="4" t="s">
        <v>2608</v>
      </c>
      <c r="H491" t="str">
        <f t="shared" si="7"/>
        <v>{ codigo: "2211006", recurso: "Grúa Pesado Pequeño", carroceria: "CHASIS", nombre: "DAIHATSU DELTA V116 MT 3700CC DSL 4X2" },</v>
      </c>
    </row>
    <row r="492" spans="1:8">
      <c r="A492" s="3">
        <v>2211007</v>
      </c>
      <c r="B492" s="4" t="s">
        <v>436</v>
      </c>
      <c r="C492" s="4" t="s">
        <v>30</v>
      </c>
      <c r="D492" s="4" t="s">
        <v>437</v>
      </c>
      <c r="E492" s="4" t="s">
        <v>446</v>
      </c>
      <c r="F492" s="4" t="s">
        <v>445</v>
      </c>
      <c r="G492" s="4" t="s">
        <v>2608</v>
      </c>
      <c r="H492" t="str">
        <f t="shared" si="7"/>
        <v>{ codigo: "2211007", recurso: "Grúa Pesado Pequeño", carroceria: "CHASIS", nombre: "DAIHATSU DELTA V126 MT 4100CC TD 4X2" },</v>
      </c>
    </row>
    <row r="493" spans="1:8">
      <c r="A493" s="3">
        <v>2211009</v>
      </c>
      <c r="B493" s="4" t="s">
        <v>436</v>
      </c>
      <c r="C493" s="4" t="s">
        <v>30</v>
      </c>
      <c r="D493" s="4" t="s">
        <v>437</v>
      </c>
      <c r="E493" s="4" t="s">
        <v>444</v>
      </c>
      <c r="F493" s="4" t="s">
        <v>445</v>
      </c>
      <c r="G493" s="4" t="s">
        <v>2608</v>
      </c>
      <c r="H493" t="str">
        <f t="shared" si="7"/>
        <v>{ codigo: "2211009", recurso: "Grúa Pesado Pequeño", carroceria: "CHASIS", nombre: "DAIHATSU DELTA V128 MT 4100CC TD 4X2" },</v>
      </c>
    </row>
    <row r="494" spans="1:8">
      <c r="A494" s="3">
        <v>2212002</v>
      </c>
      <c r="B494" s="4" t="s">
        <v>436</v>
      </c>
      <c r="C494" s="4" t="s">
        <v>34</v>
      </c>
      <c r="D494" s="4" t="s">
        <v>437</v>
      </c>
      <c r="E494" s="4" t="s">
        <v>447</v>
      </c>
      <c r="F494" s="4" t="s">
        <v>448</v>
      </c>
      <c r="G494" s="4" t="s">
        <v>2608</v>
      </c>
      <c r="H494" t="str">
        <f t="shared" si="7"/>
        <v>{ codigo: "2212002", recurso: "Grúa Pesado Pequeño", carroceria: "FURGON", nombre: "DAIHATSU DELTA V30 MT 2800CC GSL 4X2" },</v>
      </c>
    </row>
    <row r="495" spans="1:8">
      <c r="A495" s="3">
        <v>2212003</v>
      </c>
      <c r="B495" s="4" t="s">
        <v>436</v>
      </c>
      <c r="C495" s="4" t="s">
        <v>34</v>
      </c>
      <c r="D495" s="4" t="s">
        <v>437</v>
      </c>
      <c r="E495" s="4" t="s">
        <v>440</v>
      </c>
      <c r="F495" s="4" t="s">
        <v>441</v>
      </c>
      <c r="G495" s="4" t="s">
        <v>2608</v>
      </c>
      <c r="H495" t="str">
        <f t="shared" si="7"/>
        <v>{ codigo: "2212003", recurso: "Grúa Pesado Pequeño", carroceria: "FURGON", nombre: "DAIHATSU DELTA V118 MT 3700CC DSL 4X2" },</v>
      </c>
    </row>
    <row r="496" spans="1:8">
      <c r="A496" s="3">
        <v>2212005</v>
      </c>
      <c r="B496" s="4" t="s">
        <v>436</v>
      </c>
      <c r="C496" s="4" t="s">
        <v>34</v>
      </c>
      <c r="D496" s="4" t="s">
        <v>437</v>
      </c>
      <c r="E496" s="4" t="s">
        <v>442</v>
      </c>
      <c r="F496" s="4" t="s">
        <v>141</v>
      </c>
      <c r="G496" s="4" t="s">
        <v>2608</v>
      </c>
      <c r="H496" t="str">
        <f t="shared" si="7"/>
        <v>{ codigo: "2212005", recurso: "Grúa Pesado Pequeño", carroceria: "FURGON", nombre: "DAIHATSU DELTA V57 MT 2800CC DSL 4X2" },</v>
      </c>
    </row>
    <row r="497" spans="1:8">
      <c r="A497" s="3">
        <v>2212006</v>
      </c>
      <c r="B497" s="4" t="s">
        <v>436</v>
      </c>
      <c r="C497" s="4" t="s">
        <v>34</v>
      </c>
      <c r="D497" s="4" t="s">
        <v>437</v>
      </c>
      <c r="E497" s="4" t="s">
        <v>443</v>
      </c>
      <c r="F497" s="4" t="s">
        <v>441</v>
      </c>
      <c r="G497" s="4" t="s">
        <v>2608</v>
      </c>
      <c r="H497" t="str">
        <f t="shared" si="7"/>
        <v>{ codigo: "2212006", recurso: "Grúa Pesado Pequeño", carroceria: "FURGON", nombre: "DAIHATSU DELTA V116 MT 3700CC DSL 4X2" },</v>
      </c>
    </row>
    <row r="498" spans="1:8">
      <c r="A498" s="3">
        <v>2212007</v>
      </c>
      <c r="B498" s="4" t="s">
        <v>436</v>
      </c>
      <c r="C498" s="4" t="s">
        <v>34</v>
      </c>
      <c r="D498" s="4" t="s">
        <v>437</v>
      </c>
      <c r="E498" s="4" t="s">
        <v>444</v>
      </c>
      <c r="F498" s="4" t="s">
        <v>445</v>
      </c>
      <c r="G498" s="4" t="s">
        <v>2608</v>
      </c>
      <c r="H498" t="str">
        <f t="shared" si="7"/>
        <v>{ codigo: "2212007", recurso: "Grúa Pesado Pequeño", carroceria: "FURGON", nombre: "DAIHATSU DELTA V128 MT 4100CC TD 4X2" },</v>
      </c>
    </row>
    <row r="499" spans="1:8">
      <c r="A499" s="3">
        <v>2212086</v>
      </c>
      <c r="B499" s="4" t="s">
        <v>436</v>
      </c>
      <c r="C499" s="4" t="s">
        <v>34</v>
      </c>
      <c r="D499" s="4" t="s">
        <v>437</v>
      </c>
      <c r="E499" s="4" t="s">
        <v>449</v>
      </c>
      <c r="F499" s="4" t="s">
        <v>445</v>
      </c>
      <c r="G499" s="4" t="s">
        <v>2608</v>
      </c>
      <c r="H499" t="str">
        <f t="shared" si="7"/>
        <v>{ codigo: "2212086", recurso: "Grúa Pesado Pequeño", carroceria: "FURGON", nombre: "DAIHATSU DELTA V126 [ASL] MT 4100CC TD 4X2" },</v>
      </c>
    </row>
    <row r="500" spans="1:8">
      <c r="A500" s="3">
        <v>2226000</v>
      </c>
      <c r="B500" s="4" t="s">
        <v>436</v>
      </c>
      <c r="C500" s="4" t="s">
        <v>174</v>
      </c>
      <c r="D500" s="4" t="s">
        <v>437</v>
      </c>
      <c r="E500" s="4" t="s">
        <v>444</v>
      </c>
      <c r="F500" s="4" t="s">
        <v>445</v>
      </c>
      <c r="G500" s="4" t="s">
        <v>2608</v>
      </c>
      <c r="H500" t="str">
        <f t="shared" si="7"/>
        <v>{ codigo: "2226000", recurso: "Grúa Pesado Pequeño", carroceria: "VOLQUETA", nombre: "DAIHATSU DELTA V128 MT 4100CC TD 4X2" },</v>
      </c>
    </row>
    <row r="501" spans="1:8">
      <c r="A501" s="3">
        <v>2226001</v>
      </c>
      <c r="B501" s="4" t="s">
        <v>436</v>
      </c>
      <c r="C501" s="4" t="s">
        <v>174</v>
      </c>
      <c r="D501" s="4" t="s">
        <v>437</v>
      </c>
      <c r="E501" s="4" t="s">
        <v>440</v>
      </c>
      <c r="F501" s="4" t="s">
        <v>441</v>
      </c>
      <c r="G501" s="4" t="s">
        <v>2608</v>
      </c>
      <c r="H501" t="str">
        <f t="shared" si="7"/>
        <v>{ codigo: "2226001", recurso: "Grúa Pesado Pequeño", carroceria: "VOLQUETA", nombre: "DAIHATSU DELTA V118 MT 3700CC DSL 4X2" },</v>
      </c>
    </row>
    <row r="502" spans="1:8">
      <c r="A502" s="3">
        <v>2203001</v>
      </c>
      <c r="B502" s="4" t="s">
        <v>436</v>
      </c>
      <c r="C502" s="4" t="s">
        <v>8</v>
      </c>
      <c r="D502" s="4" t="s">
        <v>437</v>
      </c>
      <c r="E502" s="4" t="s">
        <v>440</v>
      </c>
      <c r="F502" s="4" t="s">
        <v>450</v>
      </c>
      <c r="G502" s="4" t="s">
        <v>2608</v>
      </c>
      <c r="H502" t="str">
        <f t="shared" si="7"/>
        <v>{ codigo: "2203001", recurso: "Grúa Pesado Pequeño", carroceria: "BUS / BUSETA / MICROBUS", nombre: "DAIHATSU DELTA V118 MT 3700CC DSL 4X2 [INT]" },</v>
      </c>
    </row>
    <row r="503" spans="1:8">
      <c r="A503" s="3">
        <v>2203002</v>
      </c>
      <c r="B503" s="4" t="s">
        <v>436</v>
      </c>
      <c r="C503" s="4" t="s">
        <v>8</v>
      </c>
      <c r="D503" s="4" t="s">
        <v>437</v>
      </c>
      <c r="E503" s="4" t="s">
        <v>440</v>
      </c>
      <c r="F503" s="4" t="s">
        <v>451</v>
      </c>
      <c r="G503" s="4" t="s">
        <v>2608</v>
      </c>
      <c r="H503" t="str">
        <f t="shared" si="7"/>
        <v>{ codigo: "2203002", recurso: "Grúa Pesado Pequeño", carroceria: "BUS / BUSETA / MICROBUS", nombre: "DAIHATSU DELTA V118 MT 3700CC DSL 4X2 [URB]" },</v>
      </c>
    </row>
    <row r="504" spans="1:8">
      <c r="A504" s="3">
        <v>2203004</v>
      </c>
      <c r="B504" s="4" t="s">
        <v>436</v>
      </c>
      <c r="C504" s="4" t="s">
        <v>8</v>
      </c>
      <c r="D504" s="4" t="s">
        <v>437</v>
      </c>
      <c r="E504" s="4" t="s">
        <v>444</v>
      </c>
      <c r="F504" s="4" t="s">
        <v>452</v>
      </c>
      <c r="G504" s="4" t="s">
        <v>2608</v>
      </c>
      <c r="H504" t="str">
        <f t="shared" si="7"/>
        <v>{ codigo: "2203004", recurso: "Grúa Pesado Pequeño", carroceria: "BUS / BUSETA / MICROBUS", nombre: "DAIHATSU DELTA V128 MT 4100CC TD 4X2 [INT]" },</v>
      </c>
    </row>
    <row r="505" spans="1:8">
      <c r="A505" s="3">
        <v>2203005</v>
      </c>
      <c r="B505" s="4" t="s">
        <v>436</v>
      </c>
      <c r="C505" s="4" t="s">
        <v>8</v>
      </c>
      <c r="D505" s="4" t="s">
        <v>437</v>
      </c>
      <c r="E505" s="4" t="s">
        <v>446</v>
      </c>
      <c r="F505" s="4" t="s">
        <v>452</v>
      </c>
      <c r="G505" s="4" t="s">
        <v>2608</v>
      </c>
      <c r="H505" t="str">
        <f t="shared" si="7"/>
        <v>{ codigo: "2203005", recurso: "Grúa Pesado Pequeño", carroceria: "BUS / BUSETA / MICROBUS", nombre: "DAIHATSU DELTA V126 MT 4100CC TD 4X2 [INT]" },</v>
      </c>
    </row>
    <row r="506" spans="1:8">
      <c r="A506" s="3">
        <v>2203007</v>
      </c>
      <c r="B506" s="4" t="s">
        <v>436</v>
      </c>
      <c r="C506" s="4" t="s">
        <v>8</v>
      </c>
      <c r="D506" s="4" t="s">
        <v>437</v>
      </c>
      <c r="E506" s="4" t="s">
        <v>446</v>
      </c>
      <c r="F506" s="4" t="s">
        <v>453</v>
      </c>
      <c r="G506" s="4" t="s">
        <v>2608</v>
      </c>
      <c r="H506" t="str">
        <f t="shared" si="7"/>
        <v>{ codigo: "2203007", recurso: "Grúa Pesado Pequeño", carroceria: "BUS / BUSETA / MICROBUS", nombre: "DAIHATSU DELTA V126 MT 4100CC TD 4X2 [URB]" },</v>
      </c>
    </row>
    <row r="507" spans="1:8">
      <c r="A507" s="3">
        <v>2203008</v>
      </c>
      <c r="B507" s="4" t="s">
        <v>436</v>
      </c>
      <c r="C507" s="4" t="s">
        <v>8</v>
      </c>
      <c r="D507" s="4" t="s">
        <v>437</v>
      </c>
      <c r="E507" s="4" t="s">
        <v>444</v>
      </c>
      <c r="F507" s="4" t="s">
        <v>453</v>
      </c>
      <c r="G507" s="4" t="s">
        <v>2608</v>
      </c>
      <c r="H507" t="str">
        <f t="shared" si="7"/>
        <v>{ codigo: "2203008", recurso: "Grúa Pesado Pequeño", carroceria: "BUS / BUSETA / MICROBUS", nombre: "DAIHATSU DELTA V128 MT 4100CC TD 4X2 [URB]" },</v>
      </c>
    </row>
    <row r="508" spans="1:8">
      <c r="A508" s="3">
        <v>2203009</v>
      </c>
      <c r="B508" s="4" t="s">
        <v>436</v>
      </c>
      <c r="C508" s="4" t="s">
        <v>8</v>
      </c>
      <c r="D508" s="4" t="s">
        <v>437</v>
      </c>
      <c r="E508" s="4" t="s">
        <v>438</v>
      </c>
      <c r="F508" s="4" t="s">
        <v>454</v>
      </c>
      <c r="G508" s="4" t="s">
        <v>2608</v>
      </c>
      <c r="H508" t="str">
        <f t="shared" si="7"/>
        <v>{ codigo: "2203009", recurso: "Grúa Pesado Pequeño", carroceria: "BUS / BUSETA / MICROBUS", nombre: "DAIHATSU DELTA V108 MT 2200CC GSL 4X2 [URB]" },</v>
      </c>
    </row>
    <row r="509" spans="1:8">
      <c r="A509" s="3">
        <v>2204015</v>
      </c>
      <c r="B509" s="4" t="s">
        <v>436</v>
      </c>
      <c r="C509" s="4" t="s">
        <v>24</v>
      </c>
      <c r="D509" s="4" t="s">
        <v>437</v>
      </c>
      <c r="E509" s="4" t="s">
        <v>455</v>
      </c>
      <c r="F509" s="4" t="s">
        <v>456</v>
      </c>
      <c r="G509" s="4" t="s">
        <v>2608</v>
      </c>
      <c r="H509" t="str">
        <f t="shared" si="7"/>
        <v>{ codigo: "2204015", recurso: "Grúa Pesado Pequeño", carroceria: "CAMION", nombre: "DAIHATSU DELTA V10 MT 3000CC DSL 4X2" },</v>
      </c>
    </row>
    <row r="510" spans="1:8">
      <c r="A510" s="3">
        <v>2204016</v>
      </c>
      <c r="B510" s="4" t="s">
        <v>436</v>
      </c>
      <c r="C510" s="4" t="s">
        <v>24</v>
      </c>
      <c r="D510" s="4" t="s">
        <v>437</v>
      </c>
      <c r="E510" s="4" t="s">
        <v>447</v>
      </c>
      <c r="F510" s="4" t="s">
        <v>448</v>
      </c>
      <c r="G510" s="4" t="s">
        <v>2608</v>
      </c>
      <c r="H510" t="str">
        <f t="shared" si="7"/>
        <v>{ codigo: "2204016", recurso: "Grúa Pesado Pequeño", carroceria: "CAMION", nombre: "DAIHATSU DELTA V30 MT 2800CC GSL 4X2" },</v>
      </c>
    </row>
    <row r="511" spans="1:8">
      <c r="A511" s="3">
        <v>2212080</v>
      </c>
      <c r="B511" s="4" t="s">
        <v>436</v>
      </c>
      <c r="C511" s="4" t="s">
        <v>34</v>
      </c>
      <c r="D511" s="4" t="s">
        <v>437</v>
      </c>
      <c r="E511" s="4" t="s">
        <v>457</v>
      </c>
      <c r="F511" s="4" t="s">
        <v>439</v>
      </c>
      <c r="G511" s="4" t="s">
        <v>2608</v>
      </c>
      <c r="H511" t="str">
        <f t="shared" si="7"/>
        <v>{ codigo: "2212080", recurso: "Grúa Pesado Pequeño", carroceria: "FURGON", nombre: "DAIHATSU DELTA V108 [ASL] MT 2200CC GSL 4X2" },</v>
      </c>
    </row>
    <row r="512" spans="1:8">
      <c r="A512" s="3">
        <v>2212081</v>
      </c>
      <c r="B512" s="4" t="s">
        <v>436</v>
      </c>
      <c r="C512" s="4" t="s">
        <v>34</v>
      </c>
      <c r="D512" s="4" t="s">
        <v>437</v>
      </c>
      <c r="E512" s="4" t="s">
        <v>458</v>
      </c>
      <c r="F512" s="4" t="s">
        <v>441</v>
      </c>
      <c r="G512" s="4" t="s">
        <v>2608</v>
      </c>
      <c r="H512" t="str">
        <f t="shared" si="7"/>
        <v>{ codigo: "2212081", recurso: "Grúa Pesado Pequeño", carroceria: "FURGON", nombre: "DAIHATSU DELTA V116 [ASL] MT 3700CC DSL 4X2" },</v>
      </c>
    </row>
    <row r="513" spans="1:8">
      <c r="A513" s="3">
        <v>2212082</v>
      </c>
      <c r="B513" s="4" t="s">
        <v>436</v>
      </c>
      <c r="C513" s="4" t="s">
        <v>34</v>
      </c>
      <c r="D513" s="4" t="s">
        <v>437</v>
      </c>
      <c r="E513" s="4" t="s">
        <v>459</v>
      </c>
      <c r="F513" s="4" t="s">
        <v>441</v>
      </c>
      <c r="G513" s="4" t="s">
        <v>2608</v>
      </c>
      <c r="H513" t="str">
        <f t="shared" si="7"/>
        <v>{ codigo: "2212082", recurso: "Grúa Pesado Pequeño", carroceria: "FURGON", nombre: "DAIHATSU DELTA V118 [ASL] MT 3700CC DSL 4X2" },</v>
      </c>
    </row>
    <row r="514" spans="1:8">
      <c r="A514" s="3">
        <v>2212083</v>
      </c>
      <c r="B514" s="4" t="s">
        <v>436</v>
      </c>
      <c r="C514" s="4" t="s">
        <v>34</v>
      </c>
      <c r="D514" s="4" t="s">
        <v>437</v>
      </c>
      <c r="E514" s="4" t="s">
        <v>460</v>
      </c>
      <c r="F514" s="4" t="s">
        <v>141</v>
      </c>
      <c r="G514" s="4" t="s">
        <v>2608</v>
      </c>
      <c r="H514" t="str">
        <f t="shared" ref="H514:H577" si="8">"{ codigo: """ &amp; A514 &amp; """, recurso: """ &amp; G514 &amp; """, carroceria: """ &amp; C514 &amp; """, nombre: """ &amp; B514 &amp; " " &amp; D514 &amp; " " &amp; E514 &amp; " " &amp; F514 &amp; """ },"</f>
        <v>{ codigo: "2212083", recurso: "Grúa Pesado Pequeño", carroceria: "FURGON", nombre: "DAIHATSU DELTA V57 [ASL] MT 2800CC DSL 4X2" },</v>
      </c>
    </row>
    <row r="515" spans="1:8">
      <c r="A515" s="3">
        <v>2212084</v>
      </c>
      <c r="B515" s="4" t="s">
        <v>436</v>
      </c>
      <c r="C515" s="4" t="s">
        <v>34</v>
      </c>
      <c r="D515" s="4" t="s">
        <v>437</v>
      </c>
      <c r="E515" s="4" t="s">
        <v>461</v>
      </c>
      <c r="F515" s="4" t="s">
        <v>445</v>
      </c>
      <c r="G515" s="4" t="s">
        <v>2608</v>
      </c>
      <c r="H515" t="str">
        <f t="shared" si="8"/>
        <v>{ codigo: "2212084", recurso: "Grúa Pesado Pequeño", carroceria: "FURGON", nombre: "DAIHATSU DELTA V128 [ASL] MT 4100CC TD 4X2" },</v>
      </c>
    </row>
    <row r="516" spans="1:8">
      <c r="A516" s="3">
        <v>38704001</v>
      </c>
      <c r="B516" s="4" t="s">
        <v>462</v>
      </c>
      <c r="C516" s="4" t="s">
        <v>24</v>
      </c>
      <c r="D516" s="4" t="s">
        <v>463</v>
      </c>
      <c r="E516" s="4" t="s">
        <v>464</v>
      </c>
      <c r="F516" s="4" t="s">
        <v>465</v>
      </c>
      <c r="G516" s="4" t="s">
        <v>2607</v>
      </c>
      <c r="H516" t="str">
        <f t="shared" si="8"/>
        <v>{ codigo: "38704001", recurso: "Grúa Pesado Mediano", carroceria: "CAMION", nombre: "DFAC DUOLIKA CAPTAIN C4400 MT 3900CC TD 4X2 AA" },</v>
      </c>
    </row>
    <row r="517" spans="1:8">
      <c r="A517" s="3">
        <v>38704003</v>
      </c>
      <c r="B517" s="4" t="s">
        <v>462</v>
      </c>
      <c r="C517" s="4" t="s">
        <v>24</v>
      </c>
      <c r="D517" s="4" t="s">
        <v>463</v>
      </c>
      <c r="E517" s="4" t="s">
        <v>466</v>
      </c>
      <c r="F517" s="4" t="s">
        <v>467</v>
      </c>
      <c r="G517" s="4" t="s">
        <v>2607</v>
      </c>
      <c r="H517" t="str">
        <f t="shared" si="8"/>
        <v>{ codigo: "38704003", recurso: "Grúa Pesado Mediano", carroceria: "CAMION", nombre: "DFAC DUOLIKA XIAOBA MT 2700CC TD 4X2" },</v>
      </c>
    </row>
    <row r="518" spans="1:8">
      <c r="A518" s="3">
        <v>38704004</v>
      </c>
      <c r="B518" s="4" t="s">
        <v>462</v>
      </c>
      <c r="C518" s="4" t="s">
        <v>24</v>
      </c>
      <c r="D518" s="4" t="s">
        <v>463</v>
      </c>
      <c r="E518" s="4" t="s">
        <v>468</v>
      </c>
      <c r="F518" s="4" t="s">
        <v>143</v>
      </c>
      <c r="G518" s="4" t="s">
        <v>2607</v>
      </c>
      <c r="H518" t="str">
        <f t="shared" si="8"/>
        <v>{ codigo: "38704004", recurso: "Grúa Pesado Mediano", carroceria: "CAMION", nombre: "DFAC DUOLIKA REALING MT 2800CC TD 4X2" },</v>
      </c>
    </row>
    <row r="519" spans="1:8">
      <c r="A519" s="3">
        <v>38704005</v>
      </c>
      <c r="B519" s="4" t="s">
        <v>462</v>
      </c>
      <c r="C519" s="4" t="s">
        <v>24</v>
      </c>
      <c r="D519" s="4" t="s">
        <v>469</v>
      </c>
      <c r="E519" s="4" t="s">
        <v>470</v>
      </c>
      <c r="F519" s="4" t="s">
        <v>471</v>
      </c>
      <c r="G519" s="4" t="s">
        <v>2608</v>
      </c>
      <c r="H519" t="str">
        <f t="shared" si="8"/>
        <v>{ codigo: "38704005", recurso: "Grúa Pesado Pequeño", carroceria: "CAMION", nombre: "DFAC DUOLIKA [3] M3300 MT 3300CC TD 4X2" },</v>
      </c>
    </row>
    <row r="520" spans="1:8">
      <c r="A520" s="3">
        <v>38711001</v>
      </c>
      <c r="B520" s="4" t="s">
        <v>462</v>
      </c>
      <c r="C520" s="4" t="s">
        <v>30</v>
      </c>
      <c r="D520" s="4" t="s">
        <v>463</v>
      </c>
      <c r="E520" s="4" t="s">
        <v>466</v>
      </c>
      <c r="F520" s="4" t="s">
        <v>467</v>
      </c>
      <c r="G520" s="4" t="s">
        <v>2608</v>
      </c>
      <c r="H520" t="str">
        <f t="shared" si="8"/>
        <v>{ codigo: "38711001", recurso: "Grúa Pesado Pequeño", carroceria: "CHASIS", nombre: "DFAC DUOLIKA XIAOBA MT 2700CC TD 4X2" },</v>
      </c>
    </row>
    <row r="521" spans="1:8">
      <c r="A521" s="3">
        <v>38711002</v>
      </c>
      <c r="B521" s="4" t="s">
        <v>462</v>
      </c>
      <c r="C521" s="4" t="s">
        <v>30</v>
      </c>
      <c r="D521" s="4" t="s">
        <v>463</v>
      </c>
      <c r="E521" s="4" t="s">
        <v>472</v>
      </c>
      <c r="F521" s="4" t="s">
        <v>473</v>
      </c>
      <c r="G521" s="4" t="s">
        <v>2607</v>
      </c>
      <c r="H521" t="str">
        <f t="shared" si="8"/>
        <v>{ codigo: "38711002", recurso: "Grúa Pesado Mediano", carroceria: "CHASIS", nombre: "DFAC DUOLIKA L4700 MT 4300CC TD 4X2 [CM] AA" },</v>
      </c>
    </row>
    <row r="522" spans="1:8">
      <c r="A522" s="3">
        <v>38711003</v>
      </c>
      <c r="B522" s="4" t="s">
        <v>462</v>
      </c>
      <c r="C522" s="4" t="s">
        <v>30</v>
      </c>
      <c r="D522" s="4" t="s">
        <v>463</v>
      </c>
      <c r="E522" s="4" t="s">
        <v>468</v>
      </c>
      <c r="F522" s="4" t="s">
        <v>143</v>
      </c>
      <c r="G522" s="4" t="s">
        <v>2608</v>
      </c>
      <c r="H522" t="str">
        <f t="shared" si="8"/>
        <v>{ codigo: "38711003", recurso: "Grúa Pesado Pequeño", carroceria: "CHASIS", nombre: "DFAC DUOLIKA REALING MT 2800CC TD 4X2" },</v>
      </c>
    </row>
    <row r="523" spans="1:8">
      <c r="A523" s="3">
        <v>38711004</v>
      </c>
      <c r="B523" s="4" t="s">
        <v>462</v>
      </c>
      <c r="C523" s="4" t="s">
        <v>30</v>
      </c>
      <c r="D523" s="4" t="s">
        <v>463</v>
      </c>
      <c r="E523" s="4" t="s">
        <v>464</v>
      </c>
      <c r="F523" s="4" t="s">
        <v>465</v>
      </c>
      <c r="G523" s="4" t="s">
        <v>2607</v>
      </c>
      <c r="H523" t="str">
        <f t="shared" si="8"/>
        <v>{ codigo: "38711004", recurso: "Grúa Pesado Mediano", carroceria: "CHASIS", nombre: "DFAC DUOLIKA CAPTAIN C4400 MT 3900CC TD 4X2 AA" },</v>
      </c>
    </row>
    <row r="524" spans="1:8">
      <c r="A524" s="3">
        <v>38711005</v>
      </c>
      <c r="B524" s="4" t="s">
        <v>462</v>
      </c>
      <c r="C524" s="4" t="s">
        <v>30</v>
      </c>
      <c r="D524" s="4" t="s">
        <v>463</v>
      </c>
      <c r="E524" s="4" t="s">
        <v>472</v>
      </c>
      <c r="F524" s="4" t="s">
        <v>474</v>
      </c>
      <c r="G524" s="4" t="s">
        <v>2607</v>
      </c>
      <c r="H524" t="str">
        <f t="shared" si="8"/>
        <v>{ codigo: "38711005", recurso: "Grúa Pesado Mediano", carroceria: "CHASIS", nombre: "DFAC DUOLIKA L4700 MT 4300CC TD 4X2 [CM]" },</v>
      </c>
    </row>
    <row r="525" spans="1:8">
      <c r="A525" s="3">
        <v>38711006</v>
      </c>
      <c r="B525" s="4" t="s">
        <v>462</v>
      </c>
      <c r="C525" s="4" t="s">
        <v>30</v>
      </c>
      <c r="D525" s="4" t="s">
        <v>463</v>
      </c>
      <c r="E525" s="4" t="s">
        <v>475</v>
      </c>
      <c r="F525" s="4" t="s">
        <v>465</v>
      </c>
      <c r="G525" s="4" t="s">
        <v>2607</v>
      </c>
      <c r="H525" t="str">
        <f t="shared" si="8"/>
        <v>{ codigo: "38711006", recurso: "Grúa Pesado Mediano", carroceria: "CHASIS", nombre: "DFAC DUOLIKA 7 MT 3900CC TD 4X2 AA" },</v>
      </c>
    </row>
    <row r="526" spans="1:8">
      <c r="A526" s="3">
        <v>38711007</v>
      </c>
      <c r="B526" s="4" t="s">
        <v>462</v>
      </c>
      <c r="C526" s="4" t="s">
        <v>30</v>
      </c>
      <c r="D526" s="4" t="s">
        <v>463</v>
      </c>
      <c r="E526" s="4" t="s">
        <v>476</v>
      </c>
      <c r="F526" s="4" t="s">
        <v>465</v>
      </c>
      <c r="G526" s="4" t="s">
        <v>2607</v>
      </c>
      <c r="H526" t="str">
        <f t="shared" si="8"/>
        <v>{ codigo: "38711007", recurso: "Grúa Pesado Mediano", carroceria: "CHASIS", nombre: "DFAC DUOLIKA 5 MT 3900CC TD 4X2 AA" },</v>
      </c>
    </row>
    <row r="527" spans="1:8">
      <c r="A527" s="3">
        <v>38711008</v>
      </c>
      <c r="B527" s="4" t="s">
        <v>462</v>
      </c>
      <c r="C527" s="4" t="s">
        <v>30</v>
      </c>
      <c r="D527" s="4" t="s">
        <v>469</v>
      </c>
      <c r="E527" s="4" t="s">
        <v>470</v>
      </c>
      <c r="F527" s="4" t="s">
        <v>471</v>
      </c>
      <c r="G527" s="4" t="s">
        <v>2608</v>
      </c>
      <c r="H527" t="str">
        <f t="shared" si="8"/>
        <v>{ codigo: "38711008", recurso: "Grúa Pesado Pequeño", carroceria: "CHASIS", nombre: "DFAC DUOLIKA [3] M3300 MT 3300CC TD 4X2" },</v>
      </c>
    </row>
    <row r="528" spans="1:8">
      <c r="A528" s="3">
        <v>38712001</v>
      </c>
      <c r="B528" s="4" t="s">
        <v>462</v>
      </c>
      <c r="C528" s="4" t="s">
        <v>34</v>
      </c>
      <c r="D528" s="4" t="s">
        <v>463</v>
      </c>
      <c r="E528" s="4" t="s">
        <v>477</v>
      </c>
      <c r="F528" s="4" t="s">
        <v>467</v>
      </c>
      <c r="G528" s="4" t="s">
        <v>2607</v>
      </c>
      <c r="H528" t="str">
        <f t="shared" si="8"/>
        <v>{ codigo: "38712001", recurso: "Grúa Pesado Mediano", carroceria: "FURGON", nombre: "DFAC DUOLIKA XIAOBA [ASL] MT 2700CC TD 4X2" },</v>
      </c>
    </row>
    <row r="529" spans="1:8">
      <c r="A529" s="3">
        <v>38712002</v>
      </c>
      <c r="B529" s="4" t="s">
        <v>462</v>
      </c>
      <c r="C529" s="4" t="s">
        <v>34</v>
      </c>
      <c r="D529" s="4" t="s">
        <v>463</v>
      </c>
      <c r="E529" s="4" t="s">
        <v>464</v>
      </c>
      <c r="F529" s="4" t="s">
        <v>465</v>
      </c>
      <c r="G529" s="4" t="s">
        <v>2607</v>
      </c>
      <c r="H529" t="str">
        <f t="shared" si="8"/>
        <v>{ codigo: "38712002", recurso: "Grúa Pesado Mediano", carroceria: "FURGON", nombre: "DFAC DUOLIKA CAPTAIN C4400 MT 3900CC TD 4X2 AA" },</v>
      </c>
    </row>
    <row r="530" spans="1:8">
      <c r="A530" s="3">
        <v>38712003</v>
      </c>
      <c r="B530" s="4" t="s">
        <v>462</v>
      </c>
      <c r="C530" s="4" t="s">
        <v>34</v>
      </c>
      <c r="D530" s="4" t="s">
        <v>463</v>
      </c>
      <c r="E530" s="4" t="s">
        <v>475</v>
      </c>
      <c r="F530" s="4" t="s">
        <v>465</v>
      </c>
      <c r="G530" s="4" t="s">
        <v>2607</v>
      </c>
      <c r="H530" t="str">
        <f t="shared" si="8"/>
        <v>{ codigo: "38712003", recurso: "Grúa Pesado Mediano", carroceria: "FURGON", nombre: "DFAC DUOLIKA 7 MT 3900CC TD 4X2 AA" },</v>
      </c>
    </row>
    <row r="531" spans="1:8">
      <c r="A531" s="3">
        <v>38712004</v>
      </c>
      <c r="B531" s="4" t="s">
        <v>462</v>
      </c>
      <c r="C531" s="4" t="s">
        <v>34</v>
      </c>
      <c r="D531" s="4" t="s">
        <v>463</v>
      </c>
      <c r="E531" s="4" t="s">
        <v>476</v>
      </c>
      <c r="F531" s="4" t="s">
        <v>313</v>
      </c>
      <c r="G531" s="4" t="s">
        <v>2607</v>
      </c>
      <c r="H531" t="str">
        <f t="shared" si="8"/>
        <v>{ codigo: "38712004", recurso: "Grúa Pesado Mediano", carroceria: "FURGON", nombre: "DFAC DUOLIKA 5 MT 3900CC TD 4X2" },</v>
      </c>
    </row>
    <row r="532" spans="1:8">
      <c r="A532" s="3">
        <v>38712005</v>
      </c>
      <c r="B532" s="4" t="s">
        <v>462</v>
      </c>
      <c r="C532" s="4" t="s">
        <v>34</v>
      </c>
      <c r="D532" s="4" t="s">
        <v>469</v>
      </c>
      <c r="E532" s="4" t="s">
        <v>470</v>
      </c>
      <c r="F532" s="4" t="s">
        <v>471</v>
      </c>
      <c r="G532" s="4" t="s">
        <v>2608</v>
      </c>
      <c r="H532" t="str">
        <f t="shared" si="8"/>
        <v>{ codigo: "38712005", recurso: "Grúa Pesado Pequeño", carroceria: "FURGON", nombre: "DFAC DUOLIKA [3] M3300 MT 3300CC TD 4X2" },</v>
      </c>
    </row>
    <row r="533" spans="1:8">
      <c r="A533" s="3">
        <v>38712021</v>
      </c>
      <c r="B533" s="4" t="s">
        <v>462</v>
      </c>
      <c r="C533" s="4" t="s">
        <v>34</v>
      </c>
      <c r="D533" s="4" t="s">
        <v>478</v>
      </c>
      <c r="E533" s="4" t="s">
        <v>479</v>
      </c>
      <c r="F533" s="4" t="s">
        <v>480</v>
      </c>
      <c r="G533" s="4" t="s">
        <v>2608</v>
      </c>
      <c r="H533" t="str">
        <f t="shared" si="8"/>
        <v>{ codigo: "38712021", recurso: "Grúa Pesado Pequeño", carroceria: "FURGON", nombre: "DFAC E-CARGO EQ1040TACEV [2.3T] AT 80KW 4X2 ABS" },</v>
      </c>
    </row>
    <row r="534" spans="1:8">
      <c r="A534" s="3">
        <v>38704028</v>
      </c>
      <c r="B534" s="4" t="s">
        <v>462</v>
      </c>
      <c r="C534" s="4" t="s">
        <v>34</v>
      </c>
      <c r="D534" s="4">
        <v>1040</v>
      </c>
      <c r="E534" s="4" t="s">
        <v>481</v>
      </c>
      <c r="F534" s="4" t="s">
        <v>482</v>
      </c>
      <c r="G534" s="4" t="s">
        <v>2608</v>
      </c>
      <c r="H534" t="str">
        <f t="shared" si="8"/>
        <v>{ codigo: "38704028", recurso: "Grúa Pesado Pequeño", carroceria: "FURGON", nombre: "DFAC 1040 [CAPTAIN] T MT 2000CC [GNV] EURO VI [EST]" },</v>
      </c>
    </row>
    <row r="535" spans="1:8">
      <c r="A535" s="3">
        <v>14312001</v>
      </c>
      <c r="B535" s="4" t="s">
        <v>483</v>
      </c>
      <c r="C535" s="4" t="s">
        <v>34</v>
      </c>
      <c r="D535" s="4" t="s">
        <v>484</v>
      </c>
      <c r="E535" s="4" t="s">
        <v>361</v>
      </c>
      <c r="F535" s="4" t="s">
        <v>485</v>
      </c>
      <c r="G535" s="4" t="s">
        <v>2605</v>
      </c>
      <c r="H535" t="str">
        <f t="shared" si="8"/>
        <v>{ codigo: "14312001", recurso: "Liviano", carroceria: "FURGON", nombre: "DFSK/DFM/DFZL EQ1020TF [ASL] MT 1051CC 4X2" },</v>
      </c>
    </row>
    <row r="536" spans="1:8">
      <c r="A536" s="3">
        <v>14312003</v>
      </c>
      <c r="B536" s="4" t="s">
        <v>483</v>
      </c>
      <c r="C536" s="4" t="s">
        <v>34</v>
      </c>
      <c r="D536" s="4" t="s">
        <v>486</v>
      </c>
      <c r="E536" s="4" t="s">
        <v>361</v>
      </c>
      <c r="F536" s="4" t="s">
        <v>91</v>
      </c>
      <c r="G536" s="4" t="s">
        <v>2605</v>
      </c>
      <c r="H536" t="str">
        <f t="shared" si="8"/>
        <v>{ codigo: "14312003", recurso: "Liviano", carroceria: "FURGON", nombre: "DFSK/DFM/DFZL EQ1020TF T03 [ASL] MT 1300CC 4X2" },</v>
      </c>
    </row>
    <row r="537" spans="1:8">
      <c r="A537" s="3">
        <v>14312002</v>
      </c>
      <c r="B537" s="4" t="s">
        <v>483</v>
      </c>
      <c r="C537" s="4" t="s">
        <v>34</v>
      </c>
      <c r="D537" s="4" t="s">
        <v>486</v>
      </c>
      <c r="E537" s="4" t="s">
        <v>487</v>
      </c>
      <c r="F537" s="4" t="s">
        <v>91</v>
      </c>
      <c r="G537" s="4" t="s">
        <v>2605</v>
      </c>
      <c r="H537" t="str">
        <f t="shared" si="8"/>
        <v>{ codigo: "14312002", recurso: "Liviano", carroceria: "FURGON", nombre: "DFSK/DFM/DFZL EQ1020TF T03 [STD] MT 1300CC 4X2" },</v>
      </c>
    </row>
    <row r="538" spans="1:8">
      <c r="A538" s="3">
        <v>14312009</v>
      </c>
      <c r="B538" s="4" t="s">
        <v>483</v>
      </c>
      <c r="C538" s="4" t="s">
        <v>34</v>
      </c>
      <c r="D538" s="4" t="s">
        <v>484</v>
      </c>
      <c r="E538" s="4" t="s">
        <v>487</v>
      </c>
      <c r="F538" s="4" t="s">
        <v>485</v>
      </c>
      <c r="G538" s="4" t="s">
        <v>2605</v>
      </c>
      <c r="H538" t="str">
        <f t="shared" si="8"/>
        <v>{ codigo: "14312009", recurso: "Liviano", carroceria: "FURGON", nombre: "DFSK/DFM/DFZL EQ1020TF [STD] MT 1051CC 4X2" },</v>
      </c>
    </row>
    <row r="539" spans="1:8">
      <c r="A539" s="3">
        <v>14312023</v>
      </c>
      <c r="B539" s="4" t="s">
        <v>483</v>
      </c>
      <c r="C539" s="4" t="s">
        <v>34</v>
      </c>
      <c r="D539" s="4" t="s">
        <v>488</v>
      </c>
      <c r="E539" s="4" t="s">
        <v>95</v>
      </c>
      <c r="F539" s="4" t="s">
        <v>489</v>
      </c>
      <c r="G539" s="4" t="s">
        <v>2605</v>
      </c>
      <c r="H539" t="str">
        <f t="shared" si="8"/>
        <v>{ codigo: "14312023", recurso: "Liviano", carroceria: "FURGON", nombre: "DFSK/DFM/DFZL V21 1.3L [ASL] MT 1300CC" },</v>
      </c>
    </row>
    <row r="540" spans="1:8">
      <c r="A540" s="3">
        <v>14306014</v>
      </c>
      <c r="B540" s="4" t="s">
        <v>483</v>
      </c>
      <c r="C540" s="4" t="s">
        <v>490</v>
      </c>
      <c r="D540" s="4" t="s">
        <v>491</v>
      </c>
      <c r="E540" s="4" t="s">
        <v>492</v>
      </c>
      <c r="F540" s="4" t="s">
        <v>493</v>
      </c>
      <c r="G540" s="4" t="s">
        <v>2605</v>
      </c>
      <c r="H540" t="str">
        <f t="shared" si="8"/>
        <v>{ codigo: "14306014", recurso: "Liviano", carroceria: "CAMIONETA PASAJ.", nombre: "DFSK/DFM/DFZL C37 1.4 MT 1400CC 7 PSJ" },</v>
      </c>
    </row>
    <row r="541" spans="1:8">
      <c r="A541" s="3">
        <v>14306019</v>
      </c>
      <c r="B541" s="4" t="s">
        <v>483</v>
      </c>
      <c r="C541" s="4" t="s">
        <v>490</v>
      </c>
      <c r="D541" s="4" t="s">
        <v>491</v>
      </c>
      <c r="E541" s="4" t="s">
        <v>492</v>
      </c>
      <c r="F541" s="4" t="s">
        <v>494</v>
      </c>
      <c r="G541" s="4" t="s">
        <v>2608</v>
      </c>
      <c r="H541" t="str">
        <f t="shared" si="8"/>
        <v>{ codigo: "14306019", recurso: "Grúa Pesado Pequeño", carroceria: "CAMIONETA PASAJ.", nombre: "DFSK/DFM/DFZL C37 1.4 MT 1400CC 9 PSJ" },</v>
      </c>
    </row>
    <row r="542" spans="1:8">
      <c r="A542" s="3">
        <v>14306021</v>
      </c>
      <c r="B542" s="4" t="s">
        <v>483</v>
      </c>
      <c r="C542" s="4" t="s">
        <v>490</v>
      </c>
      <c r="D542" s="4" t="s">
        <v>491</v>
      </c>
      <c r="E542" s="4" t="s">
        <v>495</v>
      </c>
      <c r="F542" s="4" t="s">
        <v>496</v>
      </c>
      <c r="G542" s="4" t="s">
        <v>2608</v>
      </c>
      <c r="H542" t="str">
        <f t="shared" si="8"/>
        <v>{ codigo: "14306021", recurso: "Grúa Pesado Pequeño", carroceria: "CAMIONETA PASAJ.", nombre: "DFSK/DFM/DFZL C37 1.5 MT 1500CC 9 PSJ" },</v>
      </c>
    </row>
    <row r="543" spans="1:8">
      <c r="A543" s="3">
        <v>14312013</v>
      </c>
      <c r="B543" s="4" t="s">
        <v>483</v>
      </c>
      <c r="C543" s="4" t="s">
        <v>34</v>
      </c>
      <c r="D543" s="4" t="s">
        <v>497</v>
      </c>
      <c r="E543" s="4" t="s">
        <v>498</v>
      </c>
      <c r="F543" s="4" t="s">
        <v>499</v>
      </c>
      <c r="G543" s="4" t="s">
        <v>2605</v>
      </c>
      <c r="H543" t="str">
        <f t="shared" si="8"/>
        <v>{ codigo: "14312013", recurso: "Liviano", carroceria: "FURGON", nombre: "DFSK/DFM/DFZL DFA 1020 MT 1800CC TD 4X2 [CS]" },</v>
      </c>
    </row>
    <row r="544" spans="1:8">
      <c r="A544" s="3">
        <v>14311007</v>
      </c>
      <c r="B544" s="4" t="s">
        <v>483</v>
      </c>
      <c r="C544" s="4" t="s">
        <v>30</v>
      </c>
      <c r="D544" s="4" t="s">
        <v>497</v>
      </c>
      <c r="E544" s="4" t="s">
        <v>500</v>
      </c>
      <c r="F544" s="4" t="s">
        <v>501</v>
      </c>
      <c r="G544" s="4" t="s">
        <v>2608</v>
      </c>
      <c r="H544" t="str">
        <f t="shared" si="8"/>
        <v>{ codigo: "14311007", recurso: "Grúa Pesado Pequeño", carroceria: "CHASIS", nombre: "DFSK/DFM/DFZL DFA 1045 B A01 MT 3700CC TD 4X2" },</v>
      </c>
    </row>
    <row r="545" spans="1:8">
      <c r="A545" s="3">
        <v>14312014</v>
      </c>
      <c r="B545" s="4" t="s">
        <v>483</v>
      </c>
      <c r="C545" s="4" t="s">
        <v>34</v>
      </c>
      <c r="D545" s="4" t="s">
        <v>497</v>
      </c>
      <c r="E545" s="4" t="s">
        <v>502</v>
      </c>
      <c r="F545" s="4" t="s">
        <v>501</v>
      </c>
      <c r="G545" s="4" t="s">
        <v>2608</v>
      </c>
      <c r="H545" t="str">
        <f t="shared" si="8"/>
        <v>{ codigo: "14312014", recurso: "Grúa Pesado Pequeño", carroceria: "FURGON", nombre: "DFSK/DFM/DFZL DFA 1045 B A01 [ASL] MT 3700CC TD 4X2" },</v>
      </c>
    </row>
    <row r="546" spans="1:8">
      <c r="A546" s="3">
        <v>14311006</v>
      </c>
      <c r="B546" s="4" t="s">
        <v>483</v>
      </c>
      <c r="C546" s="4" t="s">
        <v>30</v>
      </c>
      <c r="D546" s="4" t="s">
        <v>497</v>
      </c>
      <c r="E546" s="4" t="s">
        <v>503</v>
      </c>
      <c r="F546" s="4" t="s">
        <v>504</v>
      </c>
      <c r="G546" s="4" t="s">
        <v>2608</v>
      </c>
      <c r="H546" t="str">
        <f t="shared" si="8"/>
        <v>{ codigo: "14311006", recurso: "Grúa Pesado Pequeño", carroceria: "CHASIS", nombre: "DFSK/DFM/DFZL DFA 1063 D J10 MT 3900CC TD 4X2 [5T]" },</v>
      </c>
    </row>
    <row r="547" spans="1:8">
      <c r="A547" s="3">
        <v>14303002</v>
      </c>
      <c r="B547" s="4" t="s">
        <v>483</v>
      </c>
      <c r="C547" s="4" t="s">
        <v>8</v>
      </c>
      <c r="D547" s="4" t="s">
        <v>497</v>
      </c>
      <c r="E547" s="4" t="s">
        <v>505</v>
      </c>
      <c r="F547" s="4" t="s">
        <v>506</v>
      </c>
      <c r="G547" s="4" t="s">
        <v>2605</v>
      </c>
      <c r="H547" t="str">
        <f t="shared" si="8"/>
        <v>{ codigo: "14303002", recurso: "Liviano", carroceria: "BUS / BUSETA / MICROBUS", nombre: "DFSK/DFM/DFZL DFA 1064 D H01 MT 3900CC TD 4X2 [URB]" },</v>
      </c>
    </row>
    <row r="548" spans="1:8">
      <c r="A548" s="3">
        <v>14311005</v>
      </c>
      <c r="B548" s="4" t="s">
        <v>483</v>
      </c>
      <c r="C548" s="4" t="s">
        <v>30</v>
      </c>
      <c r="D548" s="4" t="s">
        <v>497</v>
      </c>
      <c r="E548" s="4" t="s">
        <v>505</v>
      </c>
      <c r="F548" s="4" t="s">
        <v>313</v>
      </c>
      <c r="G548" s="4" t="s">
        <v>2608</v>
      </c>
      <c r="H548" t="str">
        <f t="shared" si="8"/>
        <v>{ codigo: "14311005", recurso: "Grúa Pesado Pequeño", carroceria: "CHASIS", nombre: "DFSK/DFM/DFZL DFA 1064 D H01 MT 3900CC TD 4X2" },</v>
      </c>
    </row>
    <row r="549" spans="1:8">
      <c r="A549" s="3">
        <v>14312007</v>
      </c>
      <c r="B549" s="4" t="s">
        <v>483</v>
      </c>
      <c r="C549" s="4" t="s">
        <v>34</v>
      </c>
      <c r="D549" s="4" t="s">
        <v>497</v>
      </c>
      <c r="E549" s="4" t="s">
        <v>507</v>
      </c>
      <c r="F549" s="4" t="s">
        <v>313</v>
      </c>
      <c r="G549" s="4" t="s">
        <v>2608</v>
      </c>
      <c r="H549" t="str">
        <f t="shared" si="8"/>
        <v>{ codigo: "14312007", recurso: "Grúa Pesado Pequeño", carroceria: "FURGON", nombre: "DFSK/DFM/DFZL DFA 1064 D H01 [ASL] MT 3900CC TD 4X2" },</v>
      </c>
    </row>
    <row r="550" spans="1:8">
      <c r="A550" s="3">
        <v>14326002</v>
      </c>
      <c r="B550" s="4" t="s">
        <v>483</v>
      </c>
      <c r="C550" s="4" t="s">
        <v>174</v>
      </c>
      <c r="D550" s="4" t="s">
        <v>508</v>
      </c>
      <c r="E550" s="4" t="s">
        <v>509</v>
      </c>
      <c r="F550" s="4" t="s">
        <v>510</v>
      </c>
      <c r="G550" s="4" t="s">
        <v>2608</v>
      </c>
      <c r="H550" t="str">
        <f t="shared" si="8"/>
        <v>{ codigo: "14326002", recurso: "Grúa Pesado Pequeño", carroceria: "VOLQUETA", nombre: "DFSK/DFM/DFZL CM 175 [CORTO] MT 5900CC TD 4X2" },</v>
      </c>
    </row>
    <row r="551" spans="1:8">
      <c r="A551" s="3">
        <v>14304015</v>
      </c>
      <c r="B551" s="4" t="s">
        <v>483</v>
      </c>
      <c r="C551" s="4" t="s">
        <v>24</v>
      </c>
      <c r="D551" s="4" t="s">
        <v>508</v>
      </c>
      <c r="E551" s="4" t="s">
        <v>511</v>
      </c>
      <c r="F551" s="4" t="s">
        <v>510</v>
      </c>
      <c r="G551" s="4" t="s">
        <v>2608</v>
      </c>
      <c r="H551" t="str">
        <f t="shared" si="8"/>
        <v>{ codigo: "14304015", recurso: "Grúa Pesado Pequeño", carroceria: "CAMION", nombre: "DFSK/DFM/DFZL CM 175 [LARGO] MT 5900CC TD 4X2" },</v>
      </c>
    </row>
    <row r="552" spans="1:8">
      <c r="A552" s="3">
        <v>14311008</v>
      </c>
      <c r="B552" s="4" t="s">
        <v>483</v>
      </c>
      <c r="C552" s="4" t="s">
        <v>30</v>
      </c>
      <c r="D552" s="4" t="s">
        <v>512</v>
      </c>
      <c r="E552" s="4" t="s">
        <v>513</v>
      </c>
      <c r="F552" s="4" t="s">
        <v>514</v>
      </c>
      <c r="G552" s="4" t="s">
        <v>2608</v>
      </c>
      <c r="H552" t="str">
        <f t="shared" si="8"/>
        <v>{ codigo: "14311008", recurso: "Grúa Pesado Pequeño", carroceria: "CHASIS", nombre: "DFSK/DFM/DFZL STAR [XIAOBA] 2.7L MT 2700CC TD 4X2 [2.2T] AA" },</v>
      </c>
    </row>
    <row r="553" spans="1:8">
      <c r="A553" s="3">
        <v>14311011</v>
      </c>
      <c r="B553" s="4" t="s">
        <v>483</v>
      </c>
      <c r="C553" s="4" t="s">
        <v>30</v>
      </c>
      <c r="D553" s="4" t="s">
        <v>512</v>
      </c>
      <c r="E553" s="4" t="s">
        <v>513</v>
      </c>
      <c r="F553" s="4" t="s">
        <v>515</v>
      </c>
      <c r="G553" s="4" t="s">
        <v>2608</v>
      </c>
      <c r="H553" t="str">
        <f t="shared" si="8"/>
        <v>{ codigo: "14311011", recurso: "Grúa Pesado Pequeño", carroceria: "CHASIS", nombre: "DFSK/DFM/DFZL STAR [XIAOBA] 2.7L MT 2700CC TD 4X2 [2.2T]" },</v>
      </c>
    </row>
    <row r="554" spans="1:8">
      <c r="A554" s="3">
        <v>14312025</v>
      </c>
      <c r="B554" s="4" t="s">
        <v>483</v>
      </c>
      <c r="C554" s="4" t="s">
        <v>34</v>
      </c>
      <c r="D554" s="4" t="s">
        <v>512</v>
      </c>
      <c r="E554" s="4" t="s">
        <v>516</v>
      </c>
      <c r="F554" s="4" t="s">
        <v>515</v>
      </c>
      <c r="G554" s="4" t="s">
        <v>2608</v>
      </c>
      <c r="H554" t="str">
        <f t="shared" si="8"/>
        <v>{ codigo: "14312025", recurso: "Grúa Pesado Pequeño", carroceria: "FURGON", nombre: "DFSK/DFM/DFZL STAR [XIAOBA] 2.7L [ASL] MT 2700CC TD 4X2 [2.2T]" },</v>
      </c>
    </row>
    <row r="555" spans="1:8">
      <c r="A555" s="3">
        <v>14303001</v>
      </c>
      <c r="B555" s="4" t="s">
        <v>483</v>
      </c>
      <c r="C555" s="4" t="s">
        <v>8</v>
      </c>
      <c r="D555" s="4" t="s">
        <v>517</v>
      </c>
      <c r="E555" s="4" t="s">
        <v>518</v>
      </c>
      <c r="F555" s="4" t="s">
        <v>519</v>
      </c>
      <c r="G555" s="4" t="s">
        <v>2608</v>
      </c>
      <c r="H555" t="str">
        <f t="shared" si="8"/>
        <v>{ codigo: "14303001", recurso: "Grúa Pesado Pequeño", carroceria: "BUS / BUSETA / MICROBUS", nombre: "DFSK/DFM/DFZL EQ 6750KSND MT 5600CC TD 4X2" },</v>
      </c>
    </row>
    <row r="556" spans="1:8">
      <c r="A556" s="3">
        <v>14303003</v>
      </c>
      <c r="B556" s="4" t="s">
        <v>483</v>
      </c>
      <c r="C556" s="4" t="s">
        <v>8</v>
      </c>
      <c r="D556" s="4" t="s">
        <v>517</v>
      </c>
      <c r="E556" s="4" t="s">
        <v>518</v>
      </c>
      <c r="F556" s="4" t="s">
        <v>520</v>
      </c>
      <c r="G556" s="4" t="s">
        <v>2608</v>
      </c>
      <c r="H556" t="str">
        <f t="shared" si="8"/>
        <v>{ codigo: "14303003", recurso: "Grúa Pesado Pequeño", carroceria: "BUS / BUSETA / MICROBUS", nombre: "DFSK/DFM/DFZL EQ 6750KSND MT 5600CC 4X2 [GNC] [INT]" },</v>
      </c>
    </row>
    <row r="557" spans="1:8">
      <c r="A557" s="3">
        <v>14311004</v>
      </c>
      <c r="B557" s="4" t="s">
        <v>483</v>
      </c>
      <c r="C557" s="4" t="s">
        <v>30</v>
      </c>
      <c r="D557" s="4" t="s">
        <v>521</v>
      </c>
      <c r="E557" s="4" t="s">
        <v>522</v>
      </c>
      <c r="F557" s="4" t="s">
        <v>523</v>
      </c>
      <c r="G557" s="4" t="s">
        <v>2608</v>
      </c>
      <c r="H557" t="str">
        <f t="shared" si="8"/>
        <v>{ codigo: "14311004", recurso: "Grúa Pesado Pequeño", carroceria: "CHASIS", nombre: "DFSK/DFM/DFZL JINBA DFA1051BG01 MT 2700CC TD 4X2 [3.5T]" },</v>
      </c>
    </row>
    <row r="558" spans="1:8">
      <c r="A558" s="3">
        <v>14304016</v>
      </c>
      <c r="B558" s="4" t="s">
        <v>483</v>
      </c>
      <c r="C558" s="4" t="s">
        <v>24</v>
      </c>
      <c r="D558" s="4" t="s">
        <v>524</v>
      </c>
      <c r="E558" s="4" t="s">
        <v>525</v>
      </c>
      <c r="F558" s="4" t="s">
        <v>526</v>
      </c>
      <c r="G558" s="4" t="s">
        <v>2607</v>
      </c>
      <c r="H558" t="str">
        <f t="shared" si="8"/>
        <v>{ codigo: "14304016", recurso: "Grúa Pesado Mediano", carroceria: "CAMION", nombre: "DFSK/DFM/DFZL DUOLIKA [2] DFA1063DJ10 MT 4000CC TD 4X2 [5.8T] [CM]" },</v>
      </c>
    </row>
    <row r="559" spans="1:8">
      <c r="A559" s="3">
        <v>14311002</v>
      </c>
      <c r="B559" s="4" t="s">
        <v>483</v>
      </c>
      <c r="C559" s="4" t="s">
        <v>30</v>
      </c>
      <c r="D559" s="4" t="s">
        <v>527</v>
      </c>
      <c r="E559" s="4" t="s">
        <v>525</v>
      </c>
      <c r="F559" s="4" t="s">
        <v>504</v>
      </c>
      <c r="G559" s="4" t="s">
        <v>2608</v>
      </c>
      <c r="H559" t="str">
        <f t="shared" si="8"/>
        <v>{ codigo: "14311002", recurso: "Grúa Pesado Pequeño", carroceria: "CHASIS", nombre: "DFSK/DFM/DFZL DUOLIKA [1] DFA1063DJ10 MT 3900CC TD 4X2 [5T]" },</v>
      </c>
    </row>
    <row r="560" spans="1:8">
      <c r="A560" s="3">
        <v>14311010</v>
      </c>
      <c r="B560" s="4" t="s">
        <v>483</v>
      </c>
      <c r="C560" s="4" t="s">
        <v>30</v>
      </c>
      <c r="D560" s="4" t="s">
        <v>524</v>
      </c>
      <c r="E560" s="4" t="s">
        <v>525</v>
      </c>
      <c r="F560" s="4" t="s">
        <v>528</v>
      </c>
      <c r="G560" s="4" t="s">
        <v>2607</v>
      </c>
      <c r="H560" t="str">
        <f t="shared" si="8"/>
        <v>{ codigo: "14311010", recurso: "Grúa Pesado Mediano", carroceria: "CHASIS", nombre: "DFSK/DFM/DFZL DUOLIKA [2] DFA1063DJ10 MT 4000CC TD 4X2 [5.8T]" },</v>
      </c>
    </row>
    <row r="561" spans="1:8">
      <c r="A561" s="3">
        <v>14312016</v>
      </c>
      <c r="B561" s="4" t="s">
        <v>483</v>
      </c>
      <c r="C561" s="4" t="s">
        <v>34</v>
      </c>
      <c r="D561" s="4" t="s">
        <v>524</v>
      </c>
      <c r="E561" s="4" t="s">
        <v>525</v>
      </c>
      <c r="F561" s="4" t="s">
        <v>529</v>
      </c>
      <c r="G561" s="4" t="s">
        <v>2607</v>
      </c>
      <c r="H561" t="str">
        <f t="shared" si="8"/>
        <v>{ codigo: "14312016", recurso: "Grúa Pesado Mediano", carroceria: "FURGON", nombre: "DFSK/DFM/DFZL DUOLIKA [2] DFA1063DJ10 MT 4000CC TD 4X2 [5.8T] AA" },</v>
      </c>
    </row>
    <row r="562" spans="1:8">
      <c r="A562" s="3">
        <v>14312010</v>
      </c>
      <c r="B562" s="4" t="s">
        <v>483</v>
      </c>
      <c r="C562" s="4" t="s">
        <v>34</v>
      </c>
      <c r="D562" s="4" t="s">
        <v>527</v>
      </c>
      <c r="E562" s="4" t="s">
        <v>530</v>
      </c>
      <c r="F562" s="4" t="s">
        <v>504</v>
      </c>
      <c r="G562" s="4" t="s">
        <v>2608</v>
      </c>
      <c r="H562" t="str">
        <f t="shared" si="8"/>
        <v>{ codigo: "14312010", recurso: "Grúa Pesado Pequeño", carroceria: "FURGON", nombre: "DFSK/DFM/DFZL DUOLIKA [1] DFA1063DJ10 [ASL] MT 3900CC TD 4X2 [5T]" },</v>
      </c>
    </row>
    <row r="563" spans="1:8">
      <c r="A563" s="3">
        <v>14312021</v>
      </c>
      <c r="B563" s="4" t="s">
        <v>483</v>
      </c>
      <c r="C563" s="4" t="s">
        <v>34</v>
      </c>
      <c r="D563" s="4" t="s">
        <v>524</v>
      </c>
      <c r="E563" s="4" t="s">
        <v>530</v>
      </c>
      <c r="F563" s="4" t="s">
        <v>528</v>
      </c>
      <c r="G563" s="4" t="s">
        <v>2607</v>
      </c>
      <c r="H563" t="str">
        <f t="shared" si="8"/>
        <v>{ codigo: "14312021", recurso: "Grúa Pesado Mediano", carroceria: "FURGON", nombre: "DFSK/DFM/DFZL DUOLIKA [2] DFA1063DJ10 [ASL] MT 4000CC TD 4X2 [5.8T]" },</v>
      </c>
    </row>
    <row r="564" spans="1:8">
      <c r="A564" s="3">
        <v>14312026</v>
      </c>
      <c r="B564" s="4" t="s">
        <v>483</v>
      </c>
      <c r="C564" s="4" t="s">
        <v>34</v>
      </c>
      <c r="D564" s="4" t="s">
        <v>524</v>
      </c>
      <c r="E564" s="4" t="s">
        <v>530</v>
      </c>
      <c r="F564" s="4" t="s">
        <v>526</v>
      </c>
      <c r="G564" s="4" t="s">
        <v>2607</v>
      </c>
      <c r="H564" t="str">
        <f t="shared" si="8"/>
        <v>{ codigo: "14312026", recurso: "Grúa Pesado Mediano", carroceria: "FURGON", nombre: "DFSK/DFM/DFZL DUOLIKA [2] DFA1063DJ10 [ASL] MT 4000CC TD 4X2 [5.8T] [CM]" },</v>
      </c>
    </row>
    <row r="565" spans="1:8">
      <c r="A565" s="3">
        <v>14310001</v>
      </c>
      <c r="B565" s="4" t="s">
        <v>483</v>
      </c>
      <c r="C565" s="4" t="s">
        <v>27</v>
      </c>
      <c r="D565" s="4" t="s">
        <v>524</v>
      </c>
      <c r="E565" s="4" t="s">
        <v>531</v>
      </c>
      <c r="F565" s="4" t="s">
        <v>532</v>
      </c>
      <c r="G565" s="4" t="s">
        <v>2607</v>
      </c>
      <c r="H565" t="str">
        <f t="shared" si="8"/>
        <v>{ codigo: "14310001", recurso: "Grúa Pesado Mediano", carroceria: "CARROTANQUE", nombre: "DFSK/DFM/DFZL DUOLIKA [2] DFA1101TZ5AD6 MT 4000CC TD 4X2 [7T] [INOX]" },</v>
      </c>
    </row>
    <row r="566" spans="1:8">
      <c r="A566" s="3">
        <v>14311001</v>
      </c>
      <c r="B566" s="4" t="s">
        <v>483</v>
      </c>
      <c r="C566" s="4" t="s">
        <v>30</v>
      </c>
      <c r="D566" s="4" t="s">
        <v>527</v>
      </c>
      <c r="E566" s="4" t="s">
        <v>531</v>
      </c>
      <c r="F566" s="4" t="s">
        <v>533</v>
      </c>
      <c r="G566" s="4" t="s">
        <v>2608</v>
      </c>
      <c r="H566" t="str">
        <f t="shared" si="8"/>
        <v>{ codigo: "14311001", recurso: "Grúa Pesado Pequeño", carroceria: "CHASIS", nombre: "DFSK/DFM/DFZL DUOLIKA [1] DFA1101TZ5AD6 MT 3900CC TD 4X2 [7T]" },</v>
      </c>
    </row>
    <row r="567" spans="1:8">
      <c r="A567" s="3">
        <v>14311009</v>
      </c>
      <c r="B567" s="4" t="s">
        <v>483</v>
      </c>
      <c r="C567" s="4" t="s">
        <v>30</v>
      </c>
      <c r="D567" s="4" t="s">
        <v>524</v>
      </c>
      <c r="E567" s="4" t="s">
        <v>531</v>
      </c>
      <c r="F567" s="4" t="s">
        <v>534</v>
      </c>
      <c r="G567" s="4" t="s">
        <v>2607</v>
      </c>
      <c r="H567" t="str">
        <f t="shared" si="8"/>
        <v>{ codigo: "14311009", recurso: "Grúa Pesado Mediano", carroceria: "CHASIS", nombre: "DFSK/DFM/DFZL DUOLIKA [2] DFA1101TZ5AD6 MT 4000CC TD 4X2 [7T]" },</v>
      </c>
    </row>
    <row r="568" spans="1:8">
      <c r="A568" s="3">
        <v>14312012</v>
      </c>
      <c r="B568" s="4" t="s">
        <v>483</v>
      </c>
      <c r="C568" s="4" t="s">
        <v>34</v>
      </c>
      <c r="D568" s="4" t="s">
        <v>524</v>
      </c>
      <c r="E568" s="4" t="s">
        <v>535</v>
      </c>
      <c r="F568" s="4" t="s">
        <v>534</v>
      </c>
      <c r="G568" s="4" t="s">
        <v>2607</v>
      </c>
      <c r="H568" t="str">
        <f t="shared" si="8"/>
        <v>{ codigo: "14312012", recurso: "Grúa Pesado Mediano", carroceria: "FURGON", nombre: "DFSK/DFM/DFZL DUOLIKA [2] DFA1101TZ5AD6 [ASL] MT 4000CC TD 4X2 [7T]" },</v>
      </c>
    </row>
    <row r="569" spans="1:8">
      <c r="A569" s="3">
        <v>14326001</v>
      </c>
      <c r="B569" s="4" t="s">
        <v>483</v>
      </c>
      <c r="C569" s="4" t="s">
        <v>174</v>
      </c>
      <c r="D569" s="4" t="s">
        <v>536</v>
      </c>
      <c r="E569" s="4" t="s">
        <v>537</v>
      </c>
      <c r="F569" s="4" t="s">
        <v>510</v>
      </c>
      <c r="G569" s="4" t="s">
        <v>2608</v>
      </c>
      <c r="H569" t="str">
        <f t="shared" si="8"/>
        <v>{ codigo: "14326001", recurso: "Grúa Pesado Pequeño", carroceria: "VOLQUETA", nombre: "DFSK/DFM/DFZL JINGANG DFA3120GZ6BD5 MT 5900CC TD 4X2" },</v>
      </c>
    </row>
    <row r="570" spans="1:8">
      <c r="A570" s="3">
        <v>14311003</v>
      </c>
      <c r="B570" s="4" t="s">
        <v>483</v>
      </c>
      <c r="C570" s="4" t="s">
        <v>30</v>
      </c>
      <c r="D570" s="4" t="s">
        <v>89</v>
      </c>
      <c r="E570" s="4" t="s">
        <v>538</v>
      </c>
      <c r="F570" s="4" t="s">
        <v>539</v>
      </c>
      <c r="G570" s="4" t="s">
        <v>2608</v>
      </c>
      <c r="H570" t="str">
        <f t="shared" si="8"/>
        <v>{ codigo: "14311003", recurso: "Grúa Pesado Pequeño", carroceria: "CHASIS", nombre: "DFSK/DFM/DFZL STAR EQ1040T47D MT 3200CC TD 4X2" },</v>
      </c>
    </row>
    <row r="571" spans="1:8">
      <c r="A571" s="3">
        <v>14311013</v>
      </c>
      <c r="B571" s="4" t="s">
        <v>483</v>
      </c>
      <c r="C571" s="4" t="s">
        <v>30</v>
      </c>
      <c r="D571" s="4" t="s">
        <v>524</v>
      </c>
      <c r="E571" s="4" t="s">
        <v>540</v>
      </c>
      <c r="F571" s="4" t="s">
        <v>426</v>
      </c>
      <c r="G571" s="4" t="s">
        <v>2608</v>
      </c>
      <c r="H571" t="str">
        <f t="shared" si="8"/>
        <v>{ codigo: "14311013", recurso: "Grúa Pesado Pequeño", carroceria: "CHASIS", nombre: "DFSK/DFM/DFZL DUOLIKA [2] L3800 MT 3800CC TD 4X2" },</v>
      </c>
    </row>
    <row r="572" spans="1:8">
      <c r="A572" s="3">
        <v>14312024</v>
      </c>
      <c r="B572" s="4" t="s">
        <v>483</v>
      </c>
      <c r="C572" s="4" t="s">
        <v>34</v>
      </c>
      <c r="D572" s="4" t="s">
        <v>524</v>
      </c>
      <c r="E572" s="4" t="s">
        <v>541</v>
      </c>
      <c r="F572" s="4" t="s">
        <v>426</v>
      </c>
      <c r="G572" s="4" t="s">
        <v>2608</v>
      </c>
      <c r="H572" t="str">
        <f t="shared" si="8"/>
        <v>{ codigo: "14312024", recurso: "Grúa Pesado Pequeño", carroceria: "FURGON", nombre: "DFSK/DFM/DFZL DUOLIKA [2] L3800 [ASL] MT 3800CC TD 4X2" },</v>
      </c>
    </row>
    <row r="573" spans="1:8">
      <c r="A573" s="3">
        <v>14310002</v>
      </c>
      <c r="B573" s="4" t="s">
        <v>483</v>
      </c>
      <c r="C573" s="4" t="s">
        <v>27</v>
      </c>
      <c r="D573" s="4" t="s">
        <v>524</v>
      </c>
      <c r="E573" s="4" t="s">
        <v>542</v>
      </c>
      <c r="F573" s="4" t="s">
        <v>543</v>
      </c>
      <c r="G573" s="4" t="s">
        <v>2607</v>
      </c>
      <c r="H573" t="str">
        <f t="shared" si="8"/>
        <v>{ codigo: "14310002", recurso: "Grúa Pesado Mediano", carroceria: "CARROTANQUE", nombre: "DFSK/DFM/DFZL DUOLIKA [2] L4400 MT 4300CC TD 4X2 [INOX]" },</v>
      </c>
    </row>
    <row r="574" spans="1:8">
      <c r="A574" s="3">
        <v>14311014</v>
      </c>
      <c r="B574" s="4" t="s">
        <v>483</v>
      </c>
      <c r="C574" s="4" t="s">
        <v>30</v>
      </c>
      <c r="D574" s="4" t="s">
        <v>524</v>
      </c>
      <c r="E574" s="4" t="s">
        <v>542</v>
      </c>
      <c r="F574" s="4" t="s">
        <v>33</v>
      </c>
      <c r="G574" s="4" t="s">
        <v>2607</v>
      </c>
      <c r="H574" t="str">
        <f t="shared" si="8"/>
        <v>{ codigo: "14311014", recurso: "Grúa Pesado Mediano", carroceria: "CHASIS", nombre: "DFSK/DFM/DFZL DUOLIKA [2] L4400 MT 4300CC TD 4X2" },</v>
      </c>
    </row>
    <row r="575" spans="1:8">
      <c r="A575" s="3">
        <v>14311012</v>
      </c>
      <c r="B575" s="4" t="s">
        <v>483</v>
      </c>
      <c r="C575" s="4" t="s">
        <v>30</v>
      </c>
      <c r="D575" s="4" t="s">
        <v>469</v>
      </c>
      <c r="E575" s="4" t="s">
        <v>470</v>
      </c>
      <c r="F575" s="4" t="s">
        <v>426</v>
      </c>
      <c r="G575" s="4" t="s">
        <v>2608</v>
      </c>
      <c r="H575" t="str">
        <f t="shared" si="8"/>
        <v>{ codigo: "14311012", recurso: "Grúa Pesado Pequeño", carroceria: "CHASIS", nombre: "DFSK/DFM/DFZL DUOLIKA [3] M3300 MT 3800CC TD 4X2" },</v>
      </c>
    </row>
    <row r="576" spans="1:8">
      <c r="A576" s="3">
        <v>14307014</v>
      </c>
      <c r="B576" s="4" t="s">
        <v>483</v>
      </c>
      <c r="C576" s="4" t="s">
        <v>404</v>
      </c>
      <c r="D576" s="4" t="s">
        <v>478</v>
      </c>
      <c r="E576" s="8" t="s">
        <v>544</v>
      </c>
      <c r="F576" s="4" t="s">
        <v>545</v>
      </c>
      <c r="G576" s="4" t="s">
        <v>2605</v>
      </c>
      <c r="H576" t="str">
        <f t="shared" si="8"/>
        <v>{ codigo: "14307014", recurso: "Liviano", carroceria: "VAN", nombre: "DFSK/DFM/DFZL E-CARGO 1.0T AT 60KW ABS" },</v>
      </c>
    </row>
    <row r="577" spans="1:8">
      <c r="A577" s="3">
        <v>14306027</v>
      </c>
      <c r="B577" s="4" t="s">
        <v>483</v>
      </c>
      <c r="C577" s="4" t="s">
        <v>546</v>
      </c>
      <c r="D577" s="4" t="s">
        <v>547</v>
      </c>
      <c r="E577" s="4" t="s">
        <v>548</v>
      </c>
      <c r="F577" s="4" t="s">
        <v>549</v>
      </c>
      <c r="G577" s="4" t="s">
        <v>2605</v>
      </c>
      <c r="H577" t="str">
        <f t="shared" si="8"/>
        <v>{ codigo: "14306027", recurso: "Liviano", carroceria: "SUV", nombre: "DFSK/DFM/DFZL SERES 3 EV S1  AT 120KW AA 2AB ABS" },</v>
      </c>
    </row>
    <row r="578" spans="1:8">
      <c r="A578" s="3">
        <v>14320013</v>
      </c>
      <c r="B578" s="4" t="s">
        <v>483</v>
      </c>
      <c r="C578" s="4" t="s">
        <v>34</v>
      </c>
      <c r="D578" s="4" t="s">
        <v>550</v>
      </c>
      <c r="E578" s="4" t="s">
        <v>551</v>
      </c>
      <c r="F578" s="4" t="s">
        <v>552</v>
      </c>
      <c r="G578" s="4" t="s">
        <v>2605</v>
      </c>
      <c r="H578" t="str">
        <f t="shared" ref="H578:H641" si="9">"{ codigo: """ &amp; A578 &amp; """, recurso: """ &amp; G578 &amp; """, carroceria: """ &amp; C578 &amp; """, nombre: """ &amp; B578 &amp; " " &amp; D578 &amp; " " &amp; E578 &amp; " " &amp; F578 &amp; """ },"</f>
        <v>{ codigo: "14320013", recurso: "Liviano", carroceria: "FURGON", nombre: "DFSK/DFM/DFZL C31 1.5L [ASL]  MT 1500CC 2AB ABS" },</v>
      </c>
    </row>
    <row r="579" spans="1:8">
      <c r="A579" s="3">
        <v>14320012</v>
      </c>
      <c r="B579" s="4" t="s">
        <v>483</v>
      </c>
      <c r="C579" s="4" t="s">
        <v>30</v>
      </c>
      <c r="D579" s="4" t="s">
        <v>550</v>
      </c>
      <c r="E579" s="4" t="s">
        <v>553</v>
      </c>
      <c r="F579" s="4" t="s">
        <v>554</v>
      </c>
      <c r="G579" s="4" t="s">
        <v>2605</v>
      </c>
      <c r="H579" t="str">
        <f t="shared" si="9"/>
        <v>{ codigo: "14320012", recurso: "Liviano", carroceria: "CHASIS", nombre: "DFSK/DFM/DFZL C31 1.5L MT 1500CC 2AB ABS EST" },</v>
      </c>
    </row>
    <row r="580" spans="1:8">
      <c r="A580" s="3">
        <v>903001</v>
      </c>
      <c r="B580" s="4" t="s">
        <v>555</v>
      </c>
      <c r="C580" s="4" t="s">
        <v>8</v>
      </c>
      <c r="D580" s="4" t="s">
        <v>556</v>
      </c>
      <c r="E580" s="4" t="s">
        <v>557</v>
      </c>
      <c r="F580" s="4" t="s">
        <v>558</v>
      </c>
      <c r="G580" s="4" t="s">
        <v>2607</v>
      </c>
      <c r="H580" t="str">
        <f t="shared" si="9"/>
        <v>{ codigo: "903001", recurso: "Grúa Pesado Mediano", carroceria: "BUS / BUSETA / MICROBUS", nombre: "DINA D-500 552-175 MT 7600CC TD [URB]" },</v>
      </c>
    </row>
    <row r="581" spans="1:8">
      <c r="A581" s="3">
        <v>903002</v>
      </c>
      <c r="B581" s="4" t="s">
        <v>555</v>
      </c>
      <c r="C581" s="4" t="s">
        <v>8</v>
      </c>
      <c r="D581" s="4" t="s">
        <v>556</v>
      </c>
      <c r="E581" s="4" t="s">
        <v>559</v>
      </c>
      <c r="F581" s="4" t="s">
        <v>558</v>
      </c>
      <c r="G581" s="4" t="s">
        <v>2607</v>
      </c>
      <c r="H581" t="str">
        <f t="shared" si="9"/>
        <v>{ codigo: "903002", recurso: "Grúa Pesado Mediano", carroceria: "BUS / BUSETA / MICROBUS", nombre: "DINA D-500 555-175 MT 7600CC TD [URB]" },</v>
      </c>
    </row>
    <row r="582" spans="1:8">
      <c r="A582" s="3">
        <v>903003</v>
      </c>
      <c r="B582" s="4" t="s">
        <v>555</v>
      </c>
      <c r="C582" s="4" t="s">
        <v>8</v>
      </c>
      <c r="D582" s="4" t="s">
        <v>560</v>
      </c>
      <c r="E582" s="4" t="s">
        <v>561</v>
      </c>
      <c r="F582" s="4" t="s">
        <v>562</v>
      </c>
      <c r="G582" s="4" t="s">
        <v>2606</v>
      </c>
      <c r="H582" t="str">
        <f t="shared" si="9"/>
        <v>{ codigo: "903003", recurso: "Grúa Pesado Grande", carroceria: "BUS / BUSETA / MICROBUS", nombre: "DINA 433 160 MT TD [URB]" },</v>
      </c>
    </row>
    <row r="583" spans="1:8">
      <c r="A583" s="3">
        <v>903004</v>
      </c>
      <c r="B583" s="4" t="s">
        <v>555</v>
      </c>
      <c r="C583" s="4" t="s">
        <v>8</v>
      </c>
      <c r="D583" s="4" t="s">
        <v>556</v>
      </c>
      <c r="E583" s="4" t="s">
        <v>557</v>
      </c>
      <c r="F583" s="4" t="s">
        <v>563</v>
      </c>
      <c r="G583" s="4" t="s">
        <v>2607</v>
      </c>
      <c r="H583" t="str">
        <f t="shared" si="9"/>
        <v>{ codigo: "903004", recurso: "Grúa Pesado Mediano", carroceria: "BUS / BUSETA / MICROBUS", nombre: "DINA D-500 552-175 MT 7600CC TD [INT]" },</v>
      </c>
    </row>
    <row r="584" spans="1:8">
      <c r="A584" s="3">
        <v>903006</v>
      </c>
      <c r="B584" s="4" t="s">
        <v>555</v>
      </c>
      <c r="C584" s="4" t="s">
        <v>8</v>
      </c>
      <c r="D584" s="4" t="s">
        <v>564</v>
      </c>
      <c r="E584" s="4" t="s">
        <v>565</v>
      </c>
      <c r="F584" s="4" t="s">
        <v>562</v>
      </c>
      <c r="G584" s="4" t="s">
        <v>2607</v>
      </c>
      <c r="H584" t="str">
        <f t="shared" si="9"/>
        <v>{ codigo: "903006", recurso: "Grúa Pesado Mediano", carroceria: "BUS / BUSETA / MICROBUS", nombre: "DINA 634 250 MT TD [URB]" },</v>
      </c>
    </row>
    <row r="585" spans="1:8">
      <c r="A585" s="3">
        <v>904001</v>
      </c>
      <c r="B585" s="4" t="s">
        <v>555</v>
      </c>
      <c r="C585" s="4" t="s">
        <v>24</v>
      </c>
      <c r="D585" s="4" t="s">
        <v>556</v>
      </c>
      <c r="E585" s="4" t="s">
        <v>566</v>
      </c>
      <c r="F585" s="4" t="s">
        <v>567</v>
      </c>
      <c r="G585" s="4" t="s">
        <v>2607</v>
      </c>
      <c r="H585" t="str">
        <f t="shared" si="9"/>
        <v>{ codigo: "904001", recurso: "Grúa Pesado Mediano", carroceria: "CAMION", nombre: "DINA D-500 551-195 MT 7600CC TD 4X2" },</v>
      </c>
    </row>
    <row r="586" spans="1:8">
      <c r="A586" s="3">
        <v>904002</v>
      </c>
      <c r="B586" s="4" t="s">
        <v>555</v>
      </c>
      <c r="C586" s="4" t="s">
        <v>24</v>
      </c>
      <c r="D586" s="4" t="s">
        <v>568</v>
      </c>
      <c r="E586" s="4" t="s">
        <v>565</v>
      </c>
      <c r="F586" s="4" t="s">
        <v>569</v>
      </c>
      <c r="G586" s="4" t="s">
        <v>2606</v>
      </c>
      <c r="H586" t="str">
        <f t="shared" si="9"/>
        <v>{ codigo: "904002", recurso: "Grúa Pesado Grande", carroceria: "CAMION", nombre: "DINA 651 250 MT TD" },</v>
      </c>
    </row>
    <row r="587" spans="1:8">
      <c r="A587" s="3">
        <v>904003</v>
      </c>
      <c r="B587" s="4" t="s">
        <v>555</v>
      </c>
      <c r="C587" s="4" t="s">
        <v>24</v>
      </c>
      <c r="D587" s="4" t="s">
        <v>570</v>
      </c>
      <c r="E587" s="4" t="s">
        <v>571</v>
      </c>
      <c r="F587" s="4" t="s">
        <v>127</v>
      </c>
      <c r="G587" s="4" t="s">
        <v>2606</v>
      </c>
      <c r="H587" t="str">
        <f t="shared" si="9"/>
        <v>{ codigo: "904003", recurso: "Grúa Pesado Grande", carroceria: "CAMION", nombre: "DINA D-7400 310 MT 10000CC TD 6X4" },</v>
      </c>
    </row>
    <row r="588" spans="1:8">
      <c r="A588" s="3">
        <v>910001</v>
      </c>
      <c r="B588" s="4" t="s">
        <v>555</v>
      </c>
      <c r="C588" s="4" t="s">
        <v>27</v>
      </c>
      <c r="D588" s="4" t="s">
        <v>572</v>
      </c>
      <c r="E588" s="4" t="s">
        <v>573</v>
      </c>
      <c r="F588" s="4" t="s">
        <v>574</v>
      </c>
      <c r="G588" s="4" t="s">
        <v>2606</v>
      </c>
      <c r="H588" t="str">
        <f t="shared" si="9"/>
        <v>{ codigo: "910001", recurso: "Grúa Pesado Grande", carroceria: "CARROTANQUE", nombre: "DINA D-7800 C3 MT 6X4 TD [STD]" },</v>
      </c>
    </row>
    <row r="589" spans="1:8">
      <c r="A589" s="3">
        <v>910080</v>
      </c>
      <c r="B589" s="4" t="s">
        <v>555</v>
      </c>
      <c r="C589" s="4" t="s">
        <v>27</v>
      </c>
      <c r="D589" s="4" t="s">
        <v>556</v>
      </c>
      <c r="E589" s="4" t="s">
        <v>566</v>
      </c>
      <c r="F589" s="4" t="s">
        <v>575</v>
      </c>
      <c r="G589" s="4" t="s">
        <v>2607</v>
      </c>
      <c r="H589" t="str">
        <f t="shared" si="9"/>
        <v>{ codigo: "910080", recurso: "Grúa Pesado Mediano", carroceria: "CARROTANQUE", nombre: "DINA D-500 551-195 MT 7600CC TD 4X2 [STD]" },</v>
      </c>
    </row>
    <row r="590" spans="1:8">
      <c r="A590" s="3">
        <v>910082</v>
      </c>
      <c r="B590" s="4" t="s">
        <v>555</v>
      </c>
      <c r="C590" s="4" t="s">
        <v>27</v>
      </c>
      <c r="D590" s="4" t="s">
        <v>556</v>
      </c>
      <c r="E590" s="4" t="s">
        <v>566</v>
      </c>
      <c r="F590" s="4" t="s">
        <v>576</v>
      </c>
      <c r="G590" s="4" t="s">
        <v>2607</v>
      </c>
      <c r="H590" t="str">
        <f t="shared" si="9"/>
        <v>{ codigo: "910082", recurso: "Grúa Pesado Mediano", carroceria: "CARROTANQUE", nombre: "DINA D-500 551-195 MT 7600CC TD 4X2 [INOX]" },</v>
      </c>
    </row>
    <row r="591" spans="1:8">
      <c r="A591" s="3">
        <v>911001</v>
      </c>
      <c r="B591" s="4" t="s">
        <v>555</v>
      </c>
      <c r="C591" s="4" t="s">
        <v>30</v>
      </c>
      <c r="D591" s="4" t="s">
        <v>556</v>
      </c>
      <c r="E591" s="4" t="s">
        <v>566</v>
      </c>
      <c r="F591" s="4" t="s">
        <v>567</v>
      </c>
      <c r="G591" s="4" t="s">
        <v>2607</v>
      </c>
      <c r="H591" t="str">
        <f t="shared" si="9"/>
        <v>{ codigo: "911001", recurso: "Grúa Pesado Mediano", carroceria: "CHASIS", nombre: "DINA D-500 551-195 MT 7600CC TD 4X2" },</v>
      </c>
    </row>
    <row r="592" spans="1:8">
      <c r="A592" s="3">
        <v>911002</v>
      </c>
      <c r="B592" s="4" t="s">
        <v>555</v>
      </c>
      <c r="C592" s="4" t="s">
        <v>30</v>
      </c>
      <c r="D592" s="4" t="s">
        <v>570</v>
      </c>
      <c r="E592" s="4" t="s">
        <v>571</v>
      </c>
      <c r="F592" s="4" t="s">
        <v>127</v>
      </c>
      <c r="G592" s="4" t="s">
        <v>2606</v>
      </c>
      <c r="H592" t="str">
        <f t="shared" si="9"/>
        <v>{ codigo: "911002", recurso: "Grúa Pesado Grande", carroceria: "CHASIS", nombre: "DINA D-7400 310 MT 10000CC TD 6X4" },</v>
      </c>
    </row>
    <row r="593" spans="1:8">
      <c r="A593" s="3">
        <v>912001</v>
      </c>
      <c r="B593" s="4" t="s">
        <v>555</v>
      </c>
      <c r="C593" s="4" t="s">
        <v>34</v>
      </c>
      <c r="D593" s="4" t="s">
        <v>572</v>
      </c>
      <c r="E593" s="4" t="s">
        <v>577</v>
      </c>
      <c r="F593" s="4" t="s">
        <v>578</v>
      </c>
      <c r="G593" s="4" t="s">
        <v>2606</v>
      </c>
      <c r="H593" t="str">
        <f t="shared" si="9"/>
        <v>{ codigo: "912001", recurso: "Grúa Pesado Grande", carroceria: "FURGON", nombre: "DINA D-7800 C3 [ASL] MT 6X4 TD" },</v>
      </c>
    </row>
    <row r="594" spans="1:8">
      <c r="A594" s="3">
        <v>912002</v>
      </c>
      <c r="B594" s="4" t="s">
        <v>555</v>
      </c>
      <c r="C594" s="4" t="s">
        <v>34</v>
      </c>
      <c r="D594" s="4" t="s">
        <v>556</v>
      </c>
      <c r="E594" s="4" t="s">
        <v>566</v>
      </c>
      <c r="F594" s="4" t="s">
        <v>567</v>
      </c>
      <c r="G594" s="4" t="s">
        <v>2607</v>
      </c>
      <c r="H594" t="str">
        <f t="shared" si="9"/>
        <v>{ codigo: "912002", recurso: "Grúa Pesado Mediano", carroceria: "FURGON", nombre: "DINA D-500 551-195 MT 7600CC TD 4X2" },</v>
      </c>
    </row>
    <row r="595" spans="1:8">
      <c r="A595" s="3">
        <v>922003</v>
      </c>
      <c r="B595" s="4" t="s">
        <v>555</v>
      </c>
      <c r="C595" s="4" t="s">
        <v>49</v>
      </c>
      <c r="D595" s="4" t="s">
        <v>579</v>
      </c>
      <c r="E595" s="4" t="s">
        <v>580</v>
      </c>
      <c r="F595" s="4" t="s">
        <v>267</v>
      </c>
      <c r="G595" s="4" t="s">
        <v>2606</v>
      </c>
      <c r="H595" t="str">
        <f t="shared" si="9"/>
        <v>{ codigo: "922003", recurso: "Grúa Pesado Grande", carroceria: "REMOLCADOR", nombre: "DINA D-9400 9400 MT TD 6X4 [STD]" },</v>
      </c>
    </row>
    <row r="596" spans="1:8">
      <c r="A596" s="3">
        <v>926001</v>
      </c>
      <c r="B596" s="4" t="s">
        <v>555</v>
      </c>
      <c r="C596" s="4" t="s">
        <v>174</v>
      </c>
      <c r="D596" s="4" t="s">
        <v>556</v>
      </c>
      <c r="E596" s="4" t="s">
        <v>566</v>
      </c>
      <c r="F596" s="4" t="s">
        <v>567</v>
      </c>
      <c r="G596" s="4" t="s">
        <v>2607</v>
      </c>
      <c r="H596" t="str">
        <f t="shared" si="9"/>
        <v>{ codigo: "926001", recurso: "Grúa Pesado Mediano", carroceria: "VOLQUETA", nombre: "DINA D-500 551-195 MT 7600CC TD 4X2" },</v>
      </c>
    </row>
    <row r="597" spans="1:8">
      <c r="A597" s="3">
        <v>926002</v>
      </c>
      <c r="B597" s="4" t="s">
        <v>555</v>
      </c>
      <c r="C597" s="4" t="s">
        <v>174</v>
      </c>
      <c r="D597" s="4" t="s">
        <v>570</v>
      </c>
      <c r="E597" s="4" t="s">
        <v>571</v>
      </c>
      <c r="F597" s="4" t="s">
        <v>127</v>
      </c>
      <c r="G597" s="4" t="s">
        <v>2606</v>
      </c>
      <c r="H597" t="str">
        <f t="shared" si="9"/>
        <v>{ codigo: "926002", recurso: "Grúa Pesado Grande", carroceria: "VOLQUETA", nombre: "DINA D-7400 310 MT 10000CC TD 6X4" },</v>
      </c>
    </row>
    <row r="598" spans="1:8">
      <c r="A598" s="3">
        <v>2404001</v>
      </c>
      <c r="B598" s="4" t="s">
        <v>581</v>
      </c>
      <c r="C598" s="4" t="s">
        <v>24</v>
      </c>
      <c r="D598" s="4" t="s">
        <v>582</v>
      </c>
      <c r="E598" s="4" t="s">
        <v>583</v>
      </c>
      <c r="F598" s="4" t="s">
        <v>584</v>
      </c>
      <c r="G598" s="4" t="s">
        <v>2606</v>
      </c>
      <c r="H598" t="str">
        <f t="shared" si="9"/>
        <v>{ codigo: "2404001", recurso: "Grúa Pesado Grande", carroceria: "CAMION", nombre: "DODGE CNT 900 MT DSL 6X4" },</v>
      </c>
    </row>
    <row r="599" spans="1:8">
      <c r="A599" s="3">
        <v>2404002</v>
      </c>
      <c r="B599" s="4" t="s">
        <v>581</v>
      </c>
      <c r="C599" s="4" t="s">
        <v>24</v>
      </c>
      <c r="D599" s="4" t="s">
        <v>585</v>
      </c>
      <c r="E599" s="4" t="s">
        <v>124</v>
      </c>
      <c r="F599" s="4" t="s">
        <v>586</v>
      </c>
      <c r="G599" s="4" t="s">
        <v>2608</v>
      </c>
      <c r="H599" t="str">
        <f t="shared" si="9"/>
        <v>{ codigo: "2404002", recurso: "Grúa Pesado Pequeño", carroceria: "CAMION", nombre: "DODGE D 300 135 MT 4X2" },</v>
      </c>
    </row>
    <row r="600" spans="1:8">
      <c r="A600" s="3">
        <v>2404007</v>
      </c>
      <c r="B600" s="4" t="s">
        <v>581</v>
      </c>
      <c r="C600" s="4" t="s">
        <v>24</v>
      </c>
      <c r="D600" s="4" t="s">
        <v>587</v>
      </c>
      <c r="E600" s="4" t="s">
        <v>234</v>
      </c>
      <c r="F600" s="4" t="s">
        <v>588</v>
      </c>
      <c r="G600" s="4" t="s">
        <v>2608</v>
      </c>
      <c r="H600" t="str">
        <f t="shared" si="9"/>
        <v>{ codigo: "2404007", recurso: "Grúa Pesado Pequeño", carroceria: "CAMION", nombre: "DODGE D 350 149 MT 5900CC GSL 4X2" },</v>
      </c>
    </row>
    <row r="601" spans="1:8">
      <c r="A601" s="3">
        <v>2404009</v>
      </c>
      <c r="B601" s="4" t="s">
        <v>581</v>
      </c>
      <c r="C601" s="4" t="s">
        <v>24</v>
      </c>
      <c r="D601" s="4" t="s">
        <v>589</v>
      </c>
      <c r="E601" s="4" t="s">
        <v>590</v>
      </c>
      <c r="F601" s="4" t="s">
        <v>510</v>
      </c>
      <c r="G601" s="4" t="s">
        <v>2608</v>
      </c>
      <c r="H601" t="str">
        <f t="shared" si="9"/>
        <v>{ codigo: "2404009", recurso: "Grúa Pesado Pequeño", carroceria: "CAMION", nombre: "DODGE RAM 6500 [227] MT 5900CC TD 4X2" },</v>
      </c>
    </row>
    <row r="602" spans="1:8">
      <c r="A602" s="3">
        <v>2404010</v>
      </c>
      <c r="B602" s="4" t="s">
        <v>581</v>
      </c>
      <c r="C602" s="4" t="s">
        <v>24</v>
      </c>
      <c r="D602" s="4" t="s">
        <v>589</v>
      </c>
      <c r="E602" s="4" t="s">
        <v>591</v>
      </c>
      <c r="F602" s="4" t="s">
        <v>588</v>
      </c>
      <c r="G602" s="4" t="s">
        <v>2608</v>
      </c>
      <c r="H602" t="str">
        <f t="shared" si="9"/>
        <v>{ codigo: "2404010", recurso: "Grúa Pesado Pequeño", carroceria: "CAMION", nombre: "DODGE RAM 3500 MT 5900CC GSL 4X2" },</v>
      </c>
    </row>
    <row r="603" spans="1:8">
      <c r="A603" s="3">
        <v>2411007</v>
      </c>
      <c r="B603" s="4" t="s">
        <v>581</v>
      </c>
      <c r="C603" s="4" t="s">
        <v>30</v>
      </c>
      <c r="D603" s="4" t="s">
        <v>589</v>
      </c>
      <c r="E603" s="4" t="s">
        <v>590</v>
      </c>
      <c r="F603" s="4" t="s">
        <v>510</v>
      </c>
      <c r="G603" s="4" t="s">
        <v>2608</v>
      </c>
      <c r="H603" t="str">
        <f t="shared" si="9"/>
        <v>{ codigo: "2411007", recurso: "Grúa Pesado Pequeño", carroceria: "CHASIS", nombre: "DODGE RAM 6500 [227] MT 5900CC TD 4X2" },</v>
      </c>
    </row>
    <row r="604" spans="1:8">
      <c r="A604" s="3">
        <v>2411010</v>
      </c>
      <c r="B604" s="4" t="s">
        <v>581</v>
      </c>
      <c r="C604" s="4" t="s">
        <v>30</v>
      </c>
      <c r="D604" s="4" t="s">
        <v>589</v>
      </c>
      <c r="E604" s="4" t="s">
        <v>592</v>
      </c>
      <c r="F604" s="4" t="s">
        <v>588</v>
      </c>
      <c r="G604" s="4" t="s">
        <v>2608</v>
      </c>
      <c r="H604" t="str">
        <f t="shared" si="9"/>
        <v>{ codigo: "2411010", recurso: "Grúa Pesado Pequeño", carroceria: "CHASIS", nombre: "DODGE RAM 4000 MT 5900CC GSL 4X2" },</v>
      </c>
    </row>
    <row r="605" spans="1:8">
      <c r="A605" s="3">
        <v>2411012</v>
      </c>
      <c r="B605" s="4" t="s">
        <v>581</v>
      </c>
      <c r="C605" s="4" t="s">
        <v>30</v>
      </c>
      <c r="D605" s="4" t="s">
        <v>589</v>
      </c>
      <c r="E605" s="4" t="s">
        <v>591</v>
      </c>
      <c r="F605" s="4" t="s">
        <v>588</v>
      </c>
      <c r="G605" s="4" t="s">
        <v>2608</v>
      </c>
      <c r="H605" t="str">
        <f t="shared" si="9"/>
        <v>{ codigo: "2411012", recurso: "Grúa Pesado Pequeño", carroceria: "CHASIS", nombre: "DODGE RAM 3500 MT 5900CC GSL 4X2" },</v>
      </c>
    </row>
    <row r="606" spans="1:8">
      <c r="A606" s="3">
        <v>2411014</v>
      </c>
      <c r="B606" s="4" t="s">
        <v>581</v>
      </c>
      <c r="C606" s="4" t="s">
        <v>30</v>
      </c>
      <c r="D606" s="4" t="s">
        <v>593</v>
      </c>
      <c r="E606" s="4" t="s">
        <v>594</v>
      </c>
      <c r="F606" s="4" t="s">
        <v>26</v>
      </c>
      <c r="G606" s="4" t="s">
        <v>2607</v>
      </c>
      <c r="H606" t="str">
        <f t="shared" si="9"/>
        <v>{ codigo: "2411014", recurso: "Grúa Pesado Mediano", carroceria: "CHASIS", nombre: "DODGE D 600 197 MT TD 4X2" },</v>
      </c>
    </row>
    <row r="607" spans="1:8">
      <c r="A607" s="3">
        <v>2411015</v>
      </c>
      <c r="B607" s="4" t="s">
        <v>581</v>
      </c>
      <c r="C607" s="4" t="s">
        <v>30</v>
      </c>
      <c r="D607" s="4" t="s">
        <v>582</v>
      </c>
      <c r="E607" s="4" t="s">
        <v>583</v>
      </c>
      <c r="F607" s="4" t="s">
        <v>584</v>
      </c>
      <c r="G607" s="4" t="s">
        <v>2606</v>
      </c>
      <c r="H607" t="str">
        <f t="shared" si="9"/>
        <v>{ codigo: "2411015", recurso: "Grúa Pesado Grande", carroceria: "CHASIS", nombre: "DODGE CNT 900 MT DSL 6X4" },</v>
      </c>
    </row>
    <row r="608" spans="1:8">
      <c r="A608" s="3">
        <v>2412003</v>
      </c>
      <c r="B608" s="4" t="s">
        <v>581</v>
      </c>
      <c r="C608" s="4" t="s">
        <v>34</v>
      </c>
      <c r="D608" s="4" t="s">
        <v>585</v>
      </c>
      <c r="E608" s="4" t="s">
        <v>124</v>
      </c>
      <c r="F608" s="4" t="s">
        <v>586</v>
      </c>
      <c r="G608" s="4" t="s">
        <v>2608</v>
      </c>
      <c r="H608" t="str">
        <f t="shared" si="9"/>
        <v>{ codigo: "2412003", recurso: "Grúa Pesado Pequeño", carroceria: "FURGON", nombre: "DODGE D 300 135 MT 4X2" },</v>
      </c>
    </row>
    <row r="609" spans="1:8">
      <c r="A609" s="3">
        <v>2412006</v>
      </c>
      <c r="B609" s="4" t="s">
        <v>581</v>
      </c>
      <c r="C609" s="4" t="s">
        <v>34</v>
      </c>
      <c r="D609" s="4" t="s">
        <v>593</v>
      </c>
      <c r="E609" s="4" t="s">
        <v>594</v>
      </c>
      <c r="F609" s="4" t="s">
        <v>26</v>
      </c>
      <c r="G609" s="4" t="s">
        <v>2607</v>
      </c>
      <c r="H609" t="str">
        <f t="shared" si="9"/>
        <v>{ codigo: "2412006", recurso: "Grúa Pesado Mediano", carroceria: "FURGON", nombre: "DODGE D 600 197 MT TD 4X2" },</v>
      </c>
    </row>
    <row r="610" spans="1:8">
      <c r="A610" s="3">
        <v>2422002</v>
      </c>
      <c r="B610" s="4" t="s">
        <v>581</v>
      </c>
      <c r="C610" s="4" t="s">
        <v>49</v>
      </c>
      <c r="D610" s="4" t="s">
        <v>593</v>
      </c>
      <c r="E610" s="4" t="s">
        <v>594</v>
      </c>
      <c r="F610" s="4" t="s">
        <v>26</v>
      </c>
      <c r="G610" s="4" t="s">
        <v>2607</v>
      </c>
      <c r="H610" t="str">
        <f t="shared" si="9"/>
        <v>{ codigo: "2422002", recurso: "Grúa Pesado Mediano", carroceria: "REMOLCADOR", nombre: "DODGE D 600 197 MT TD 4X2" },</v>
      </c>
    </row>
    <row r="611" spans="1:8">
      <c r="A611" s="3">
        <v>2426009</v>
      </c>
      <c r="B611" s="4" t="s">
        <v>581</v>
      </c>
      <c r="C611" s="4" t="s">
        <v>174</v>
      </c>
      <c r="D611" s="4" t="s">
        <v>582</v>
      </c>
      <c r="E611" s="4" t="s">
        <v>583</v>
      </c>
      <c r="F611" s="4" t="s">
        <v>584</v>
      </c>
      <c r="G611" s="4" t="s">
        <v>2606</v>
      </c>
      <c r="H611" t="str">
        <f t="shared" si="9"/>
        <v>{ codigo: "2426009", recurso: "Grúa Pesado Grande", carroceria: "VOLQUETA", nombre: "DODGE CNT 900 MT DSL 6X4" },</v>
      </c>
    </row>
    <row r="612" spans="1:8">
      <c r="A612" s="3">
        <v>2404001</v>
      </c>
      <c r="B612" s="4" t="s">
        <v>581</v>
      </c>
      <c r="C612" s="4" t="s">
        <v>24</v>
      </c>
      <c r="D612" s="4" t="s">
        <v>582</v>
      </c>
      <c r="E612" s="4" t="s">
        <v>583</v>
      </c>
      <c r="F612" s="4" t="s">
        <v>584</v>
      </c>
      <c r="G612" s="4" t="s">
        <v>2606</v>
      </c>
      <c r="H612" t="str">
        <f t="shared" si="9"/>
        <v>{ codigo: "2404001", recurso: "Grúa Pesado Grande", carroceria: "CAMION", nombre: "DODGE CNT 900 MT DSL 6X4" },</v>
      </c>
    </row>
    <row r="613" spans="1:8">
      <c r="A613" s="3">
        <v>2404002</v>
      </c>
      <c r="B613" s="4" t="s">
        <v>581</v>
      </c>
      <c r="C613" s="4" t="s">
        <v>24</v>
      </c>
      <c r="D613" s="4" t="s">
        <v>585</v>
      </c>
      <c r="E613" s="4" t="s">
        <v>124</v>
      </c>
      <c r="F613" s="4" t="s">
        <v>586</v>
      </c>
      <c r="G613" s="4" t="s">
        <v>2608</v>
      </c>
      <c r="H613" t="str">
        <f t="shared" si="9"/>
        <v>{ codigo: "2404002", recurso: "Grúa Pesado Pequeño", carroceria: "CAMION", nombre: "DODGE D 300 135 MT 4X2" },</v>
      </c>
    </row>
    <row r="614" spans="1:8">
      <c r="A614" s="3">
        <v>2404007</v>
      </c>
      <c r="B614" s="4" t="s">
        <v>581</v>
      </c>
      <c r="C614" s="4" t="s">
        <v>24</v>
      </c>
      <c r="D614" s="4" t="s">
        <v>587</v>
      </c>
      <c r="E614" s="4" t="s">
        <v>234</v>
      </c>
      <c r="F614" s="4" t="s">
        <v>588</v>
      </c>
      <c r="G614" s="4" t="s">
        <v>2606</v>
      </c>
      <c r="H614" t="str">
        <f t="shared" si="9"/>
        <v>{ codigo: "2404007", recurso: "Grúa Pesado Grande", carroceria: "CAMION", nombre: "DODGE D 350 149 MT 5900CC GSL 4X2" },</v>
      </c>
    </row>
    <row r="615" spans="1:8">
      <c r="A615" s="3">
        <v>2404009</v>
      </c>
      <c r="B615" s="4" t="s">
        <v>581</v>
      </c>
      <c r="C615" s="4" t="s">
        <v>24</v>
      </c>
      <c r="D615" s="4" t="s">
        <v>589</v>
      </c>
      <c r="E615" s="4" t="s">
        <v>590</v>
      </c>
      <c r="F615" s="4" t="s">
        <v>510</v>
      </c>
      <c r="G615" s="4" t="s">
        <v>2606</v>
      </c>
      <c r="H615" t="str">
        <f t="shared" si="9"/>
        <v>{ codigo: "2404009", recurso: "Grúa Pesado Grande", carroceria: "CAMION", nombre: "DODGE RAM 6500 [227] MT 5900CC TD 4X2" },</v>
      </c>
    </row>
    <row r="616" spans="1:8">
      <c r="A616" s="3">
        <v>2404010</v>
      </c>
      <c r="B616" s="4" t="s">
        <v>581</v>
      </c>
      <c r="C616" s="4" t="s">
        <v>24</v>
      </c>
      <c r="D616" s="4" t="s">
        <v>589</v>
      </c>
      <c r="E616" s="4" t="s">
        <v>591</v>
      </c>
      <c r="F616" s="4" t="s">
        <v>588</v>
      </c>
      <c r="G616" s="4" t="s">
        <v>2606</v>
      </c>
      <c r="H616" t="str">
        <f t="shared" si="9"/>
        <v>{ codigo: "2404010", recurso: "Grúa Pesado Grande", carroceria: "CAMION", nombre: "DODGE RAM 3500 MT 5900CC GSL 4X2" },</v>
      </c>
    </row>
    <row r="617" spans="1:8">
      <c r="A617" s="3">
        <v>2411007</v>
      </c>
      <c r="B617" s="4" t="s">
        <v>581</v>
      </c>
      <c r="C617" s="4" t="s">
        <v>30</v>
      </c>
      <c r="D617" s="4" t="s">
        <v>589</v>
      </c>
      <c r="E617" s="4" t="s">
        <v>590</v>
      </c>
      <c r="F617" s="4" t="s">
        <v>510</v>
      </c>
      <c r="G617" s="4" t="s">
        <v>2606</v>
      </c>
      <c r="H617" t="str">
        <f t="shared" si="9"/>
        <v>{ codigo: "2411007", recurso: "Grúa Pesado Grande", carroceria: "CHASIS", nombre: "DODGE RAM 6500 [227] MT 5900CC TD 4X2" },</v>
      </c>
    </row>
    <row r="618" spans="1:8">
      <c r="A618" s="3">
        <v>2411010</v>
      </c>
      <c r="B618" s="4" t="s">
        <v>581</v>
      </c>
      <c r="C618" s="4" t="s">
        <v>30</v>
      </c>
      <c r="D618" s="4" t="s">
        <v>589</v>
      </c>
      <c r="E618" s="4" t="s">
        <v>592</v>
      </c>
      <c r="F618" s="4" t="s">
        <v>588</v>
      </c>
      <c r="G618" s="4" t="s">
        <v>2606</v>
      </c>
      <c r="H618" t="str">
        <f t="shared" si="9"/>
        <v>{ codigo: "2411010", recurso: "Grúa Pesado Grande", carroceria: "CHASIS", nombre: "DODGE RAM 4000 MT 5900CC GSL 4X2" },</v>
      </c>
    </row>
    <row r="619" spans="1:8">
      <c r="A619" s="3">
        <v>2411012</v>
      </c>
      <c r="B619" s="4" t="s">
        <v>581</v>
      </c>
      <c r="C619" s="4" t="s">
        <v>30</v>
      </c>
      <c r="D619" s="4" t="s">
        <v>589</v>
      </c>
      <c r="E619" s="4" t="s">
        <v>591</v>
      </c>
      <c r="F619" s="4" t="s">
        <v>588</v>
      </c>
      <c r="G619" s="4" t="s">
        <v>2606</v>
      </c>
      <c r="H619" t="str">
        <f t="shared" si="9"/>
        <v>{ codigo: "2411012", recurso: "Grúa Pesado Grande", carroceria: "CHASIS", nombre: "DODGE RAM 3500 MT 5900CC GSL 4X2" },</v>
      </c>
    </row>
    <row r="620" spans="1:8">
      <c r="A620" s="3">
        <v>2411014</v>
      </c>
      <c r="B620" s="4" t="s">
        <v>581</v>
      </c>
      <c r="C620" s="4" t="s">
        <v>30</v>
      </c>
      <c r="D620" s="4" t="s">
        <v>593</v>
      </c>
      <c r="E620" s="4" t="s">
        <v>594</v>
      </c>
      <c r="F620" s="4" t="s">
        <v>26</v>
      </c>
      <c r="G620" s="4" t="s">
        <v>2607</v>
      </c>
      <c r="H620" t="str">
        <f t="shared" si="9"/>
        <v>{ codigo: "2411014", recurso: "Grúa Pesado Mediano", carroceria: "CHASIS", nombre: "DODGE D 600 197 MT TD 4X2" },</v>
      </c>
    </row>
    <row r="621" spans="1:8">
      <c r="A621" s="3">
        <v>2411015</v>
      </c>
      <c r="B621" s="4" t="s">
        <v>581</v>
      </c>
      <c r="C621" s="4" t="s">
        <v>30</v>
      </c>
      <c r="D621" s="4" t="s">
        <v>582</v>
      </c>
      <c r="E621" s="4" t="s">
        <v>583</v>
      </c>
      <c r="F621" s="4" t="s">
        <v>584</v>
      </c>
      <c r="G621" s="4" t="s">
        <v>2606</v>
      </c>
      <c r="H621" t="str">
        <f t="shared" si="9"/>
        <v>{ codigo: "2411015", recurso: "Grúa Pesado Grande", carroceria: "CHASIS", nombre: "DODGE CNT 900 MT DSL 6X4" },</v>
      </c>
    </row>
    <row r="622" spans="1:8">
      <c r="A622" s="3">
        <v>2412003</v>
      </c>
      <c r="B622" s="4" t="s">
        <v>581</v>
      </c>
      <c r="C622" s="4" t="s">
        <v>34</v>
      </c>
      <c r="D622" s="4" t="s">
        <v>585</v>
      </c>
      <c r="E622" s="4" t="s">
        <v>124</v>
      </c>
      <c r="F622" s="4" t="s">
        <v>586</v>
      </c>
      <c r="G622" s="4" t="s">
        <v>2608</v>
      </c>
      <c r="H622" t="str">
        <f t="shared" si="9"/>
        <v>{ codigo: "2412003", recurso: "Grúa Pesado Pequeño", carroceria: "FURGON", nombre: "DODGE D 300 135 MT 4X2" },</v>
      </c>
    </row>
    <row r="623" spans="1:8">
      <c r="A623" s="3">
        <v>2412006</v>
      </c>
      <c r="B623" s="4" t="s">
        <v>581</v>
      </c>
      <c r="C623" s="4" t="s">
        <v>34</v>
      </c>
      <c r="D623" s="4" t="s">
        <v>593</v>
      </c>
      <c r="E623" s="4" t="s">
        <v>594</v>
      </c>
      <c r="F623" s="4" t="s">
        <v>26</v>
      </c>
      <c r="G623" s="4" t="s">
        <v>2607</v>
      </c>
      <c r="H623" t="str">
        <f t="shared" si="9"/>
        <v>{ codigo: "2412006", recurso: "Grúa Pesado Mediano", carroceria: "FURGON", nombre: "DODGE D 600 197 MT TD 4X2" },</v>
      </c>
    </row>
    <row r="624" spans="1:8">
      <c r="A624" s="3">
        <v>2422002</v>
      </c>
      <c r="B624" s="4" t="s">
        <v>581</v>
      </c>
      <c r="C624" s="4" t="s">
        <v>49</v>
      </c>
      <c r="D624" s="4" t="s">
        <v>593</v>
      </c>
      <c r="E624" s="4" t="s">
        <v>594</v>
      </c>
      <c r="F624" s="4" t="s">
        <v>26</v>
      </c>
      <c r="G624" s="4" t="s">
        <v>2607</v>
      </c>
      <c r="H624" t="str">
        <f t="shared" si="9"/>
        <v>{ codigo: "2422002", recurso: "Grúa Pesado Mediano", carroceria: "REMOLCADOR", nombre: "DODGE D 600 197 MT TD 4X2" },</v>
      </c>
    </row>
    <row r="625" spans="1:8">
      <c r="A625" s="3">
        <v>2426009</v>
      </c>
      <c r="B625" s="4" t="s">
        <v>581</v>
      </c>
      <c r="C625" s="4" t="s">
        <v>174</v>
      </c>
      <c r="D625" s="4" t="s">
        <v>582</v>
      </c>
      <c r="E625" s="4" t="s">
        <v>583</v>
      </c>
      <c r="F625" s="4" t="s">
        <v>584</v>
      </c>
      <c r="G625" s="4" t="s">
        <v>2606</v>
      </c>
      <c r="H625" t="str">
        <f t="shared" si="9"/>
        <v>{ codigo: "2426009", recurso: "Grúa Pesado Grande", carroceria: "VOLQUETA", nombre: "DODGE CNT 900 MT DSL 6X4" },</v>
      </c>
    </row>
    <row r="626" spans="1:8">
      <c r="A626" s="3">
        <v>2403001</v>
      </c>
      <c r="B626" s="4" t="s">
        <v>581</v>
      </c>
      <c r="C626" s="4" t="s">
        <v>8</v>
      </c>
      <c r="D626" s="4" t="s">
        <v>593</v>
      </c>
      <c r="E626" s="4" t="s">
        <v>595</v>
      </c>
      <c r="F626" s="4" t="s">
        <v>111</v>
      </c>
      <c r="G626" s="4" t="s">
        <v>2607</v>
      </c>
      <c r="H626" t="str">
        <f t="shared" si="9"/>
        <v>{ codigo: "2403001", recurso: "Grúa Pesado Mediano", carroceria: "BUS / BUSETA / MICROBUS", nombre: "DODGE D 600 221 MT GSL 4X2 [URB]" },</v>
      </c>
    </row>
    <row r="627" spans="1:8">
      <c r="A627" s="3">
        <v>2403002</v>
      </c>
      <c r="B627" s="4" t="s">
        <v>581</v>
      </c>
      <c r="C627" s="4" t="s">
        <v>8</v>
      </c>
      <c r="D627" s="4" t="s">
        <v>593</v>
      </c>
      <c r="E627" s="4" t="s">
        <v>595</v>
      </c>
      <c r="F627" s="4" t="s">
        <v>596</v>
      </c>
      <c r="G627" s="4" t="s">
        <v>2607</v>
      </c>
      <c r="H627" t="str">
        <f t="shared" si="9"/>
        <v>{ codigo: "2403002", recurso: "Grúa Pesado Mediano", carroceria: "BUS / BUSETA / MICROBUS", nombre: "DODGE D 600 221 MT DSL 4X2 [URB]" },</v>
      </c>
    </row>
    <row r="628" spans="1:8">
      <c r="A628" s="3">
        <v>2403005</v>
      </c>
      <c r="B628" s="4" t="s">
        <v>581</v>
      </c>
      <c r="C628" s="4" t="s">
        <v>8</v>
      </c>
      <c r="D628" s="4" t="s">
        <v>597</v>
      </c>
      <c r="E628" s="4" t="s">
        <v>234</v>
      </c>
      <c r="F628" s="4" t="s">
        <v>588</v>
      </c>
      <c r="G628" s="4" t="s">
        <v>2607</v>
      </c>
      <c r="H628" t="str">
        <f t="shared" si="9"/>
        <v>{ codigo: "2403005", recurso: "Grúa Pesado Mediano", carroceria: "BUS / BUSETA / MICROBUS", nombre: "DODGE DM 350 149 MT 5900CC GSL 4X2" },</v>
      </c>
    </row>
    <row r="629" spans="1:8">
      <c r="A629" s="3">
        <v>2404003</v>
      </c>
      <c r="B629" s="4" t="s">
        <v>581</v>
      </c>
      <c r="C629" s="4" t="s">
        <v>24</v>
      </c>
      <c r="D629" s="4" t="s">
        <v>593</v>
      </c>
      <c r="E629" s="4" t="s">
        <v>594</v>
      </c>
      <c r="F629" s="4" t="s">
        <v>26</v>
      </c>
      <c r="G629" s="4" t="s">
        <v>2607</v>
      </c>
      <c r="H629" t="str">
        <f t="shared" si="9"/>
        <v>{ codigo: "2404003", recurso: "Grúa Pesado Mediano", carroceria: "CAMION", nombre: "DODGE D 600 197 MT TD 4X2" },</v>
      </c>
    </row>
    <row r="630" spans="1:8">
      <c r="A630" s="3">
        <v>2404004</v>
      </c>
      <c r="B630" s="4" t="s">
        <v>581</v>
      </c>
      <c r="C630" s="4" t="s">
        <v>24</v>
      </c>
      <c r="D630" s="4" t="s">
        <v>593</v>
      </c>
      <c r="E630" s="4" t="s">
        <v>594</v>
      </c>
      <c r="F630" s="4" t="s">
        <v>236</v>
      </c>
      <c r="G630" s="4" t="s">
        <v>2607</v>
      </c>
      <c r="H630" t="str">
        <f t="shared" si="9"/>
        <v>{ codigo: "2404004", recurso: "Grúa Pesado Mediano", carroceria: "CAMION", nombre: "DODGE D 600 197 MT GSL 4X2" },</v>
      </c>
    </row>
    <row r="631" spans="1:8">
      <c r="A631" s="3">
        <v>2404011</v>
      </c>
      <c r="B631" s="4" t="s">
        <v>581</v>
      </c>
      <c r="C631" s="4" t="s">
        <v>24</v>
      </c>
      <c r="D631" s="4" t="s">
        <v>589</v>
      </c>
      <c r="E631" s="4" t="s">
        <v>592</v>
      </c>
      <c r="F631" s="4" t="s">
        <v>588</v>
      </c>
      <c r="G631" s="4" t="s">
        <v>2607</v>
      </c>
      <c r="H631" t="str">
        <f t="shared" si="9"/>
        <v>{ codigo: "2404011", recurso: "Grúa Pesado Mediano", carroceria: "CAMION", nombre: "DODGE RAM 4000 MT 5900CC GSL 4X2" },</v>
      </c>
    </row>
    <row r="632" spans="1:8">
      <c r="A632" s="3">
        <v>2404012</v>
      </c>
      <c r="B632" s="4" t="s">
        <v>581</v>
      </c>
      <c r="C632" s="4" t="s">
        <v>24</v>
      </c>
      <c r="D632" s="4" t="s">
        <v>589</v>
      </c>
      <c r="E632" s="4" t="s">
        <v>591</v>
      </c>
      <c r="F632" s="4" t="s">
        <v>598</v>
      </c>
      <c r="G632" s="4" t="s">
        <v>2608</v>
      </c>
      <c r="H632" t="str">
        <f t="shared" si="9"/>
        <v>{ codigo: "2404012", recurso: "Grúa Pesado Pequeño", carroceria: "CAMION", nombre: "DODGE RAM 3500 AT 6700CC TD 4X4" },</v>
      </c>
    </row>
    <row r="633" spans="1:8">
      <c r="A633" s="3">
        <v>2410002</v>
      </c>
      <c r="B633" s="4" t="s">
        <v>581</v>
      </c>
      <c r="C633" s="4" t="s">
        <v>27</v>
      </c>
      <c r="D633" s="4" t="s">
        <v>593</v>
      </c>
      <c r="E633" s="4" t="s">
        <v>594</v>
      </c>
      <c r="F633" s="4" t="s">
        <v>268</v>
      </c>
      <c r="G633" s="4" t="s">
        <v>2607</v>
      </c>
      <c r="H633" t="str">
        <f t="shared" si="9"/>
        <v>{ codigo: "2410002", recurso: "Grúa Pesado Mediano", carroceria: "CARROTANQUE", nombre: "DODGE D 600 197 MT GSL 4X2 [STD]" },</v>
      </c>
    </row>
    <row r="634" spans="1:8">
      <c r="A634" s="3">
        <v>2410003</v>
      </c>
      <c r="B634" s="4" t="s">
        <v>581</v>
      </c>
      <c r="C634" s="4" t="s">
        <v>27</v>
      </c>
      <c r="D634" s="4" t="s">
        <v>593</v>
      </c>
      <c r="E634" s="4" t="s">
        <v>594</v>
      </c>
      <c r="F634" s="4" t="s">
        <v>28</v>
      </c>
      <c r="G634" s="4" t="s">
        <v>2607</v>
      </c>
      <c r="H634" t="str">
        <f t="shared" si="9"/>
        <v>{ codigo: "2410003", recurso: "Grúa Pesado Mediano", carroceria: "CARROTANQUE", nombre: "DODGE D 600 197 MT TD 4X2 [STD]" },</v>
      </c>
    </row>
    <row r="635" spans="1:8">
      <c r="A635" s="3">
        <v>2410004</v>
      </c>
      <c r="B635" s="4" t="s">
        <v>581</v>
      </c>
      <c r="C635" s="4" t="s">
        <v>27</v>
      </c>
      <c r="D635" s="4" t="s">
        <v>582</v>
      </c>
      <c r="E635" s="4" t="s">
        <v>583</v>
      </c>
      <c r="F635" s="4" t="s">
        <v>599</v>
      </c>
      <c r="G635" s="4" t="s">
        <v>2606</v>
      </c>
      <c r="H635" t="str">
        <f t="shared" si="9"/>
        <v>{ codigo: "2410004", recurso: "Grúa Pesado Grande", carroceria: "CARROTANQUE", nombre: "DODGE CNT 900 MT DSL 6X4 [STD]" },</v>
      </c>
    </row>
    <row r="636" spans="1:8">
      <c r="A636" s="3">
        <v>2411011</v>
      </c>
      <c r="B636" s="4" t="s">
        <v>581</v>
      </c>
      <c r="C636" s="4" t="s">
        <v>30</v>
      </c>
      <c r="D636" s="4" t="s">
        <v>593</v>
      </c>
      <c r="E636" s="4" t="s">
        <v>594</v>
      </c>
      <c r="F636" s="4" t="s">
        <v>236</v>
      </c>
      <c r="G636" s="4" t="s">
        <v>2607</v>
      </c>
      <c r="H636" t="str">
        <f t="shared" si="9"/>
        <v>{ codigo: "2411011", recurso: "Grúa Pesado Mediano", carroceria: "CHASIS", nombre: "DODGE D 600 197 MT GSL 4X2" },</v>
      </c>
    </row>
    <row r="637" spans="1:8">
      <c r="A637" s="3">
        <v>2411013</v>
      </c>
      <c r="B637" s="4" t="s">
        <v>581</v>
      </c>
      <c r="C637" s="4" t="s">
        <v>30</v>
      </c>
      <c r="D637" s="4" t="s">
        <v>585</v>
      </c>
      <c r="E637" s="4" t="s">
        <v>124</v>
      </c>
      <c r="F637" s="4" t="s">
        <v>586</v>
      </c>
      <c r="G637" s="4" t="s">
        <v>2608</v>
      </c>
      <c r="H637" t="str">
        <f t="shared" si="9"/>
        <v>{ codigo: "2411013", recurso: "Grúa Pesado Pequeño", carroceria: "CHASIS", nombre: "DODGE D 300 135 MT 4X2" },</v>
      </c>
    </row>
    <row r="638" spans="1:8">
      <c r="A638" s="3">
        <v>2412002</v>
      </c>
      <c r="B638" s="4" t="s">
        <v>581</v>
      </c>
      <c r="C638" s="4" t="s">
        <v>34</v>
      </c>
      <c r="D638" s="4" t="s">
        <v>600</v>
      </c>
      <c r="E638" s="4" t="s">
        <v>600</v>
      </c>
      <c r="F638" s="4" t="s">
        <v>586</v>
      </c>
      <c r="G638" s="4" t="s">
        <v>2608</v>
      </c>
      <c r="H638" t="str">
        <f t="shared" si="9"/>
        <v>{ codigo: "2412002", recurso: "Grúa Pesado Pequeño", carroceria: "FURGON", nombre: "DODGE D 100 D 100 MT 4X2" },</v>
      </c>
    </row>
    <row r="639" spans="1:8">
      <c r="A639" s="3">
        <v>2412004</v>
      </c>
      <c r="B639" s="4" t="s">
        <v>581</v>
      </c>
      <c r="C639" s="4" t="s">
        <v>34</v>
      </c>
      <c r="D639" s="4" t="s">
        <v>585</v>
      </c>
      <c r="E639" s="4" t="s">
        <v>333</v>
      </c>
      <c r="F639" s="4" t="s">
        <v>586</v>
      </c>
      <c r="G639" s="4" t="s">
        <v>2608</v>
      </c>
      <c r="H639" t="str">
        <f t="shared" si="9"/>
        <v>{ codigo: "2412004", recurso: "Grúa Pesado Pequeño", carroceria: "FURGON", nombre: "DODGE D 300 135 [ASL] MT 4X2" },</v>
      </c>
    </row>
    <row r="640" spans="1:8">
      <c r="A640" s="3">
        <v>2412005</v>
      </c>
      <c r="B640" s="4" t="s">
        <v>581</v>
      </c>
      <c r="C640" s="4" t="s">
        <v>34</v>
      </c>
      <c r="D640" s="4" t="s">
        <v>593</v>
      </c>
      <c r="E640" s="4" t="s">
        <v>594</v>
      </c>
      <c r="F640" s="4" t="s">
        <v>236</v>
      </c>
      <c r="G640" s="4" t="s">
        <v>2607</v>
      </c>
      <c r="H640" t="str">
        <f t="shared" si="9"/>
        <v>{ codigo: "2412005", recurso: "Grúa Pesado Mediano", carroceria: "FURGON", nombre: "DODGE D 600 197 MT GSL 4X2" },</v>
      </c>
    </row>
    <row r="641" spans="1:8">
      <c r="A641" s="3">
        <v>2412008</v>
      </c>
      <c r="B641" s="4" t="s">
        <v>581</v>
      </c>
      <c r="C641" s="4" t="s">
        <v>34</v>
      </c>
      <c r="D641" s="4" t="s">
        <v>587</v>
      </c>
      <c r="E641" s="4" t="s">
        <v>601</v>
      </c>
      <c r="F641" s="4" t="s">
        <v>588</v>
      </c>
      <c r="G641" s="4" t="s">
        <v>2607</v>
      </c>
      <c r="H641" t="str">
        <f t="shared" si="9"/>
        <v>{ codigo: "2412008", recurso: "Grúa Pesado Mediano", carroceria: "FURGON", nombre: "DODGE D 350 149 [ASL] MT 5900CC GSL 4X2" },</v>
      </c>
    </row>
    <row r="642" spans="1:8">
      <c r="A642" s="3">
        <v>2412009</v>
      </c>
      <c r="B642" s="4" t="s">
        <v>581</v>
      </c>
      <c r="C642" s="4" t="s">
        <v>34</v>
      </c>
      <c r="D642" s="4" t="s">
        <v>587</v>
      </c>
      <c r="E642" s="4" t="s">
        <v>234</v>
      </c>
      <c r="F642" s="4" t="s">
        <v>602</v>
      </c>
      <c r="G642" s="4" t="s">
        <v>2607</v>
      </c>
      <c r="H642" t="str">
        <f t="shared" ref="H642:H705" si="10">"{ codigo: """ &amp; A642 &amp; """, recurso: """ &amp; G642 &amp; """, carroceria: """ &amp; C642 &amp; """, nombre: """ &amp; B642 &amp; " " &amp; D642 &amp; " " &amp; E642 &amp; " " &amp; F642 &amp; """ },"</f>
        <v>{ codigo: "2412009", recurso: "Grúa Pesado Mediano", carroceria: "FURGON", nombre: "DODGE D 350 149 MT DSL 4X2" },</v>
      </c>
    </row>
    <row r="643" spans="1:8">
      <c r="A643" s="3">
        <v>2412011</v>
      </c>
      <c r="B643" s="4" t="s">
        <v>581</v>
      </c>
      <c r="C643" s="4" t="s">
        <v>34</v>
      </c>
      <c r="D643" s="4" t="s">
        <v>593</v>
      </c>
      <c r="E643" s="4" t="s">
        <v>603</v>
      </c>
      <c r="F643" s="4" t="s">
        <v>26</v>
      </c>
      <c r="G643" s="4" t="s">
        <v>2607</v>
      </c>
      <c r="H643" t="str">
        <f t="shared" si="10"/>
        <v>{ codigo: "2412011", recurso: "Grúa Pesado Mediano", carroceria: "FURGON", nombre: "DODGE D 600 197 [ASL] MT TD 4X2" },</v>
      </c>
    </row>
    <row r="644" spans="1:8">
      <c r="A644" s="3">
        <v>2412013</v>
      </c>
      <c r="B644" s="4" t="s">
        <v>581</v>
      </c>
      <c r="C644" s="4" t="s">
        <v>34</v>
      </c>
      <c r="D644" s="4" t="s">
        <v>589</v>
      </c>
      <c r="E644" s="4" t="s">
        <v>591</v>
      </c>
      <c r="F644" s="4" t="s">
        <v>588</v>
      </c>
      <c r="G644" s="4" t="s">
        <v>2608</v>
      </c>
      <c r="H644" t="str">
        <f t="shared" si="10"/>
        <v>{ codigo: "2412013", recurso: "Grúa Pesado Pequeño", carroceria: "FURGON", nombre: "DODGE RAM 3500 MT 5900CC GSL 4X2" },</v>
      </c>
    </row>
    <row r="645" spans="1:8">
      <c r="A645" s="3">
        <v>2412014</v>
      </c>
      <c r="B645" s="4" t="s">
        <v>581</v>
      </c>
      <c r="C645" s="4" t="s">
        <v>34</v>
      </c>
      <c r="D645" s="4" t="s">
        <v>589</v>
      </c>
      <c r="E645" s="4" t="s">
        <v>592</v>
      </c>
      <c r="F645" s="4" t="s">
        <v>588</v>
      </c>
      <c r="G645" s="4" t="s">
        <v>2608</v>
      </c>
      <c r="H645" t="str">
        <f t="shared" si="10"/>
        <v>{ codigo: "2412014", recurso: "Grúa Pesado Pequeño", carroceria: "FURGON", nombre: "DODGE RAM 4000 MT 5900CC GSL 4X2" },</v>
      </c>
    </row>
    <row r="646" spans="1:8">
      <c r="A646" s="3">
        <v>2412080</v>
      </c>
      <c r="B646" s="4" t="s">
        <v>581</v>
      </c>
      <c r="C646" s="4" t="s">
        <v>34</v>
      </c>
      <c r="D646" s="4" t="s">
        <v>582</v>
      </c>
      <c r="E646" s="4" t="s">
        <v>583</v>
      </c>
      <c r="F646" s="4" t="s">
        <v>584</v>
      </c>
      <c r="G646" s="4" t="s">
        <v>2606</v>
      </c>
      <c r="H646" t="str">
        <f t="shared" si="10"/>
        <v>{ codigo: "2412080", recurso: "Grúa Pesado Grande", carroceria: "FURGON", nombre: "DODGE CNT 900 MT DSL 6X4" },</v>
      </c>
    </row>
    <row r="647" spans="1:8">
      <c r="A647" s="3">
        <v>2412081</v>
      </c>
      <c r="B647" s="4" t="s">
        <v>581</v>
      </c>
      <c r="C647" s="4" t="s">
        <v>34</v>
      </c>
      <c r="D647" s="4" t="s">
        <v>589</v>
      </c>
      <c r="E647" s="4" t="s">
        <v>604</v>
      </c>
      <c r="F647" s="4" t="s">
        <v>588</v>
      </c>
      <c r="G647" s="4" t="s">
        <v>2608</v>
      </c>
      <c r="H647" t="str">
        <f t="shared" si="10"/>
        <v>{ codigo: "2412081", recurso: "Grúa Pesado Pequeño", carroceria: "FURGON", nombre: "DODGE RAM 3500 [ASL] MT 5900CC GSL 4X2" },</v>
      </c>
    </row>
    <row r="648" spans="1:8">
      <c r="A648" s="3">
        <v>2412082</v>
      </c>
      <c r="B648" s="4" t="s">
        <v>581</v>
      </c>
      <c r="C648" s="4" t="s">
        <v>34</v>
      </c>
      <c r="D648" s="4" t="s">
        <v>589</v>
      </c>
      <c r="E648" s="4" t="s">
        <v>605</v>
      </c>
      <c r="F648" s="4" t="s">
        <v>588</v>
      </c>
      <c r="G648" s="4" t="s">
        <v>2608</v>
      </c>
      <c r="H648" t="str">
        <f t="shared" si="10"/>
        <v>{ codigo: "2412082", recurso: "Grúa Pesado Pequeño", carroceria: "FURGON", nombre: "DODGE RAM 4000 [ASL] MT 5900CC GSL 4X2" },</v>
      </c>
    </row>
    <row r="649" spans="1:8">
      <c r="A649" s="3">
        <v>2422003</v>
      </c>
      <c r="B649" s="4" t="s">
        <v>581</v>
      </c>
      <c r="C649" s="4" t="s">
        <v>49</v>
      </c>
      <c r="D649" s="4" t="s">
        <v>582</v>
      </c>
      <c r="E649" s="4" t="s">
        <v>583</v>
      </c>
      <c r="F649" s="4" t="s">
        <v>584</v>
      </c>
      <c r="G649" s="4" t="s">
        <v>2606</v>
      </c>
      <c r="H649" t="str">
        <f t="shared" si="10"/>
        <v>{ codigo: "2422003", recurso: "Grúa Pesado Grande", carroceria: "REMOLCADOR", nombre: "DODGE CNT 900 MT DSL 6X4" },</v>
      </c>
    </row>
    <row r="650" spans="1:8">
      <c r="A650" s="3">
        <v>2426003</v>
      </c>
      <c r="B650" s="4" t="s">
        <v>581</v>
      </c>
      <c r="C650" s="4" t="s">
        <v>174</v>
      </c>
      <c r="D650" s="4" t="s">
        <v>593</v>
      </c>
      <c r="E650" s="4" t="s">
        <v>310</v>
      </c>
      <c r="F650" s="4" t="s">
        <v>236</v>
      </c>
      <c r="G650" s="4" t="s">
        <v>2607</v>
      </c>
      <c r="H650" t="str">
        <f t="shared" si="10"/>
        <v>{ codigo: "2426003", recurso: "Grúa Pesado Mediano", carroceria: "VOLQUETA", nombre: "DODGE D 600 157 MT GSL 4X2" },</v>
      </c>
    </row>
    <row r="651" spans="1:8">
      <c r="A651" s="3">
        <v>2404014</v>
      </c>
      <c r="B651" s="4" t="s">
        <v>581</v>
      </c>
      <c r="C651" s="4" t="s">
        <v>24</v>
      </c>
      <c r="D651" s="4" t="s">
        <v>606</v>
      </c>
      <c r="E651" s="4" t="s">
        <v>606</v>
      </c>
      <c r="F651" s="4" t="s">
        <v>607</v>
      </c>
      <c r="G651" s="4" t="s">
        <v>2608</v>
      </c>
      <c r="H651" t="str">
        <f t="shared" si="10"/>
        <v>{ codigo: "2404014", recurso: "Grúa Pesado Pequeño", carroceria: "CAMION", nombre: "DODGE SN SN SN1968" },</v>
      </c>
    </row>
    <row r="652" spans="1:8">
      <c r="A652" s="3">
        <v>28422001</v>
      </c>
      <c r="B652" s="4" t="s">
        <v>608</v>
      </c>
      <c r="C652" s="4" t="s">
        <v>49</v>
      </c>
      <c r="D652" s="4" t="s">
        <v>609</v>
      </c>
      <c r="E652" s="4" t="s">
        <v>610</v>
      </c>
      <c r="F652" s="4" t="s">
        <v>611</v>
      </c>
      <c r="G652" s="4" t="s">
        <v>2606</v>
      </c>
      <c r="H652" t="str">
        <f t="shared" si="10"/>
        <v>{ codigo: "28422001", recurso: "Grúa Pesado Grande", carroceria: "REMOLCADOR", nombre: "EUROSTAR D`LONG F 2000 MT 10800CC TD 6X4" },</v>
      </c>
    </row>
    <row r="653" spans="1:8">
      <c r="A653" s="3">
        <v>25703001</v>
      </c>
      <c r="B653" s="4" t="s">
        <v>612</v>
      </c>
      <c r="C653" s="4" t="s">
        <v>8</v>
      </c>
      <c r="D653" s="4" t="s">
        <v>613</v>
      </c>
      <c r="E653" s="4" t="s">
        <v>614</v>
      </c>
      <c r="F653" s="4" t="s">
        <v>615</v>
      </c>
      <c r="G653" s="4" t="s">
        <v>2607</v>
      </c>
      <c r="H653" t="str">
        <f t="shared" si="10"/>
        <v>{ codigo: "25703001", recurso: "Grúa Pesado Mediano", carroceria: "BUS / BUSETA / MICROBUS", nombre: "FAW AMI CA6700 D152 MT 4700CC 4X2 TD [INT]" },</v>
      </c>
    </row>
    <row r="654" spans="1:8">
      <c r="A654" s="3">
        <v>25704001</v>
      </c>
      <c r="B654" s="4" t="s">
        <v>612</v>
      </c>
      <c r="C654" s="4" t="s">
        <v>24</v>
      </c>
      <c r="D654" s="4" t="s">
        <v>616</v>
      </c>
      <c r="E654" s="4" t="s">
        <v>617</v>
      </c>
      <c r="F654" s="4" t="s">
        <v>618</v>
      </c>
      <c r="G654" s="4" t="s">
        <v>2607</v>
      </c>
      <c r="H654" t="str">
        <f t="shared" si="10"/>
        <v>{ codigo: "25704001", recurso: "Grúa Pesado Mediano", carroceria: "CAMION", nombre: "FAW AMI CA1161 P1K2L2A80 [1] MT 7100CC 4X2 TD" },</v>
      </c>
    </row>
    <row r="655" spans="1:8">
      <c r="A655" s="3">
        <v>25704002</v>
      </c>
      <c r="B655" s="4" t="s">
        <v>612</v>
      </c>
      <c r="C655" s="4" t="s">
        <v>24</v>
      </c>
      <c r="D655" s="4" t="s">
        <v>619</v>
      </c>
      <c r="E655" s="4" t="s">
        <v>620</v>
      </c>
      <c r="F655" s="4" t="s">
        <v>621</v>
      </c>
      <c r="G655" s="4" t="s">
        <v>2607</v>
      </c>
      <c r="H655" t="str">
        <f t="shared" si="10"/>
        <v>{ codigo: "25704002", recurso: "Grúa Pesado Mediano", carroceria: "CAMION", nombre: "FAW AMI CA5083 XXYK28 MT 4800CC 4X2 TD" },</v>
      </c>
    </row>
    <row r="656" spans="1:8">
      <c r="A656" s="3">
        <v>25704003</v>
      </c>
      <c r="B656" s="4" t="s">
        <v>612</v>
      </c>
      <c r="C656" s="4" t="s">
        <v>24</v>
      </c>
      <c r="D656" s="4" t="s">
        <v>622</v>
      </c>
      <c r="E656" s="4" t="s">
        <v>623</v>
      </c>
      <c r="F656" s="4" t="s">
        <v>624</v>
      </c>
      <c r="G656" s="4" t="s">
        <v>2607</v>
      </c>
      <c r="H656" t="str">
        <f t="shared" si="10"/>
        <v>{ codigo: "25704003", recurso: "Grúa Pesado Mediano", carroceria: "CAMION", nombre: "FAW AMI CA1050 K35L MT 4200CC 4X2 TD" },</v>
      </c>
    </row>
    <row r="657" spans="1:8">
      <c r="A657" s="3">
        <v>25704004</v>
      </c>
      <c r="B657" s="4" t="s">
        <v>612</v>
      </c>
      <c r="C657" s="4" t="s">
        <v>24</v>
      </c>
      <c r="D657" s="4" t="s">
        <v>625</v>
      </c>
      <c r="E657" s="4" t="s">
        <v>626</v>
      </c>
      <c r="F657" s="4" t="s">
        <v>627</v>
      </c>
      <c r="G657" s="4" t="s">
        <v>2608</v>
      </c>
      <c r="H657" t="str">
        <f t="shared" si="10"/>
        <v>{ codigo: "25704004", recurso: "Grúa Pesado Pequeño", carroceria: "CAMION", nombre: "FAW AMI CA1031 HK26F MT 3200CC 4X2 TD" },</v>
      </c>
    </row>
    <row r="658" spans="1:8">
      <c r="A658" s="3">
        <v>25704006</v>
      </c>
      <c r="B658" s="4" t="s">
        <v>612</v>
      </c>
      <c r="C658" s="4" t="s">
        <v>24</v>
      </c>
      <c r="D658" s="4" t="s">
        <v>628</v>
      </c>
      <c r="E658" s="4" t="s">
        <v>487</v>
      </c>
      <c r="F658" s="4" t="s">
        <v>629</v>
      </c>
      <c r="G658" s="4" t="s">
        <v>2607</v>
      </c>
      <c r="H658" t="str">
        <f t="shared" si="10"/>
        <v>{ codigo: "25704006", recurso: "Grúa Pesado Mediano", carroceria: "CAMION", nombre: "FAW AMI CA1060K41LA [STD] MT 3300CC 4X2 TD" },</v>
      </c>
    </row>
    <row r="659" spans="1:8">
      <c r="A659" s="3">
        <v>25704007</v>
      </c>
      <c r="B659" s="4" t="s">
        <v>612</v>
      </c>
      <c r="C659" s="4" t="s">
        <v>24</v>
      </c>
      <c r="D659" s="4" t="s">
        <v>630</v>
      </c>
      <c r="E659" s="4" t="s">
        <v>631</v>
      </c>
      <c r="F659" s="4" t="s">
        <v>621</v>
      </c>
      <c r="G659" s="4" t="s">
        <v>2607</v>
      </c>
      <c r="H659" t="str">
        <f t="shared" si="10"/>
        <v>{ codigo: "25704007", recurso: "Grúa Pesado Mediano", carroceria: "CAMION", nombre: "FAW AMI CA1100 PK2A80 MT 4800CC 4X2 TD" },</v>
      </c>
    </row>
    <row r="660" spans="1:8">
      <c r="A660" s="3">
        <v>25711001</v>
      </c>
      <c r="B660" s="4" t="s">
        <v>612</v>
      </c>
      <c r="C660" s="4" t="s">
        <v>30</v>
      </c>
      <c r="D660" s="4" t="s">
        <v>616</v>
      </c>
      <c r="E660" s="4" t="s">
        <v>617</v>
      </c>
      <c r="F660" s="4" t="s">
        <v>618</v>
      </c>
      <c r="G660" s="4" t="s">
        <v>2607</v>
      </c>
      <c r="H660" t="str">
        <f t="shared" si="10"/>
        <v>{ codigo: "25711001", recurso: "Grúa Pesado Mediano", carroceria: "CHASIS", nombre: "FAW AMI CA1161 P1K2L2A80 [1] MT 7100CC 4X2 TD" },</v>
      </c>
    </row>
    <row r="661" spans="1:8">
      <c r="A661" s="3">
        <v>25711004</v>
      </c>
      <c r="B661" s="4" t="s">
        <v>612</v>
      </c>
      <c r="C661" s="4" t="s">
        <v>30</v>
      </c>
      <c r="D661" s="4" t="s">
        <v>613</v>
      </c>
      <c r="E661" s="4" t="s">
        <v>632</v>
      </c>
      <c r="F661" s="4" t="s">
        <v>633</v>
      </c>
      <c r="G661" s="4" t="s">
        <v>2608</v>
      </c>
      <c r="H661" t="str">
        <f t="shared" si="10"/>
        <v>{ codigo: "25711004", recurso: "Grúa Pesado Pequeño", carroceria: "CHASIS", nombre: "FAW AMI CA6700 D152 [BUS] MT 4700CC 4X2 TD" },</v>
      </c>
    </row>
    <row r="662" spans="1:8">
      <c r="A662" s="3">
        <v>25711005</v>
      </c>
      <c r="B662" s="4" t="s">
        <v>612</v>
      </c>
      <c r="C662" s="4" t="s">
        <v>30</v>
      </c>
      <c r="D662" s="4" t="s">
        <v>619</v>
      </c>
      <c r="E662" s="4" t="s">
        <v>620</v>
      </c>
      <c r="F662" s="4" t="s">
        <v>621</v>
      </c>
      <c r="G662" s="4" t="s">
        <v>2607</v>
      </c>
      <c r="H662" t="str">
        <f t="shared" si="10"/>
        <v>{ codigo: "25711005", recurso: "Grúa Pesado Mediano", carroceria: "CHASIS", nombre: "FAW AMI CA5083 XXYK28 MT 4800CC 4X2 TD" },</v>
      </c>
    </row>
    <row r="663" spans="1:8">
      <c r="A663" s="3">
        <v>25711006</v>
      </c>
      <c r="B663" s="4" t="s">
        <v>612</v>
      </c>
      <c r="C663" s="4" t="s">
        <v>30</v>
      </c>
      <c r="D663" s="4" t="s">
        <v>634</v>
      </c>
      <c r="E663" s="4" t="s">
        <v>635</v>
      </c>
      <c r="F663" s="4" t="s">
        <v>636</v>
      </c>
      <c r="G663" s="4" t="s">
        <v>2607</v>
      </c>
      <c r="H663" t="str">
        <f t="shared" si="10"/>
        <v>{ codigo: "25711006", recurso: "Grúa Pesado Mediano", carroceria: "CHASIS", nombre: "FAW AMI CA1075 PK2A81 MT 3900CC 4X2 TD" },</v>
      </c>
    </row>
    <row r="664" spans="1:8">
      <c r="A664" s="3">
        <v>25711007</v>
      </c>
      <c r="B664" s="4" t="s">
        <v>612</v>
      </c>
      <c r="C664" s="4" t="s">
        <v>30</v>
      </c>
      <c r="D664" s="4" t="s">
        <v>630</v>
      </c>
      <c r="E664" s="4" t="s">
        <v>631</v>
      </c>
      <c r="F664" s="4" t="s">
        <v>621</v>
      </c>
      <c r="G664" s="4" t="s">
        <v>2607</v>
      </c>
      <c r="H664" t="str">
        <f t="shared" si="10"/>
        <v>{ codigo: "25711007", recurso: "Grúa Pesado Mediano", carroceria: "CHASIS", nombre: "FAW AMI CA1100 PK2A80 MT 4800CC 4X2 TD" },</v>
      </c>
    </row>
    <row r="665" spans="1:8">
      <c r="A665" s="3">
        <v>25711008</v>
      </c>
      <c r="B665" s="4" t="s">
        <v>612</v>
      </c>
      <c r="C665" s="4" t="s">
        <v>30</v>
      </c>
      <c r="D665" s="4" t="s">
        <v>637</v>
      </c>
      <c r="E665" s="4" t="s">
        <v>635</v>
      </c>
      <c r="F665" s="4" t="s">
        <v>627</v>
      </c>
      <c r="G665" s="4" t="s">
        <v>2608</v>
      </c>
      <c r="H665" t="str">
        <f t="shared" si="10"/>
        <v>{ codigo: "25711008", recurso: "Grúa Pesado Pequeño", carroceria: "CHASIS", nombre: "FAW AMI CA1041 PK2A81 MT 3200CC 4X2 TD" },</v>
      </c>
    </row>
    <row r="666" spans="1:8">
      <c r="A666" s="3">
        <v>25711009</v>
      </c>
      <c r="B666" s="4" t="s">
        <v>612</v>
      </c>
      <c r="C666" s="4" t="s">
        <v>30</v>
      </c>
      <c r="D666" s="4" t="s">
        <v>638</v>
      </c>
      <c r="E666" s="4" t="s">
        <v>631</v>
      </c>
      <c r="F666" s="4" t="s">
        <v>621</v>
      </c>
      <c r="G666" s="4" t="s">
        <v>2607</v>
      </c>
      <c r="H666" t="str">
        <f t="shared" si="10"/>
        <v>{ codigo: "25711009", recurso: "Grúa Pesado Mediano", carroceria: "CHASIS", nombre: "FAW AMI CA1080 PK2A80 MT 4800CC 4X2 TD" },</v>
      </c>
    </row>
    <row r="667" spans="1:8">
      <c r="A667" s="3">
        <v>25712001</v>
      </c>
      <c r="B667" s="4" t="s">
        <v>612</v>
      </c>
      <c r="C667" s="4" t="s">
        <v>34</v>
      </c>
      <c r="D667" s="4" t="s">
        <v>628</v>
      </c>
      <c r="E667" s="4" t="s">
        <v>487</v>
      </c>
      <c r="F667" s="4" t="s">
        <v>629</v>
      </c>
      <c r="G667" s="4" t="s">
        <v>2608</v>
      </c>
      <c r="H667" t="str">
        <f t="shared" si="10"/>
        <v>{ codigo: "25712001", recurso: "Grúa Pesado Pequeño", carroceria: "FURGON", nombre: "FAW AMI CA1060K41LA [STD] MT 3300CC 4X2 TD" },</v>
      </c>
    </row>
    <row r="668" spans="1:8">
      <c r="A668" s="3">
        <v>25712002</v>
      </c>
      <c r="B668" s="4" t="s">
        <v>612</v>
      </c>
      <c r="C668" s="4" t="s">
        <v>34</v>
      </c>
      <c r="D668" s="4" t="s">
        <v>639</v>
      </c>
      <c r="E668" s="4" t="s">
        <v>487</v>
      </c>
      <c r="F668" s="4" t="s">
        <v>362</v>
      </c>
      <c r="G668" s="4" t="s">
        <v>2605</v>
      </c>
      <c r="H668" t="str">
        <f t="shared" si="10"/>
        <v>{ codigo: "25712002", recurso: "Liviano", carroceria: "FURGON", nombre: "FAW AMI CA1010A2 [STD] MT 1000CC" },</v>
      </c>
    </row>
    <row r="669" spans="1:8">
      <c r="A669" s="3">
        <v>25712003</v>
      </c>
      <c r="B669" s="4" t="s">
        <v>612</v>
      </c>
      <c r="C669" s="4" t="s">
        <v>34</v>
      </c>
      <c r="D669" s="4" t="s">
        <v>619</v>
      </c>
      <c r="E669" s="4" t="s">
        <v>620</v>
      </c>
      <c r="F669" s="4" t="s">
        <v>621</v>
      </c>
      <c r="G669" s="4" t="s">
        <v>2607</v>
      </c>
      <c r="H669" t="str">
        <f t="shared" si="10"/>
        <v>{ codigo: "25712003", recurso: "Grúa Pesado Mediano", carroceria: "FURGON", nombre: "FAW AMI CA5083 XXYK28 MT 4800CC 4X2 TD" },</v>
      </c>
    </row>
    <row r="670" spans="1:8">
      <c r="A670" s="3">
        <v>25712004</v>
      </c>
      <c r="B670" s="4" t="s">
        <v>612</v>
      </c>
      <c r="C670" s="4" t="s">
        <v>34</v>
      </c>
      <c r="D670" s="4" t="s">
        <v>622</v>
      </c>
      <c r="E670" s="4" t="s">
        <v>623</v>
      </c>
      <c r="F670" s="4" t="s">
        <v>624</v>
      </c>
      <c r="G670" s="4" t="s">
        <v>2607</v>
      </c>
      <c r="H670" t="str">
        <f t="shared" si="10"/>
        <v>{ codigo: "25712004", recurso: "Grúa Pesado Mediano", carroceria: "FURGON", nombre: "FAW AMI CA1050 K35L MT 4200CC 4X2 TD" },</v>
      </c>
    </row>
    <row r="671" spans="1:8">
      <c r="A671" s="3">
        <v>25712005</v>
      </c>
      <c r="B671" s="4" t="s">
        <v>612</v>
      </c>
      <c r="C671" s="4" t="s">
        <v>34</v>
      </c>
      <c r="D671" s="4" t="s">
        <v>634</v>
      </c>
      <c r="E671" s="4" t="s">
        <v>635</v>
      </c>
      <c r="F671" s="4" t="s">
        <v>636</v>
      </c>
      <c r="G671" s="4" t="s">
        <v>2607</v>
      </c>
      <c r="H671" t="str">
        <f t="shared" si="10"/>
        <v>{ codigo: "25712005", recurso: "Grúa Pesado Mediano", carroceria: "FURGON", nombre: "FAW AMI CA1075 PK2A81 MT 3900CC 4X2 TD" },</v>
      </c>
    </row>
    <row r="672" spans="1:8">
      <c r="A672" s="3">
        <v>25712006</v>
      </c>
      <c r="B672" s="4" t="s">
        <v>612</v>
      </c>
      <c r="C672" s="4" t="s">
        <v>34</v>
      </c>
      <c r="D672" s="4" t="s">
        <v>637</v>
      </c>
      <c r="E672" s="4" t="s">
        <v>635</v>
      </c>
      <c r="F672" s="4" t="s">
        <v>627</v>
      </c>
      <c r="G672" s="4" t="s">
        <v>2608</v>
      </c>
      <c r="H672" t="str">
        <f t="shared" si="10"/>
        <v>{ codigo: "25712006", recurso: "Grúa Pesado Pequeño", carroceria: "FURGON", nombre: "FAW AMI CA1041 PK2A81 MT 3200CC 4X2 TD" },</v>
      </c>
    </row>
    <row r="673" spans="1:8">
      <c r="A673" s="3">
        <v>25712007</v>
      </c>
      <c r="B673" s="4" t="s">
        <v>612</v>
      </c>
      <c r="C673" s="4" t="s">
        <v>34</v>
      </c>
      <c r="D673" s="4" t="s">
        <v>638</v>
      </c>
      <c r="E673" s="4" t="s">
        <v>631</v>
      </c>
      <c r="F673" s="4" t="s">
        <v>621</v>
      </c>
      <c r="G673" s="4" t="s">
        <v>2607</v>
      </c>
      <c r="H673" t="str">
        <f t="shared" si="10"/>
        <v>{ codigo: "25712007", recurso: "Grúa Pesado Mediano", carroceria: "FURGON", nombre: "FAW AMI CA1080 PK2A80 MT 4800CC 4X2 TD" },</v>
      </c>
    </row>
    <row r="674" spans="1:8">
      <c r="A674" s="3">
        <v>25722001</v>
      </c>
      <c r="B674" s="4" t="s">
        <v>612</v>
      </c>
      <c r="C674" s="4" t="s">
        <v>49</v>
      </c>
      <c r="D674" s="4" t="s">
        <v>640</v>
      </c>
      <c r="E674" s="4" t="s">
        <v>641</v>
      </c>
      <c r="F674" s="4" t="s">
        <v>642</v>
      </c>
      <c r="G674" s="4" t="s">
        <v>2607</v>
      </c>
      <c r="H674" t="str">
        <f t="shared" si="10"/>
        <v>{ codigo: "25722001", recurso: "Grúa Pesado Mediano", carroceria: "REMOLCADOR", nombre: "FAW AMI CA4322 P21K15T1A82 MT 9300CC TD 6X4" },</v>
      </c>
    </row>
    <row r="675" spans="1:8">
      <c r="A675" s="3">
        <v>25726001</v>
      </c>
      <c r="B675" s="4" t="s">
        <v>612</v>
      </c>
      <c r="C675" s="4" t="s">
        <v>174</v>
      </c>
      <c r="D675" s="4" t="s">
        <v>616</v>
      </c>
      <c r="E675" s="4" t="s">
        <v>617</v>
      </c>
      <c r="F675" s="4" t="s">
        <v>618</v>
      </c>
      <c r="G675" s="4" t="s">
        <v>2607</v>
      </c>
      <c r="H675" t="str">
        <f t="shared" si="10"/>
        <v>{ codigo: "25726001", recurso: "Grúa Pesado Mediano", carroceria: "VOLQUETA", nombre: "FAW AMI CA1161 P1K2L2A80 [1] MT 7100CC 4X2 TD" },</v>
      </c>
    </row>
    <row r="676" spans="1:8">
      <c r="A676" s="3">
        <v>25722006</v>
      </c>
      <c r="B676" s="4" t="s">
        <v>612</v>
      </c>
      <c r="C676" s="4" t="s">
        <v>643</v>
      </c>
      <c r="D676" s="4" t="s">
        <v>644</v>
      </c>
      <c r="E676" s="4" t="s">
        <v>645</v>
      </c>
      <c r="F676" s="4" t="s">
        <v>646</v>
      </c>
      <c r="G676" s="4" t="s">
        <v>2607</v>
      </c>
      <c r="H676" t="str">
        <f t="shared" si="10"/>
        <v>{ codigo: "25722006", recurso: "Grúa Pesado Mediano", carroceria: "REMOLCADOR(CABEZOTE)", nombre: "FAW AMI CA4180 P25K15NE5A80 MT 11600CC T 4X2 [GNV]" },</v>
      </c>
    </row>
    <row r="677" spans="1:8">
      <c r="A677" s="3">
        <v>25722004</v>
      </c>
      <c r="B677" s="4" t="s">
        <v>612</v>
      </c>
      <c r="C677" s="4" t="s">
        <v>643</v>
      </c>
      <c r="D677" s="4" t="s">
        <v>647</v>
      </c>
      <c r="E677" s="4" t="s">
        <v>648</v>
      </c>
      <c r="F677" s="4" t="s">
        <v>649</v>
      </c>
      <c r="G677" s="4" t="s">
        <v>2606</v>
      </c>
      <c r="H677" t="str">
        <f t="shared" si="10"/>
        <v>{ codigo: "25722004", recurso: "Grúa Pesado Grande", carroceria: "REMOLCADOR(CABEZOTE)", nombre: "FAW AMI CA4250 P25K15T1NE MT 12500CC T 6X4 [GNV]" },</v>
      </c>
    </row>
    <row r="678" spans="1:8">
      <c r="A678" s="3">
        <v>25711014</v>
      </c>
      <c r="B678" s="4" t="s">
        <v>612</v>
      </c>
      <c r="C678" s="4" t="s">
        <v>24</v>
      </c>
      <c r="D678" s="4" t="s">
        <v>650</v>
      </c>
      <c r="E678" s="4" t="s">
        <v>651</v>
      </c>
      <c r="F678" s="4" t="s">
        <v>652</v>
      </c>
      <c r="G678" s="4" t="s">
        <v>2607</v>
      </c>
      <c r="H678" t="str">
        <f t="shared" si="10"/>
        <v>{ codigo: "25711014", recurso: "Grúa Pesado Mediano", carroceria: "CAMION", nombre: "FAW AMI CA1073 P40K2L2E5A84 MT 3000CC 4X2 TD" },</v>
      </c>
    </row>
    <row r="679" spans="1:8">
      <c r="A679" s="3">
        <v>2811002</v>
      </c>
      <c r="B679" s="4" t="s">
        <v>653</v>
      </c>
      <c r="C679" s="4" t="s">
        <v>30</v>
      </c>
      <c r="D679" s="4" t="s">
        <v>654</v>
      </c>
      <c r="E679" s="4" t="s">
        <v>655</v>
      </c>
      <c r="F679" s="4" t="s">
        <v>602</v>
      </c>
      <c r="G679" s="4" t="s">
        <v>2607</v>
      </c>
      <c r="H679" t="str">
        <f t="shared" si="10"/>
        <v>{ codigo: "2811002", recurso: "Grúa Pesado Mediano", carroceria: "CHASIS", nombre: "FIAT OM 70 MT DSL 4X2" },</v>
      </c>
    </row>
    <row r="680" spans="1:8">
      <c r="A680" s="3">
        <v>2826003</v>
      </c>
      <c r="B680" s="4" t="s">
        <v>653</v>
      </c>
      <c r="C680" s="4" t="s">
        <v>174</v>
      </c>
      <c r="D680" s="4" t="s">
        <v>654</v>
      </c>
      <c r="E680" s="4" t="s">
        <v>655</v>
      </c>
      <c r="F680" s="4" t="s">
        <v>602</v>
      </c>
      <c r="G680" s="4" t="s">
        <v>2607</v>
      </c>
      <c r="H680" t="str">
        <f t="shared" si="10"/>
        <v>{ codigo: "2826003", recurso: "Grúa Pesado Mediano", carroceria: "VOLQUETA", nombre: "FIAT OM 70 MT DSL 4X2" },</v>
      </c>
    </row>
    <row r="681" spans="1:8">
      <c r="A681" s="3">
        <v>2811002</v>
      </c>
      <c r="B681" s="4" t="s">
        <v>653</v>
      </c>
      <c r="C681" s="4" t="s">
        <v>30</v>
      </c>
      <c r="D681" s="4" t="s">
        <v>654</v>
      </c>
      <c r="E681" s="4" t="s">
        <v>655</v>
      </c>
      <c r="F681" s="4" t="s">
        <v>602</v>
      </c>
      <c r="G681" s="4" t="s">
        <v>2607</v>
      </c>
      <c r="H681" t="str">
        <f t="shared" si="10"/>
        <v>{ codigo: "2811002", recurso: "Grúa Pesado Mediano", carroceria: "CHASIS", nombre: "FIAT OM 70 MT DSL 4X2" },</v>
      </c>
    </row>
    <row r="682" spans="1:8">
      <c r="A682" s="3">
        <v>2826003</v>
      </c>
      <c r="B682" s="4" t="s">
        <v>653</v>
      </c>
      <c r="C682" s="4" t="s">
        <v>174</v>
      </c>
      <c r="D682" s="4" t="s">
        <v>654</v>
      </c>
      <c r="E682" s="4" t="s">
        <v>655</v>
      </c>
      <c r="F682" s="4" t="s">
        <v>602</v>
      </c>
      <c r="G682" s="4" t="s">
        <v>2607</v>
      </c>
      <c r="H682" t="str">
        <f t="shared" si="10"/>
        <v>{ codigo: "2826003", recurso: "Grúa Pesado Mediano", carroceria: "VOLQUETA", nombre: "FIAT OM 70 MT DSL 4X2" },</v>
      </c>
    </row>
    <row r="683" spans="1:8">
      <c r="A683" s="3">
        <v>2804002</v>
      </c>
      <c r="B683" s="4" t="s">
        <v>653</v>
      </c>
      <c r="C683" s="4" t="s">
        <v>24</v>
      </c>
      <c r="D683" s="4" t="s">
        <v>656</v>
      </c>
      <c r="E683" s="4" t="s">
        <v>657</v>
      </c>
      <c r="F683" s="4" t="s">
        <v>658</v>
      </c>
      <c r="G683" s="4" t="s">
        <v>2607</v>
      </c>
      <c r="H683" t="str">
        <f t="shared" si="10"/>
        <v>{ codigo: "2804002", recurso: "Grúa Pesado Mediano", carroceria: "CAMION", nombre: "FIAT 673 N MT 7400CC DSL" },</v>
      </c>
    </row>
    <row r="684" spans="1:8">
      <c r="A684" s="3">
        <v>2812001</v>
      </c>
      <c r="B684" s="4" t="s">
        <v>653</v>
      </c>
      <c r="C684" s="4" t="s">
        <v>34</v>
      </c>
      <c r="D684" s="4" t="s">
        <v>654</v>
      </c>
      <c r="E684" s="4" t="s">
        <v>655</v>
      </c>
      <c r="F684" s="4" t="s">
        <v>236</v>
      </c>
      <c r="G684" s="4" t="s">
        <v>2607</v>
      </c>
      <c r="H684" t="str">
        <f t="shared" si="10"/>
        <v>{ codigo: "2812001", recurso: "Grúa Pesado Mediano", carroceria: "FURGON", nombre: "FIAT OM 70 MT GSL 4X2" },</v>
      </c>
    </row>
    <row r="685" spans="1:8">
      <c r="A685" s="3">
        <v>2812004</v>
      </c>
      <c r="B685" s="4" t="s">
        <v>653</v>
      </c>
      <c r="C685" s="4" t="s">
        <v>34</v>
      </c>
      <c r="D685" s="4" t="s">
        <v>659</v>
      </c>
      <c r="E685" s="4" t="s">
        <v>660</v>
      </c>
      <c r="F685" s="4" t="s">
        <v>661</v>
      </c>
      <c r="G685" s="4" t="s">
        <v>2607</v>
      </c>
      <c r="H685" t="str">
        <f t="shared" si="10"/>
        <v>{ codigo: "2812004", recurso: "Grúa Pesado Mediano", carroceria: "FURGON", nombre: "FIAT TALENTO SUPER COMBI MT 2000CC" },</v>
      </c>
    </row>
    <row r="686" spans="1:8">
      <c r="A686" s="3">
        <v>2806023</v>
      </c>
      <c r="B686" s="4" t="s">
        <v>653</v>
      </c>
      <c r="C686" s="4" t="s">
        <v>263</v>
      </c>
      <c r="D686" s="4" t="s">
        <v>662</v>
      </c>
      <c r="E686" s="4" t="s">
        <v>663</v>
      </c>
      <c r="F686" s="4" t="s">
        <v>664</v>
      </c>
      <c r="G686" s="4" t="s">
        <v>2605</v>
      </c>
      <c r="H686" t="str">
        <f t="shared" si="10"/>
        <v>{ codigo: "2806023", recurso: "Liviano", carroceria: "CAMIONETA", nombre: "FIAT FIAT PULSE  IMPETUS TP 1000CC T 4AB ABS" },</v>
      </c>
    </row>
    <row r="687" spans="1:8">
      <c r="A687" s="3">
        <v>3003002</v>
      </c>
      <c r="B687" s="4" t="s">
        <v>665</v>
      </c>
      <c r="C687" s="4" t="s">
        <v>8</v>
      </c>
      <c r="D687" s="4" t="s">
        <v>666</v>
      </c>
      <c r="E687" s="4" t="s">
        <v>666</v>
      </c>
      <c r="F687" s="4" t="s">
        <v>596</v>
      </c>
      <c r="G687" s="4" t="s">
        <v>2607</v>
      </c>
      <c r="H687" t="str">
        <f t="shared" si="10"/>
        <v>{ codigo: "3003002", recurso: "Grúa Pesado Mediano", carroceria: "BUS / BUSETA / MICROBUS", nombre: "FORD B 600 B 600 MT DSL 4X2 [URB]" },</v>
      </c>
    </row>
    <row r="688" spans="1:8">
      <c r="A688" s="3">
        <v>3003007</v>
      </c>
      <c r="B688" s="4" t="s">
        <v>665</v>
      </c>
      <c r="C688" s="4" t="s">
        <v>8</v>
      </c>
      <c r="D688" s="4" t="s">
        <v>667</v>
      </c>
      <c r="E688" s="4" t="s">
        <v>667</v>
      </c>
      <c r="F688" s="4" t="s">
        <v>668</v>
      </c>
      <c r="G688" s="4" t="s">
        <v>2608</v>
      </c>
      <c r="H688" t="str">
        <f t="shared" si="10"/>
        <v>{ codigo: "3003007", recurso: "Grúa Pesado Pequeño", carroceria: "BUS / BUSETA / MICROBUS", nombre: "FORD SUPER DUTY SUPER DUTY MT 7300CC DSL 4X2 [URB]" },</v>
      </c>
    </row>
    <row r="689" spans="1:8">
      <c r="A689" s="3">
        <v>3004001</v>
      </c>
      <c r="B689" s="4" t="s">
        <v>665</v>
      </c>
      <c r="C689" s="4" t="s">
        <v>24</v>
      </c>
      <c r="D689" s="4" t="s">
        <v>669</v>
      </c>
      <c r="E689" s="4" t="s">
        <v>670</v>
      </c>
      <c r="F689" s="4" t="s">
        <v>671</v>
      </c>
      <c r="G689" s="4" t="s">
        <v>2608</v>
      </c>
      <c r="H689" t="str">
        <f t="shared" si="10"/>
        <v>{ codigo: "3004001", recurso: "Grúa Pesado Pequeño", carroceria: "CAMION", nombre: "FORD F 250 F 250 [9] MT 5400CC 4X2" },</v>
      </c>
    </row>
    <row r="690" spans="1:8">
      <c r="A690" s="3">
        <v>3004019</v>
      </c>
      <c r="B690" s="4" t="s">
        <v>665</v>
      </c>
      <c r="C690" s="4" t="s">
        <v>24</v>
      </c>
      <c r="D690" s="4" t="s">
        <v>672</v>
      </c>
      <c r="E690" s="4" t="s">
        <v>673</v>
      </c>
      <c r="F690" s="4" t="s">
        <v>68</v>
      </c>
      <c r="G690" s="4" t="s">
        <v>2606</v>
      </c>
      <c r="H690" t="str">
        <f t="shared" si="10"/>
        <v>{ codigo: "3004019", recurso: "Grúa Pesado Grande", carroceria: "CAMION", nombre: "FORD SERIE L LT 8000 MT TD 6X4" },</v>
      </c>
    </row>
    <row r="691" spans="1:8">
      <c r="A691" s="3">
        <v>3004080</v>
      </c>
      <c r="B691" s="4" t="s">
        <v>665</v>
      </c>
      <c r="C691" s="4" t="s">
        <v>24</v>
      </c>
      <c r="D691" s="4" t="s">
        <v>674</v>
      </c>
      <c r="E691" s="4" t="s">
        <v>675</v>
      </c>
      <c r="F691" s="4" t="s">
        <v>676</v>
      </c>
      <c r="G691" s="4" t="s">
        <v>2607</v>
      </c>
      <c r="H691" t="str">
        <f t="shared" si="10"/>
        <v>{ codigo: "3004080", recurso: "Grúa Pesado Mediano", carroceria: "CAMION", nombre: "FORD F700 [3] 225 IN MT 7000CC 4X2" },</v>
      </c>
    </row>
    <row r="692" spans="1:8">
      <c r="A692" s="3">
        <v>3004084</v>
      </c>
      <c r="B692" s="4" t="s">
        <v>665</v>
      </c>
      <c r="C692" s="4" t="s">
        <v>24</v>
      </c>
      <c r="D692" s="4" t="s">
        <v>677</v>
      </c>
      <c r="E692" s="4" t="s">
        <v>678</v>
      </c>
      <c r="F692" s="4" t="s">
        <v>679</v>
      </c>
      <c r="G692" s="4" t="s">
        <v>2608</v>
      </c>
      <c r="H692" t="str">
        <f t="shared" si="10"/>
        <v>{ codigo: "3004084", recurso: "Grúa Pesado Pequeño", carroceria: "CAMION", nombre: "FORD F 350 F 350 [VEN] MT 5400CC 4X2 AA" },</v>
      </c>
    </row>
    <row r="693" spans="1:8">
      <c r="A693" s="3">
        <v>3004086</v>
      </c>
      <c r="B693" s="4" t="s">
        <v>665</v>
      </c>
      <c r="C693" s="4" t="s">
        <v>24</v>
      </c>
      <c r="D693" s="4" t="s">
        <v>680</v>
      </c>
      <c r="E693" s="4" t="s">
        <v>681</v>
      </c>
      <c r="F693" s="4" t="s">
        <v>510</v>
      </c>
      <c r="G693" s="4" t="s">
        <v>2607</v>
      </c>
      <c r="H693" t="str">
        <f t="shared" si="10"/>
        <v>{ codigo: "3004086", recurso: "Grúa Pesado Mediano", carroceria: "CAMION", nombre: "FORD F800 [3] HD MT 5900CC TD 4X2" },</v>
      </c>
    </row>
    <row r="694" spans="1:8">
      <c r="A694" s="3">
        <v>3010080</v>
      </c>
      <c r="B694" s="4" t="s">
        <v>665</v>
      </c>
      <c r="C694" s="4" t="s">
        <v>27</v>
      </c>
      <c r="D694" s="4" t="s">
        <v>682</v>
      </c>
      <c r="E694" s="4" t="s">
        <v>683</v>
      </c>
      <c r="F694" s="4" t="s">
        <v>684</v>
      </c>
      <c r="G694" s="4" t="s">
        <v>2607</v>
      </c>
      <c r="H694" t="str">
        <f t="shared" si="10"/>
        <v>{ codigo: "3010080", recurso: "Grúa Pesado Mediano", carroceria: "CARROTANQUE", nombre: "FORD F 600 [2] F 600 MT 4X2 [STD]" },</v>
      </c>
    </row>
    <row r="695" spans="1:8">
      <c r="A695" s="3">
        <v>3011002</v>
      </c>
      <c r="B695" s="4" t="s">
        <v>665</v>
      </c>
      <c r="C695" s="4" t="s">
        <v>30</v>
      </c>
      <c r="D695" s="4" t="s">
        <v>685</v>
      </c>
      <c r="E695" s="4" t="s">
        <v>686</v>
      </c>
      <c r="F695" s="4" t="s">
        <v>687</v>
      </c>
      <c r="G695" s="4" t="s">
        <v>2608</v>
      </c>
      <c r="H695" t="str">
        <f t="shared" si="10"/>
        <v>{ codigo: "3011002", recurso: "Grúa Pesado Pequeño", carroceria: "CHASIS", nombre: "FORD F150 [9] XL MT 5000CC 4X4" },</v>
      </c>
    </row>
    <row r="696" spans="1:8">
      <c r="A696" s="3">
        <v>3011003</v>
      </c>
      <c r="B696" s="4" t="s">
        <v>665</v>
      </c>
      <c r="C696" s="4" t="s">
        <v>30</v>
      </c>
      <c r="D696" s="4" t="s">
        <v>685</v>
      </c>
      <c r="E696" s="4" t="s">
        <v>686</v>
      </c>
      <c r="F696" s="4" t="s">
        <v>688</v>
      </c>
      <c r="G696" s="4" t="s">
        <v>2608</v>
      </c>
      <c r="H696" t="str">
        <f t="shared" si="10"/>
        <v>{ codigo: "3011003", recurso: "Grúa Pesado Pequeño", carroceria: "CHASIS", nombre: "FORD F150 [9] XL AT 5000CC 4X2" },</v>
      </c>
    </row>
    <row r="697" spans="1:8">
      <c r="A697" s="3">
        <v>3011004</v>
      </c>
      <c r="B697" s="4" t="s">
        <v>665</v>
      </c>
      <c r="C697" s="4" t="s">
        <v>30</v>
      </c>
      <c r="D697" s="4" t="s">
        <v>689</v>
      </c>
      <c r="E697" s="4" t="s">
        <v>681</v>
      </c>
      <c r="F697" s="4" t="s">
        <v>510</v>
      </c>
      <c r="G697" s="4" t="s">
        <v>2607</v>
      </c>
      <c r="H697" t="str">
        <f t="shared" si="10"/>
        <v>{ codigo: "3011004", recurso: "Grúa Pesado Mediano", carroceria: "CHASIS", nombre: "FORD F7000 [4] HD MT 5900CC TD 4X2" },</v>
      </c>
    </row>
    <row r="698" spans="1:8">
      <c r="A698" s="3">
        <v>3011007</v>
      </c>
      <c r="B698" s="4" t="s">
        <v>665</v>
      </c>
      <c r="C698" s="4" t="s">
        <v>30</v>
      </c>
      <c r="D698" s="4" t="s">
        <v>690</v>
      </c>
      <c r="E698" s="4" t="s">
        <v>691</v>
      </c>
      <c r="F698" s="4" t="s">
        <v>306</v>
      </c>
      <c r="G698" s="4" t="s">
        <v>2605</v>
      </c>
      <c r="H698" t="str">
        <f t="shared" si="10"/>
        <v>{ codigo: "3011007", recurso: "Liviano", carroceria: "CHASIS", nombre: "FORD RANGER XL F22CL3 MT 2200CC 4X2" },</v>
      </c>
    </row>
    <row r="699" spans="1:8">
      <c r="A699" s="3">
        <v>3011008</v>
      </c>
      <c r="B699" s="4" t="s">
        <v>665</v>
      </c>
      <c r="C699" s="4" t="s">
        <v>30</v>
      </c>
      <c r="D699" s="4" t="s">
        <v>677</v>
      </c>
      <c r="E699" s="4" t="s">
        <v>678</v>
      </c>
      <c r="F699" s="4" t="s">
        <v>679</v>
      </c>
      <c r="G699" s="4" t="s">
        <v>2608</v>
      </c>
      <c r="H699" t="str">
        <f t="shared" si="10"/>
        <v>{ codigo: "3011008", recurso: "Grúa Pesado Pequeño", carroceria: "CHASIS", nombre: "FORD F 350 F 350 [VEN] MT 5400CC 4X2 AA" },</v>
      </c>
    </row>
    <row r="700" spans="1:8">
      <c r="A700" s="3">
        <v>3011009</v>
      </c>
      <c r="B700" s="4" t="s">
        <v>665</v>
      </c>
      <c r="C700" s="4" t="s">
        <v>30</v>
      </c>
      <c r="D700" s="4" t="s">
        <v>677</v>
      </c>
      <c r="E700" s="4" t="s">
        <v>678</v>
      </c>
      <c r="F700" s="4" t="s">
        <v>692</v>
      </c>
      <c r="G700" s="4" t="s">
        <v>2608</v>
      </c>
      <c r="H700" t="str">
        <f t="shared" si="10"/>
        <v>{ codigo: "3011009", recurso: "Grúa Pesado Pequeño", carroceria: "CHASIS", nombre: "FORD F 350 F 350 [VEN] MT 5400CC 4X4 AA" },</v>
      </c>
    </row>
    <row r="701" spans="1:8">
      <c r="A701" s="3">
        <v>3011017</v>
      </c>
      <c r="B701" s="4" t="s">
        <v>665</v>
      </c>
      <c r="C701" s="4" t="s">
        <v>30</v>
      </c>
      <c r="D701" s="4" t="s">
        <v>677</v>
      </c>
      <c r="E701" s="4" t="s">
        <v>693</v>
      </c>
      <c r="F701" s="4" t="s">
        <v>694</v>
      </c>
      <c r="G701" s="4" t="s">
        <v>2608</v>
      </c>
      <c r="H701" t="str">
        <f t="shared" si="10"/>
        <v>{ codigo: "3011017", recurso: "Grúa Pesado Pequeño", carroceria: "CHASIS", nombre: "FORD F 350 F 350 [9] MT 5800CC 4X2" },</v>
      </c>
    </row>
    <row r="702" spans="1:8">
      <c r="A702" s="3">
        <v>3012011</v>
      </c>
      <c r="B702" s="4" t="s">
        <v>665</v>
      </c>
      <c r="C702" s="4" t="s">
        <v>34</v>
      </c>
      <c r="D702" s="4" t="s">
        <v>695</v>
      </c>
      <c r="E702" s="4" t="s">
        <v>696</v>
      </c>
      <c r="F702" s="4" t="s">
        <v>697</v>
      </c>
      <c r="G702" s="4" t="s">
        <v>2608</v>
      </c>
      <c r="H702" t="str">
        <f t="shared" si="10"/>
        <v>{ codigo: "3012011", recurso: "Grúa Pesado Pequeño", carroceria: "FURGON", nombre: "FORD F 450 SUPER DUTY [1] MT 7300CC TD 4X2" },</v>
      </c>
    </row>
    <row r="703" spans="1:8">
      <c r="A703" s="3">
        <v>3012013</v>
      </c>
      <c r="B703" s="4" t="s">
        <v>665</v>
      </c>
      <c r="C703" s="4" t="s">
        <v>34</v>
      </c>
      <c r="D703" s="4" t="s">
        <v>690</v>
      </c>
      <c r="E703" s="4" t="s">
        <v>691</v>
      </c>
      <c r="F703" s="4" t="s">
        <v>306</v>
      </c>
      <c r="G703" s="4" t="s">
        <v>2605</v>
      </c>
      <c r="H703" t="str">
        <f t="shared" si="10"/>
        <v>{ codigo: "3012013", recurso: "Liviano", carroceria: "FURGON", nombre: "FORD RANGER XL F22CL3 MT 2200CC 4X2" },</v>
      </c>
    </row>
    <row r="704" spans="1:8">
      <c r="A704" s="3">
        <v>3012080</v>
      </c>
      <c r="B704" s="4" t="s">
        <v>665</v>
      </c>
      <c r="C704" s="4" t="s">
        <v>34</v>
      </c>
      <c r="D704" s="4" t="s">
        <v>689</v>
      </c>
      <c r="E704" s="4" t="s">
        <v>681</v>
      </c>
      <c r="F704" s="4" t="s">
        <v>510</v>
      </c>
      <c r="G704" s="4" t="s">
        <v>2607</v>
      </c>
      <c r="H704" t="str">
        <f t="shared" si="10"/>
        <v>{ codigo: "3012080", recurso: "Grúa Pesado Mediano", carroceria: "FURGON", nombre: "FORD F7000 [4] HD MT 5900CC TD 4X2" },</v>
      </c>
    </row>
    <row r="705" spans="1:8">
      <c r="A705" s="3">
        <v>3012088</v>
      </c>
      <c r="B705" s="4" t="s">
        <v>665</v>
      </c>
      <c r="C705" s="4" t="s">
        <v>34</v>
      </c>
      <c r="D705" s="4" t="s">
        <v>677</v>
      </c>
      <c r="E705" s="4" t="s">
        <v>678</v>
      </c>
      <c r="F705" s="4" t="s">
        <v>679</v>
      </c>
      <c r="G705" s="4" t="s">
        <v>2608</v>
      </c>
      <c r="H705" t="str">
        <f t="shared" si="10"/>
        <v>{ codigo: "3012088", recurso: "Grúa Pesado Pequeño", carroceria: "FURGON", nombre: "FORD F 350 F 350 [VEN] MT 5400CC 4X2 AA" },</v>
      </c>
    </row>
    <row r="706" spans="1:8">
      <c r="A706" s="3">
        <v>3012089</v>
      </c>
      <c r="B706" s="4" t="s">
        <v>665</v>
      </c>
      <c r="C706" s="4" t="s">
        <v>34</v>
      </c>
      <c r="D706" s="4" t="s">
        <v>698</v>
      </c>
      <c r="E706" s="4" t="s">
        <v>681</v>
      </c>
      <c r="F706" s="4" t="s">
        <v>510</v>
      </c>
      <c r="G706" s="4" t="s">
        <v>2607</v>
      </c>
      <c r="H706" t="str">
        <f t="shared" ref="H706:H769" si="11">"{ codigo: """ &amp; A706 &amp; """, recurso: """ &amp; G706 &amp; """, carroceria: """ &amp; C706 &amp; """, nombre: """ &amp; B706 &amp; " " &amp; D706 &amp; " " &amp; E706 &amp; " " &amp; F706 &amp; """ },"</f>
        <v>{ codigo: "3012089", recurso: "Grúa Pesado Mediano", carroceria: "FURGON", nombre: "FORD F7000 [3] HD MT 5900CC TD 4X2" },</v>
      </c>
    </row>
    <row r="707" spans="1:8">
      <c r="A707" s="3">
        <v>3012090</v>
      </c>
      <c r="B707" s="4" t="s">
        <v>665</v>
      </c>
      <c r="C707" s="4" t="s">
        <v>34</v>
      </c>
      <c r="D707" s="4" t="s">
        <v>680</v>
      </c>
      <c r="E707" s="4" t="s">
        <v>681</v>
      </c>
      <c r="F707" s="4" t="s">
        <v>510</v>
      </c>
      <c r="G707" s="4" t="s">
        <v>2607</v>
      </c>
      <c r="H707" t="str">
        <f t="shared" si="11"/>
        <v>{ codigo: "3012090", recurso: "Grúa Pesado Mediano", carroceria: "FURGON", nombre: "FORD F800 [3] HD MT 5900CC TD 4X2" },</v>
      </c>
    </row>
    <row r="708" spans="1:8">
      <c r="A708" s="3">
        <v>3012091</v>
      </c>
      <c r="B708" s="4" t="s">
        <v>665</v>
      </c>
      <c r="C708" s="4" t="s">
        <v>34</v>
      </c>
      <c r="D708" s="4" t="s">
        <v>672</v>
      </c>
      <c r="E708" s="4" t="s">
        <v>673</v>
      </c>
      <c r="F708" s="4" t="s">
        <v>68</v>
      </c>
      <c r="G708" s="4" t="s">
        <v>2606</v>
      </c>
      <c r="H708" t="str">
        <f t="shared" si="11"/>
        <v>{ codigo: "3012091", recurso: "Grúa Pesado Grande", carroceria: "FURGON", nombre: "FORD SERIE L LT 8000 MT TD 6X4" },</v>
      </c>
    </row>
    <row r="709" spans="1:8">
      <c r="A709" s="3">
        <v>3022004</v>
      </c>
      <c r="B709" s="4" t="s">
        <v>665</v>
      </c>
      <c r="C709" s="4" t="s">
        <v>49</v>
      </c>
      <c r="D709" s="4" t="s">
        <v>699</v>
      </c>
      <c r="E709" s="4" t="s">
        <v>700</v>
      </c>
      <c r="F709" s="4" t="s">
        <v>510</v>
      </c>
      <c r="G709" s="4" t="s">
        <v>2607</v>
      </c>
      <c r="H709" t="str">
        <f t="shared" si="11"/>
        <v>{ codigo: "3022004", recurso: "Grúa Pesado Mediano", carroceria: "REMOLCADOR", nombre: "FORD F8000 [5] 158 IN MT 5900CC TD 4X2" },</v>
      </c>
    </row>
    <row r="710" spans="1:8">
      <c r="A710" s="3">
        <v>3022005</v>
      </c>
      <c r="B710" s="4" t="s">
        <v>665</v>
      </c>
      <c r="C710" s="4" t="s">
        <v>49</v>
      </c>
      <c r="D710" s="4" t="s">
        <v>672</v>
      </c>
      <c r="E710" s="4" t="s">
        <v>701</v>
      </c>
      <c r="F710" s="4" t="s">
        <v>267</v>
      </c>
      <c r="G710" s="4" t="s">
        <v>2606</v>
      </c>
      <c r="H710" t="str">
        <f t="shared" si="11"/>
        <v>{ codigo: "3022005", recurso: "Grúa Pesado Grande", carroceria: "REMOLCADOR", nombre: "FORD SERIE L LTL 9000 [2] MT TD 6X4 [STD]" },</v>
      </c>
    </row>
    <row r="711" spans="1:8">
      <c r="A711" s="3">
        <v>3022007</v>
      </c>
      <c r="B711" s="4" t="s">
        <v>665</v>
      </c>
      <c r="C711" s="4" t="s">
        <v>49</v>
      </c>
      <c r="D711" s="4" t="s">
        <v>689</v>
      </c>
      <c r="E711" s="4" t="s">
        <v>681</v>
      </c>
      <c r="F711" s="4" t="s">
        <v>510</v>
      </c>
      <c r="G711" s="4" t="s">
        <v>2607</v>
      </c>
      <c r="H711" t="str">
        <f t="shared" si="11"/>
        <v>{ codigo: "3022007", recurso: "Grúa Pesado Mediano", carroceria: "REMOLCADOR", nombre: "FORD F7000 [4] HD MT 5900CC TD 4X2" },</v>
      </c>
    </row>
    <row r="712" spans="1:8">
      <c r="A712" s="3">
        <v>3022008</v>
      </c>
      <c r="B712" s="4" t="s">
        <v>665</v>
      </c>
      <c r="C712" s="4" t="s">
        <v>49</v>
      </c>
      <c r="D712" s="4" t="s">
        <v>672</v>
      </c>
      <c r="E712" s="4" t="s">
        <v>702</v>
      </c>
      <c r="F712" s="4" t="s">
        <v>703</v>
      </c>
      <c r="G712" s="4" t="s">
        <v>2606</v>
      </c>
      <c r="H712" t="str">
        <f t="shared" si="11"/>
        <v>{ codigo: "3022008", recurso: "Grúa Pesado Grande", carroceria: "REMOLCADOR", nombre: "FORD SERIE L LTLA 9000 AEROMAX MT TD 6X4 [FULL]" },</v>
      </c>
    </row>
    <row r="713" spans="1:8">
      <c r="A713" s="3">
        <v>3022009</v>
      </c>
      <c r="B713" s="4" t="s">
        <v>665</v>
      </c>
      <c r="C713" s="4" t="s">
        <v>49</v>
      </c>
      <c r="D713" s="4" t="s">
        <v>672</v>
      </c>
      <c r="E713" s="4" t="s">
        <v>704</v>
      </c>
      <c r="F713" s="4" t="s">
        <v>267</v>
      </c>
      <c r="G713" s="4" t="s">
        <v>2606</v>
      </c>
      <c r="H713" t="str">
        <f t="shared" si="11"/>
        <v>{ codigo: "3022009", recurso: "Grúa Pesado Grande", carroceria: "REMOLCADOR", nombre: "FORD SERIE L LTA 9000 AEROMAX MT TD 6X4 [STD]" },</v>
      </c>
    </row>
    <row r="714" spans="1:8">
      <c r="A714" s="3">
        <v>3022082</v>
      </c>
      <c r="B714" s="4" t="s">
        <v>665</v>
      </c>
      <c r="C714" s="4" t="s">
        <v>49</v>
      </c>
      <c r="D714" s="4" t="s">
        <v>672</v>
      </c>
      <c r="E714" s="4" t="s">
        <v>705</v>
      </c>
      <c r="F714" s="4" t="s">
        <v>68</v>
      </c>
      <c r="G714" s="4" t="s">
        <v>2606</v>
      </c>
      <c r="H714" t="str">
        <f t="shared" si="11"/>
        <v>{ codigo: "3022082", recurso: "Grúa Pesado Grande", carroceria: "REMOLCADOR", nombre: "FORD SERIE L LNT 8000 MT TD 6X4" },</v>
      </c>
    </row>
    <row r="715" spans="1:8">
      <c r="A715" s="3">
        <v>3026006</v>
      </c>
      <c r="B715" s="4" t="s">
        <v>665</v>
      </c>
      <c r="C715" s="4" t="s">
        <v>174</v>
      </c>
      <c r="D715" s="4" t="s">
        <v>672</v>
      </c>
      <c r="E715" s="4" t="s">
        <v>673</v>
      </c>
      <c r="F715" s="4" t="s">
        <v>68</v>
      </c>
      <c r="G715" s="4" t="s">
        <v>2606</v>
      </c>
      <c r="H715" t="str">
        <f t="shared" si="11"/>
        <v>{ codigo: "3026006", recurso: "Grúa Pesado Grande", carroceria: "VOLQUETA", nombre: "FORD SERIE L LT 8000 MT TD 6X4" },</v>
      </c>
    </row>
    <row r="716" spans="1:8">
      <c r="A716" s="3">
        <v>3026081</v>
      </c>
      <c r="B716" s="4" t="s">
        <v>665</v>
      </c>
      <c r="C716" s="4" t="s">
        <v>174</v>
      </c>
      <c r="D716" s="4" t="s">
        <v>706</v>
      </c>
      <c r="E716" s="4" t="s">
        <v>707</v>
      </c>
      <c r="F716" s="4" t="s">
        <v>26</v>
      </c>
      <c r="G716" s="4" t="s">
        <v>2608</v>
      </c>
      <c r="H716" t="str">
        <f t="shared" si="11"/>
        <v>{ codigo: "3026081", recurso: "Grúa Pesado Pequeño", carroceria: "VOLQUETA", nombre: "FORD F 750 SUPER DUTY XLT MT TD 4X2" },</v>
      </c>
    </row>
    <row r="717" spans="1:8">
      <c r="A717" s="3">
        <v>3026084</v>
      </c>
      <c r="B717" s="4" t="s">
        <v>665</v>
      </c>
      <c r="C717" s="4" t="s">
        <v>174</v>
      </c>
      <c r="D717" s="4" t="s">
        <v>682</v>
      </c>
      <c r="E717" s="4" t="s">
        <v>683</v>
      </c>
      <c r="F717" s="4" t="s">
        <v>586</v>
      </c>
      <c r="G717" s="4" t="s">
        <v>2607</v>
      </c>
      <c r="H717" t="str">
        <f t="shared" si="11"/>
        <v>{ codigo: "3026084", recurso: "Grúa Pesado Mediano", carroceria: "VOLQUETA", nombre: "FORD F 600 [2] F 600 MT 4X2" },</v>
      </c>
    </row>
    <row r="718" spans="1:8">
      <c r="A718" s="3">
        <v>3026087</v>
      </c>
      <c r="B718" s="4" t="s">
        <v>665</v>
      </c>
      <c r="C718" s="4" t="s">
        <v>174</v>
      </c>
      <c r="D718" s="4" t="s">
        <v>680</v>
      </c>
      <c r="E718" s="4" t="s">
        <v>681</v>
      </c>
      <c r="F718" s="4" t="s">
        <v>510</v>
      </c>
      <c r="G718" s="4" t="s">
        <v>2607</v>
      </c>
      <c r="H718" t="str">
        <f t="shared" si="11"/>
        <v>{ codigo: "3026087", recurso: "Grúa Pesado Mediano", carroceria: "VOLQUETA", nombre: "FORD F800 [3] HD MT 5900CC TD 4X2" },</v>
      </c>
    </row>
    <row r="719" spans="1:8">
      <c r="A719" s="3">
        <v>3026088</v>
      </c>
      <c r="B719" s="4" t="s">
        <v>665</v>
      </c>
      <c r="C719" s="4" t="s">
        <v>174</v>
      </c>
      <c r="D719" s="4" t="s">
        <v>672</v>
      </c>
      <c r="E719" s="4" t="s">
        <v>708</v>
      </c>
      <c r="F719" s="4" t="s">
        <v>68</v>
      </c>
      <c r="G719" s="4" t="s">
        <v>2606</v>
      </c>
      <c r="H719" t="str">
        <f t="shared" si="11"/>
        <v>{ codigo: "3026088", recurso: "Grúa Pesado Grande", carroceria: "VOLQUETA", nombre: "FORD SERIE L LT 9000 MT TD 6X4" },</v>
      </c>
    </row>
    <row r="720" spans="1:8">
      <c r="A720" s="3">
        <v>3003002</v>
      </c>
      <c r="B720" s="4" t="s">
        <v>665</v>
      </c>
      <c r="C720" s="4" t="s">
        <v>8</v>
      </c>
      <c r="D720" s="4" t="s">
        <v>666</v>
      </c>
      <c r="E720" s="4" t="s">
        <v>666</v>
      </c>
      <c r="F720" s="4" t="s">
        <v>596</v>
      </c>
      <c r="G720" s="4" t="s">
        <v>2608</v>
      </c>
      <c r="H720" t="str">
        <f t="shared" si="11"/>
        <v>{ codigo: "3003002", recurso: "Grúa Pesado Pequeño", carroceria: "BUS / BUSETA / MICROBUS", nombre: "FORD B 600 B 600 MT DSL 4X2 [URB]" },</v>
      </c>
    </row>
    <row r="721" spans="1:8">
      <c r="A721" s="3">
        <v>3003007</v>
      </c>
      <c r="B721" s="4" t="s">
        <v>665</v>
      </c>
      <c r="C721" s="4" t="s">
        <v>8</v>
      </c>
      <c r="D721" s="4" t="s">
        <v>667</v>
      </c>
      <c r="E721" s="4" t="s">
        <v>667</v>
      </c>
      <c r="F721" s="4" t="s">
        <v>668</v>
      </c>
      <c r="G721" s="4" t="s">
        <v>2608</v>
      </c>
      <c r="H721" t="str">
        <f t="shared" si="11"/>
        <v>{ codigo: "3003007", recurso: "Grúa Pesado Pequeño", carroceria: "BUS / BUSETA / MICROBUS", nombre: "FORD SUPER DUTY SUPER DUTY MT 7300CC DSL 4X2 [URB]" },</v>
      </c>
    </row>
    <row r="722" spans="1:8">
      <c r="A722" s="3">
        <v>3004001</v>
      </c>
      <c r="B722" s="4" t="s">
        <v>665</v>
      </c>
      <c r="C722" s="4" t="s">
        <v>24</v>
      </c>
      <c r="D722" s="4" t="s">
        <v>669</v>
      </c>
      <c r="E722" s="4" t="s">
        <v>670</v>
      </c>
      <c r="F722" s="4" t="s">
        <v>671</v>
      </c>
      <c r="G722" s="4" t="s">
        <v>2608</v>
      </c>
      <c r="H722" t="str">
        <f t="shared" si="11"/>
        <v>{ codigo: "3004001", recurso: "Grúa Pesado Pequeño", carroceria: "CAMION", nombre: "FORD F 250 F 250 [9] MT 5400CC 4X2" },</v>
      </c>
    </row>
    <row r="723" spans="1:8">
      <c r="A723" s="3">
        <v>3004019</v>
      </c>
      <c r="B723" s="4" t="s">
        <v>665</v>
      </c>
      <c r="C723" s="4" t="s">
        <v>24</v>
      </c>
      <c r="D723" s="4" t="s">
        <v>672</v>
      </c>
      <c r="E723" s="4" t="s">
        <v>673</v>
      </c>
      <c r="F723" s="4" t="s">
        <v>68</v>
      </c>
      <c r="G723" s="4" t="s">
        <v>2606</v>
      </c>
      <c r="H723" t="str">
        <f t="shared" si="11"/>
        <v>{ codigo: "3004019", recurso: "Grúa Pesado Grande", carroceria: "CAMION", nombre: "FORD SERIE L LT 8000 MT TD 6X4" },</v>
      </c>
    </row>
    <row r="724" spans="1:8">
      <c r="A724" s="3">
        <v>3004080</v>
      </c>
      <c r="B724" s="4" t="s">
        <v>665</v>
      </c>
      <c r="C724" s="4" t="s">
        <v>24</v>
      </c>
      <c r="D724" s="4" t="s">
        <v>674</v>
      </c>
      <c r="E724" s="4" t="s">
        <v>675</v>
      </c>
      <c r="F724" s="4" t="s">
        <v>676</v>
      </c>
      <c r="G724" s="4" t="s">
        <v>2608</v>
      </c>
      <c r="H724" t="str">
        <f t="shared" si="11"/>
        <v>{ codigo: "3004080", recurso: "Grúa Pesado Pequeño", carroceria: "CAMION", nombre: "FORD F700 [3] 225 IN MT 7000CC 4X2" },</v>
      </c>
    </row>
    <row r="725" spans="1:8">
      <c r="A725" s="3">
        <v>3004084</v>
      </c>
      <c r="B725" s="4" t="s">
        <v>665</v>
      </c>
      <c r="C725" s="4" t="s">
        <v>24</v>
      </c>
      <c r="D725" s="4" t="s">
        <v>677</v>
      </c>
      <c r="E725" s="4" t="s">
        <v>678</v>
      </c>
      <c r="F725" s="4" t="s">
        <v>679</v>
      </c>
      <c r="G725" s="4" t="s">
        <v>2608</v>
      </c>
      <c r="H725" t="str">
        <f t="shared" si="11"/>
        <v>{ codigo: "3004084", recurso: "Grúa Pesado Pequeño", carroceria: "CAMION", nombre: "FORD F 350 F 350 [VEN] MT 5400CC 4X2 AA" },</v>
      </c>
    </row>
    <row r="726" spans="1:8">
      <c r="A726" s="3">
        <v>3004086</v>
      </c>
      <c r="B726" s="4" t="s">
        <v>665</v>
      </c>
      <c r="C726" s="4" t="s">
        <v>24</v>
      </c>
      <c r="D726" s="4" t="s">
        <v>680</v>
      </c>
      <c r="E726" s="4" t="s">
        <v>681</v>
      </c>
      <c r="F726" s="4" t="s">
        <v>510</v>
      </c>
      <c r="G726" s="4" t="s">
        <v>2607</v>
      </c>
      <c r="H726" t="str">
        <f t="shared" si="11"/>
        <v>{ codigo: "3004086", recurso: "Grúa Pesado Mediano", carroceria: "CAMION", nombre: "FORD F800 [3] HD MT 5900CC TD 4X2" },</v>
      </c>
    </row>
    <row r="727" spans="1:8">
      <c r="A727" s="3">
        <v>3010080</v>
      </c>
      <c r="B727" s="4" t="s">
        <v>665</v>
      </c>
      <c r="C727" s="4" t="s">
        <v>27</v>
      </c>
      <c r="D727" s="4" t="s">
        <v>682</v>
      </c>
      <c r="E727" s="4" t="s">
        <v>683</v>
      </c>
      <c r="F727" s="4" t="s">
        <v>684</v>
      </c>
      <c r="G727" s="4" t="s">
        <v>2607</v>
      </c>
      <c r="H727" t="str">
        <f t="shared" si="11"/>
        <v>{ codigo: "3010080", recurso: "Grúa Pesado Mediano", carroceria: "CARROTANQUE", nombre: "FORD F 600 [2] F 600 MT 4X2 [STD]" },</v>
      </c>
    </row>
    <row r="728" spans="1:8">
      <c r="A728" s="3">
        <v>3011002</v>
      </c>
      <c r="B728" s="4" t="s">
        <v>665</v>
      </c>
      <c r="C728" s="4" t="s">
        <v>30</v>
      </c>
      <c r="D728" s="4" t="s">
        <v>685</v>
      </c>
      <c r="E728" s="4" t="s">
        <v>686</v>
      </c>
      <c r="F728" s="4" t="s">
        <v>687</v>
      </c>
      <c r="G728" s="4" t="s">
        <v>2608</v>
      </c>
      <c r="H728" t="str">
        <f t="shared" si="11"/>
        <v>{ codigo: "3011002", recurso: "Grúa Pesado Pequeño", carroceria: "CHASIS", nombre: "FORD F150 [9] XL MT 5000CC 4X4" },</v>
      </c>
    </row>
    <row r="729" spans="1:8">
      <c r="A729" s="3">
        <v>3011003</v>
      </c>
      <c r="B729" s="4" t="s">
        <v>665</v>
      </c>
      <c r="C729" s="4" t="s">
        <v>30</v>
      </c>
      <c r="D729" s="4" t="s">
        <v>685</v>
      </c>
      <c r="E729" s="4" t="s">
        <v>686</v>
      </c>
      <c r="F729" s="4" t="s">
        <v>688</v>
      </c>
      <c r="G729" s="4" t="s">
        <v>2608</v>
      </c>
      <c r="H729" t="str">
        <f t="shared" si="11"/>
        <v>{ codigo: "3011003", recurso: "Grúa Pesado Pequeño", carroceria: "CHASIS", nombre: "FORD F150 [9] XL AT 5000CC 4X2" },</v>
      </c>
    </row>
    <row r="730" spans="1:8">
      <c r="A730" s="3">
        <v>3026083</v>
      </c>
      <c r="B730" s="4" t="s">
        <v>665</v>
      </c>
      <c r="C730" s="4" t="s">
        <v>174</v>
      </c>
      <c r="D730" s="4" t="s">
        <v>689</v>
      </c>
      <c r="E730" s="4" t="s">
        <v>681</v>
      </c>
      <c r="F730" s="4" t="s">
        <v>510</v>
      </c>
      <c r="G730" s="4" t="s">
        <v>2607</v>
      </c>
      <c r="H730" t="str">
        <f t="shared" si="11"/>
        <v>{ codigo: "3026083", recurso: "Grúa Pesado Mediano", carroceria: "VOLQUETA", nombre: "FORD F7000 [4] HD MT 5900CC TD 4X2" },</v>
      </c>
    </row>
    <row r="731" spans="1:8">
      <c r="A731" s="3">
        <v>3011004</v>
      </c>
      <c r="B731" s="4" t="s">
        <v>665</v>
      </c>
      <c r="C731" s="4" t="s">
        <v>30</v>
      </c>
      <c r="D731" s="4" t="s">
        <v>689</v>
      </c>
      <c r="E731" s="4" t="s">
        <v>681</v>
      </c>
      <c r="F731" s="4" t="s">
        <v>510</v>
      </c>
      <c r="G731" s="4" t="s">
        <v>2607</v>
      </c>
      <c r="H731" t="str">
        <f t="shared" si="11"/>
        <v>{ codigo: "3011004", recurso: "Grúa Pesado Mediano", carroceria: "CHASIS", nombre: "FORD F7000 [4] HD MT 5900CC TD 4X2" },</v>
      </c>
    </row>
    <row r="732" spans="1:8">
      <c r="A732" s="3">
        <v>3011007</v>
      </c>
      <c r="B732" s="4" t="s">
        <v>665</v>
      </c>
      <c r="C732" s="4" t="s">
        <v>30</v>
      </c>
      <c r="D732" s="4" t="s">
        <v>690</v>
      </c>
      <c r="E732" s="4" t="s">
        <v>691</v>
      </c>
      <c r="F732" s="4" t="s">
        <v>306</v>
      </c>
      <c r="G732" s="4" t="s">
        <v>2605</v>
      </c>
      <c r="H732" t="str">
        <f t="shared" si="11"/>
        <v>{ codigo: "3011007", recurso: "Liviano", carroceria: "CHASIS", nombre: "FORD RANGER XL F22CL3 MT 2200CC 4X2" },</v>
      </c>
    </row>
    <row r="733" spans="1:8">
      <c r="A733" s="3">
        <v>3011008</v>
      </c>
      <c r="B733" s="4" t="s">
        <v>665</v>
      </c>
      <c r="C733" s="4" t="s">
        <v>30</v>
      </c>
      <c r="D733" s="4" t="s">
        <v>677</v>
      </c>
      <c r="E733" s="4" t="s">
        <v>678</v>
      </c>
      <c r="F733" s="4" t="s">
        <v>679</v>
      </c>
      <c r="G733" s="4" t="s">
        <v>2608</v>
      </c>
      <c r="H733" t="str">
        <f t="shared" si="11"/>
        <v>{ codigo: "3011008", recurso: "Grúa Pesado Pequeño", carroceria: "CHASIS", nombre: "FORD F 350 F 350 [VEN] MT 5400CC 4X2 AA" },</v>
      </c>
    </row>
    <row r="734" spans="1:8">
      <c r="A734" s="3">
        <v>3011009</v>
      </c>
      <c r="B734" s="4" t="s">
        <v>665</v>
      </c>
      <c r="C734" s="4" t="s">
        <v>30</v>
      </c>
      <c r="D734" s="4" t="s">
        <v>677</v>
      </c>
      <c r="E734" s="4" t="s">
        <v>678</v>
      </c>
      <c r="F734" s="4" t="s">
        <v>692</v>
      </c>
      <c r="G734" s="4" t="s">
        <v>2608</v>
      </c>
      <c r="H734" t="str">
        <f t="shared" si="11"/>
        <v>{ codigo: "3011009", recurso: "Grúa Pesado Pequeño", carroceria: "CHASIS", nombre: "FORD F 350 F 350 [VEN] MT 5400CC 4X4 AA" },</v>
      </c>
    </row>
    <row r="735" spans="1:8">
      <c r="A735" s="3">
        <v>3011017</v>
      </c>
      <c r="B735" s="4" t="s">
        <v>665</v>
      </c>
      <c r="C735" s="4" t="s">
        <v>30</v>
      </c>
      <c r="D735" s="4" t="s">
        <v>677</v>
      </c>
      <c r="E735" s="4" t="s">
        <v>693</v>
      </c>
      <c r="F735" s="4" t="s">
        <v>694</v>
      </c>
      <c r="G735" s="4" t="s">
        <v>2608</v>
      </c>
      <c r="H735" t="str">
        <f t="shared" si="11"/>
        <v>{ codigo: "3011017", recurso: "Grúa Pesado Pequeño", carroceria: "CHASIS", nombre: "FORD F 350 F 350 [9] MT 5800CC 4X2" },</v>
      </c>
    </row>
    <row r="736" spans="1:8">
      <c r="A736" s="3">
        <v>3012011</v>
      </c>
      <c r="B736" s="4" t="s">
        <v>665</v>
      </c>
      <c r="C736" s="4" t="s">
        <v>34</v>
      </c>
      <c r="D736" s="4" t="s">
        <v>695</v>
      </c>
      <c r="E736" s="4" t="s">
        <v>696</v>
      </c>
      <c r="F736" s="4" t="s">
        <v>697</v>
      </c>
      <c r="G736" s="4" t="s">
        <v>2608</v>
      </c>
      <c r="H736" t="str">
        <f t="shared" si="11"/>
        <v>{ codigo: "3012011", recurso: "Grúa Pesado Pequeño", carroceria: "FURGON", nombre: "FORD F 450 SUPER DUTY [1] MT 7300CC TD 4X2" },</v>
      </c>
    </row>
    <row r="737" spans="1:8">
      <c r="A737" s="3">
        <v>3012013</v>
      </c>
      <c r="B737" s="4" t="s">
        <v>665</v>
      </c>
      <c r="C737" s="4" t="s">
        <v>34</v>
      </c>
      <c r="D737" s="4" t="s">
        <v>690</v>
      </c>
      <c r="E737" s="4" t="s">
        <v>691</v>
      </c>
      <c r="F737" s="4" t="s">
        <v>306</v>
      </c>
      <c r="G737" s="4" t="s">
        <v>2605</v>
      </c>
      <c r="H737" t="str">
        <f t="shared" si="11"/>
        <v>{ codigo: "3012013", recurso: "Liviano", carroceria: "FURGON", nombre: "FORD RANGER XL F22CL3 MT 2200CC 4X2" },</v>
      </c>
    </row>
    <row r="738" spans="1:8">
      <c r="A738" s="3">
        <v>3012080</v>
      </c>
      <c r="B738" s="4" t="s">
        <v>665</v>
      </c>
      <c r="C738" s="4" t="s">
        <v>34</v>
      </c>
      <c r="D738" s="4" t="s">
        <v>689</v>
      </c>
      <c r="E738" s="4" t="s">
        <v>681</v>
      </c>
      <c r="F738" s="4" t="s">
        <v>510</v>
      </c>
      <c r="G738" s="4" t="s">
        <v>2607</v>
      </c>
      <c r="H738" t="str">
        <f t="shared" si="11"/>
        <v>{ codigo: "3012080", recurso: "Grúa Pesado Mediano", carroceria: "FURGON", nombre: "FORD F7000 [4] HD MT 5900CC TD 4X2" },</v>
      </c>
    </row>
    <row r="739" spans="1:8">
      <c r="A739" s="3">
        <v>3012088</v>
      </c>
      <c r="B739" s="4" t="s">
        <v>665</v>
      </c>
      <c r="C739" s="4" t="s">
        <v>34</v>
      </c>
      <c r="D739" s="4" t="s">
        <v>677</v>
      </c>
      <c r="E739" s="4" t="s">
        <v>678</v>
      </c>
      <c r="F739" s="4" t="s">
        <v>679</v>
      </c>
      <c r="G739" s="4" t="s">
        <v>2608</v>
      </c>
      <c r="H739" t="str">
        <f t="shared" si="11"/>
        <v>{ codigo: "3012088", recurso: "Grúa Pesado Pequeño", carroceria: "FURGON", nombre: "FORD F 350 F 350 [VEN] MT 5400CC 4X2 AA" },</v>
      </c>
    </row>
    <row r="740" spans="1:8">
      <c r="A740" s="3">
        <v>3012089</v>
      </c>
      <c r="B740" s="4" t="s">
        <v>665</v>
      </c>
      <c r="C740" s="4" t="s">
        <v>34</v>
      </c>
      <c r="D740" s="4" t="s">
        <v>698</v>
      </c>
      <c r="E740" s="4" t="s">
        <v>681</v>
      </c>
      <c r="F740" s="4" t="s">
        <v>510</v>
      </c>
      <c r="G740" s="4" t="s">
        <v>2607</v>
      </c>
      <c r="H740" t="str">
        <f t="shared" si="11"/>
        <v>{ codigo: "3012089", recurso: "Grúa Pesado Mediano", carroceria: "FURGON", nombre: "FORD F7000 [3] HD MT 5900CC TD 4X2" },</v>
      </c>
    </row>
    <row r="741" spans="1:8">
      <c r="A741" s="3">
        <v>3012090</v>
      </c>
      <c r="B741" s="4" t="s">
        <v>665</v>
      </c>
      <c r="C741" s="4" t="s">
        <v>34</v>
      </c>
      <c r="D741" s="4" t="s">
        <v>680</v>
      </c>
      <c r="E741" s="4" t="s">
        <v>681</v>
      </c>
      <c r="F741" s="4" t="s">
        <v>510</v>
      </c>
      <c r="G741" s="4" t="s">
        <v>2607</v>
      </c>
      <c r="H741" t="str">
        <f t="shared" si="11"/>
        <v>{ codigo: "3012090", recurso: "Grúa Pesado Mediano", carroceria: "FURGON", nombre: "FORD F800 [3] HD MT 5900CC TD 4X2" },</v>
      </c>
    </row>
    <row r="742" spans="1:8">
      <c r="A742" s="3">
        <v>3012091</v>
      </c>
      <c r="B742" s="4" t="s">
        <v>665</v>
      </c>
      <c r="C742" s="4" t="s">
        <v>34</v>
      </c>
      <c r="D742" s="4" t="s">
        <v>672</v>
      </c>
      <c r="E742" s="4" t="s">
        <v>673</v>
      </c>
      <c r="F742" s="4" t="s">
        <v>68</v>
      </c>
      <c r="G742" s="4" t="s">
        <v>2606</v>
      </c>
      <c r="H742" t="str">
        <f t="shared" si="11"/>
        <v>{ codigo: "3012091", recurso: "Grúa Pesado Grande", carroceria: "FURGON", nombre: "FORD SERIE L LT 8000 MT TD 6X4" },</v>
      </c>
    </row>
    <row r="743" spans="1:8">
      <c r="A743" s="3">
        <v>3020011</v>
      </c>
      <c r="B743" s="4" t="s">
        <v>665</v>
      </c>
      <c r="C743" s="4" t="s">
        <v>709</v>
      </c>
      <c r="D743" s="4" t="s">
        <v>710</v>
      </c>
      <c r="E743" s="4" t="s">
        <v>711</v>
      </c>
      <c r="F743" s="4" t="s">
        <v>712</v>
      </c>
      <c r="G743" s="4" t="s">
        <v>2608</v>
      </c>
      <c r="H743" t="str">
        <f t="shared" si="11"/>
        <v>{ codigo: "3020011", recurso: "Grúa Pesado Pequeño", carroceria: "PLATON", nombre: "FORD F100 [6] XLT MT 5800CC 4X4" },</v>
      </c>
    </row>
    <row r="744" spans="1:8">
      <c r="A744" s="3">
        <v>3022005</v>
      </c>
      <c r="B744" s="4" t="s">
        <v>665</v>
      </c>
      <c r="C744" s="4" t="s">
        <v>49</v>
      </c>
      <c r="D744" s="4" t="s">
        <v>672</v>
      </c>
      <c r="E744" s="4" t="s">
        <v>701</v>
      </c>
      <c r="F744" s="4" t="s">
        <v>267</v>
      </c>
      <c r="G744" s="4" t="s">
        <v>2606</v>
      </c>
      <c r="H744" t="str">
        <f t="shared" si="11"/>
        <v>{ codigo: "3022005", recurso: "Grúa Pesado Grande", carroceria: "REMOLCADOR", nombre: "FORD SERIE L LTL 9000 [2] MT TD 6X4 [STD]" },</v>
      </c>
    </row>
    <row r="745" spans="1:8">
      <c r="A745" s="3">
        <v>3022008</v>
      </c>
      <c r="B745" s="4" t="s">
        <v>665</v>
      </c>
      <c r="C745" s="4" t="s">
        <v>49</v>
      </c>
      <c r="D745" s="4" t="s">
        <v>672</v>
      </c>
      <c r="E745" s="4" t="s">
        <v>702</v>
      </c>
      <c r="F745" s="4" t="s">
        <v>703</v>
      </c>
      <c r="G745" s="4" t="s">
        <v>2606</v>
      </c>
      <c r="H745" t="str">
        <f t="shared" si="11"/>
        <v>{ codigo: "3022008", recurso: "Grúa Pesado Grande", carroceria: "REMOLCADOR", nombre: "FORD SERIE L LTLA 9000 AEROMAX MT TD 6X4 [FULL]" },</v>
      </c>
    </row>
    <row r="746" spans="1:8">
      <c r="A746" s="3">
        <v>3022009</v>
      </c>
      <c r="B746" s="4" t="s">
        <v>665</v>
      </c>
      <c r="C746" s="4" t="s">
        <v>49</v>
      </c>
      <c r="D746" s="4" t="s">
        <v>672</v>
      </c>
      <c r="E746" s="4" t="s">
        <v>704</v>
      </c>
      <c r="F746" s="4" t="s">
        <v>267</v>
      </c>
      <c r="G746" s="4" t="s">
        <v>2606</v>
      </c>
      <c r="H746" t="str">
        <f t="shared" si="11"/>
        <v>{ codigo: "3022009", recurso: "Grúa Pesado Grande", carroceria: "REMOLCADOR", nombre: "FORD SERIE L LTA 9000 AEROMAX MT TD 6X4 [STD]" },</v>
      </c>
    </row>
    <row r="747" spans="1:8">
      <c r="A747" s="3">
        <v>3022082</v>
      </c>
      <c r="B747" s="4" t="s">
        <v>665</v>
      </c>
      <c r="C747" s="4" t="s">
        <v>49</v>
      </c>
      <c r="D747" s="4" t="s">
        <v>672</v>
      </c>
      <c r="E747" s="4" t="s">
        <v>705</v>
      </c>
      <c r="F747" s="4" t="s">
        <v>68</v>
      </c>
      <c r="G747" s="4" t="s">
        <v>2606</v>
      </c>
      <c r="H747" t="str">
        <f t="shared" si="11"/>
        <v>{ codigo: "3022082", recurso: "Grúa Pesado Grande", carroceria: "REMOLCADOR", nombre: "FORD SERIE L LNT 8000 MT TD 6X4" },</v>
      </c>
    </row>
    <row r="748" spans="1:8">
      <c r="A748" s="3">
        <v>3026006</v>
      </c>
      <c r="B748" s="4" t="s">
        <v>665</v>
      </c>
      <c r="C748" s="4" t="s">
        <v>174</v>
      </c>
      <c r="D748" s="4" t="s">
        <v>672</v>
      </c>
      <c r="E748" s="4" t="s">
        <v>673</v>
      </c>
      <c r="F748" s="4" t="s">
        <v>68</v>
      </c>
      <c r="G748" s="4" t="s">
        <v>2606</v>
      </c>
      <c r="H748" t="str">
        <f t="shared" si="11"/>
        <v>{ codigo: "3026006", recurso: "Grúa Pesado Grande", carroceria: "VOLQUETA", nombre: "FORD SERIE L LT 8000 MT TD 6X4" },</v>
      </c>
    </row>
    <row r="749" spans="1:8">
      <c r="A749" s="3">
        <v>3026081</v>
      </c>
      <c r="B749" s="4" t="s">
        <v>665</v>
      </c>
      <c r="C749" s="4" t="s">
        <v>174</v>
      </c>
      <c r="D749" s="4" t="s">
        <v>706</v>
      </c>
      <c r="E749" s="4" t="s">
        <v>707</v>
      </c>
      <c r="F749" s="4" t="s">
        <v>26</v>
      </c>
      <c r="G749" s="4" t="s">
        <v>2608</v>
      </c>
      <c r="H749" t="str">
        <f t="shared" si="11"/>
        <v>{ codigo: "3026081", recurso: "Grúa Pesado Pequeño", carroceria: "VOLQUETA", nombre: "FORD F 750 SUPER DUTY XLT MT TD 4X2" },</v>
      </c>
    </row>
    <row r="750" spans="1:8">
      <c r="A750" s="3">
        <v>3026088</v>
      </c>
      <c r="B750" s="4" t="s">
        <v>665</v>
      </c>
      <c r="C750" s="4" t="s">
        <v>174</v>
      </c>
      <c r="D750" s="4" t="s">
        <v>672</v>
      </c>
      <c r="E750" s="4" t="s">
        <v>708</v>
      </c>
      <c r="F750" s="4" t="s">
        <v>68</v>
      </c>
      <c r="G750" s="4" t="s">
        <v>2606</v>
      </c>
      <c r="H750" t="str">
        <f t="shared" si="11"/>
        <v>{ codigo: "3026088", recurso: "Grúa Pesado Grande", carroceria: "VOLQUETA", nombre: "FORD SERIE L LT 9000 MT TD 6X4" },</v>
      </c>
    </row>
    <row r="751" spans="1:8">
      <c r="A751" s="3">
        <v>3004003</v>
      </c>
      <c r="B751" s="4" t="s">
        <v>665</v>
      </c>
      <c r="C751" s="4" t="s">
        <v>24</v>
      </c>
      <c r="D751" s="4" t="s">
        <v>682</v>
      </c>
      <c r="E751" s="4" t="s">
        <v>683</v>
      </c>
      <c r="F751" s="4" t="s">
        <v>586</v>
      </c>
      <c r="G751" s="4" t="s">
        <v>2607</v>
      </c>
      <c r="H751" t="str">
        <f t="shared" si="11"/>
        <v>{ codigo: "3004003", recurso: "Grúa Pesado Mediano", carroceria: "CAMION", nombre: "FORD F 600 [2] F 600 MT 4X2" },</v>
      </c>
    </row>
    <row r="752" spans="1:8">
      <c r="A752" s="3">
        <v>3004004</v>
      </c>
      <c r="B752" s="4" t="s">
        <v>665</v>
      </c>
      <c r="C752" s="4" t="s">
        <v>24</v>
      </c>
      <c r="D752" s="4" t="s">
        <v>698</v>
      </c>
      <c r="E752" s="4" t="s">
        <v>681</v>
      </c>
      <c r="F752" s="4" t="s">
        <v>510</v>
      </c>
      <c r="G752" s="4" t="s">
        <v>2607</v>
      </c>
      <c r="H752" t="str">
        <f t="shared" si="11"/>
        <v>{ codigo: "3004004", recurso: "Grúa Pesado Mediano", carroceria: "CAMION", nombre: "FORD F7000 [3] HD MT 5900CC TD 4X2" },</v>
      </c>
    </row>
    <row r="753" spans="1:8">
      <c r="A753" s="3">
        <v>3004011</v>
      </c>
      <c r="B753" s="4" t="s">
        <v>665</v>
      </c>
      <c r="C753" s="4" t="s">
        <v>24</v>
      </c>
      <c r="D753" s="4" t="s">
        <v>672</v>
      </c>
      <c r="E753" s="4" t="s">
        <v>708</v>
      </c>
      <c r="F753" s="4" t="s">
        <v>68</v>
      </c>
      <c r="G753" s="4" t="s">
        <v>2606</v>
      </c>
      <c r="H753" t="str">
        <f t="shared" si="11"/>
        <v>{ codigo: "3004011", recurso: "Grúa Pesado Grande", carroceria: "CAMION", nombre: "FORD SERIE L LT 9000 MT TD 6X4" },</v>
      </c>
    </row>
    <row r="754" spans="1:8">
      <c r="A754" s="3">
        <v>3004013</v>
      </c>
      <c r="B754" s="4" t="s">
        <v>665</v>
      </c>
      <c r="C754" s="4" t="s">
        <v>24</v>
      </c>
      <c r="D754" s="4" t="s">
        <v>699</v>
      </c>
      <c r="E754" s="4" t="s">
        <v>713</v>
      </c>
      <c r="F754" s="4" t="s">
        <v>510</v>
      </c>
      <c r="G754" s="4" t="s">
        <v>2607</v>
      </c>
      <c r="H754" t="str">
        <f t="shared" si="11"/>
        <v>{ codigo: "3004013", recurso: "Grúa Pesado Mediano", carroceria: "CAMION", nombre: "FORD F8000 [5] 230 IN MT 5900CC TD 4X2" },</v>
      </c>
    </row>
    <row r="755" spans="1:8">
      <c r="A755" s="3">
        <v>3004014</v>
      </c>
      <c r="B755" s="4" t="s">
        <v>665</v>
      </c>
      <c r="C755" s="4" t="s">
        <v>24</v>
      </c>
      <c r="D755" s="4" t="s">
        <v>689</v>
      </c>
      <c r="E755" s="4" t="s">
        <v>681</v>
      </c>
      <c r="F755" s="4" t="s">
        <v>510</v>
      </c>
      <c r="G755" s="4" t="s">
        <v>2607</v>
      </c>
      <c r="H755" t="str">
        <f t="shared" si="11"/>
        <v>{ codigo: "3004014", recurso: "Grúa Pesado Mediano", carroceria: "CAMION", nombre: "FORD F7000 [4] HD MT 5900CC TD 4X2" },</v>
      </c>
    </row>
    <row r="756" spans="1:8">
      <c r="A756" s="3">
        <v>3004015</v>
      </c>
      <c r="B756" s="4" t="s">
        <v>665</v>
      </c>
      <c r="C756" s="4" t="s">
        <v>24</v>
      </c>
      <c r="D756" s="4" t="s">
        <v>714</v>
      </c>
      <c r="E756" s="4" t="s">
        <v>715</v>
      </c>
      <c r="F756" s="4" t="s">
        <v>313</v>
      </c>
      <c r="G756" s="4" t="s">
        <v>2607</v>
      </c>
      <c r="H756" t="str">
        <f t="shared" si="11"/>
        <v>{ codigo: "3004015", recurso: "Grúa Pesado Mediano", carroceria: "CAMION", nombre: "FORD CARGO 815 [LARGO] MT 3900CC TD 4X2" },</v>
      </c>
    </row>
    <row r="757" spans="1:8">
      <c r="A757" s="3">
        <v>3004016</v>
      </c>
      <c r="B757" s="4" t="s">
        <v>665</v>
      </c>
      <c r="C757" s="4" t="s">
        <v>24</v>
      </c>
      <c r="D757" s="4" t="s">
        <v>685</v>
      </c>
      <c r="E757" s="4" t="s">
        <v>686</v>
      </c>
      <c r="F757" s="4" t="s">
        <v>687</v>
      </c>
      <c r="G757" s="4" t="s">
        <v>2608</v>
      </c>
      <c r="H757" t="str">
        <f t="shared" si="11"/>
        <v>{ codigo: "3004016", recurso: "Grúa Pesado Pequeño", carroceria: "CAMION", nombre: "FORD F150 [9] XL MT 5000CC 4X4" },</v>
      </c>
    </row>
    <row r="758" spans="1:8">
      <c r="A758" s="3">
        <v>3004024</v>
      </c>
      <c r="B758" s="4" t="s">
        <v>665</v>
      </c>
      <c r="C758" s="4" t="s">
        <v>24</v>
      </c>
      <c r="D758" s="4" t="s">
        <v>677</v>
      </c>
      <c r="E758" s="4" t="s">
        <v>693</v>
      </c>
      <c r="F758" s="4" t="s">
        <v>694</v>
      </c>
      <c r="G758" s="4" t="s">
        <v>2608</v>
      </c>
      <c r="H758" t="str">
        <f t="shared" si="11"/>
        <v>{ codigo: "3004024", recurso: "Grúa Pesado Pequeño", carroceria: "CAMION", nombre: "FORD F 350 F 350 [9] MT 5800CC 4X2" },</v>
      </c>
    </row>
    <row r="759" spans="1:8">
      <c r="A759" s="3">
        <v>3004025</v>
      </c>
      <c r="B759" s="4" t="s">
        <v>665</v>
      </c>
      <c r="C759" s="4" t="s">
        <v>24</v>
      </c>
      <c r="D759" s="4" t="s">
        <v>677</v>
      </c>
      <c r="E759" s="4" t="s">
        <v>693</v>
      </c>
      <c r="F759" s="4" t="s">
        <v>716</v>
      </c>
      <c r="G759" s="4" t="s">
        <v>2608</v>
      </c>
      <c r="H759" t="str">
        <f t="shared" si="11"/>
        <v>{ codigo: "3004025", recurso: "Grúa Pesado Pequeño", carroceria: "CAMION", nombre: "FORD F 350 F 350 [9] MT 5800CC 4X2 AA" },</v>
      </c>
    </row>
    <row r="760" spans="1:8">
      <c r="A760" s="3">
        <v>3004081</v>
      </c>
      <c r="B760" s="4" t="s">
        <v>665</v>
      </c>
      <c r="C760" s="4" t="s">
        <v>24</v>
      </c>
      <c r="D760" s="4" t="s">
        <v>717</v>
      </c>
      <c r="E760" s="4" t="s">
        <v>681</v>
      </c>
      <c r="F760" s="4" t="s">
        <v>510</v>
      </c>
      <c r="G760" s="4" t="s">
        <v>2607</v>
      </c>
      <c r="H760" t="str">
        <f t="shared" si="11"/>
        <v>{ codigo: "3004081", recurso: "Grúa Pesado Mediano", carroceria: "CAMION", nombre: "FORD F8000 [4] HD MT 5900CC TD 4X2" },</v>
      </c>
    </row>
    <row r="761" spans="1:8">
      <c r="A761" s="3">
        <v>3004083</v>
      </c>
      <c r="B761" s="4" t="s">
        <v>665</v>
      </c>
      <c r="C761" s="4" t="s">
        <v>24</v>
      </c>
      <c r="D761" s="4" t="s">
        <v>677</v>
      </c>
      <c r="E761" s="4" t="s">
        <v>678</v>
      </c>
      <c r="F761" s="4" t="s">
        <v>692</v>
      </c>
      <c r="G761" s="4" t="s">
        <v>2608</v>
      </c>
      <c r="H761" t="str">
        <f t="shared" si="11"/>
        <v>{ codigo: "3004083", recurso: "Grúa Pesado Pequeño", carroceria: "CAMION", nombre: "FORD F 350 F 350 [VEN] MT 5400CC 4X4 AA" },</v>
      </c>
    </row>
    <row r="762" spans="1:8">
      <c r="A762" s="3">
        <v>3004085</v>
      </c>
      <c r="B762" s="4" t="s">
        <v>665</v>
      </c>
      <c r="C762" s="4" t="s">
        <v>24</v>
      </c>
      <c r="D762" s="4" t="s">
        <v>718</v>
      </c>
      <c r="E762" s="4" t="s">
        <v>719</v>
      </c>
      <c r="F762" s="4" t="s">
        <v>720</v>
      </c>
      <c r="G762" s="4" t="s">
        <v>2605</v>
      </c>
      <c r="H762" t="str">
        <f t="shared" si="11"/>
        <v>{ codigo: "3004085", recurso: "Liviano", carroceria: "CAMION", nombre: "FORD F 550 SUPER DUTY [2] MT 6000CC 4X4" },</v>
      </c>
    </row>
    <row r="763" spans="1:8">
      <c r="A763" s="3">
        <v>3004087</v>
      </c>
      <c r="B763" s="4" t="s">
        <v>665</v>
      </c>
      <c r="C763" s="4" t="s">
        <v>24</v>
      </c>
      <c r="D763" s="4" t="s">
        <v>672</v>
      </c>
      <c r="E763" s="4" t="s">
        <v>721</v>
      </c>
      <c r="F763" s="4" t="s">
        <v>68</v>
      </c>
      <c r="G763" s="4" t="s">
        <v>2606</v>
      </c>
      <c r="H763" t="str">
        <f t="shared" si="11"/>
        <v>{ codigo: "3004087", recurso: "Grúa Pesado Grande", carroceria: "CAMION", nombre: "FORD SERIE L LTS 9000 MT TD 6X4" },</v>
      </c>
    </row>
    <row r="764" spans="1:8">
      <c r="A764" s="3">
        <v>3010002</v>
      </c>
      <c r="B764" s="4" t="s">
        <v>665</v>
      </c>
      <c r="C764" s="4" t="s">
        <v>27</v>
      </c>
      <c r="D764" s="4" t="s">
        <v>674</v>
      </c>
      <c r="E764" s="4" t="s">
        <v>675</v>
      </c>
      <c r="F764" s="4" t="s">
        <v>722</v>
      </c>
      <c r="G764" s="4" t="s">
        <v>2607</v>
      </c>
      <c r="H764" t="str">
        <f t="shared" si="11"/>
        <v>{ codigo: "3010002", recurso: "Grúa Pesado Mediano", carroceria: "CARROTANQUE", nombre: "FORD F700 [3] 225 IN MT 7000CC 4X2 [STD]" },</v>
      </c>
    </row>
    <row r="765" spans="1:8">
      <c r="A765" s="3">
        <v>3010003</v>
      </c>
      <c r="B765" s="4" t="s">
        <v>665</v>
      </c>
      <c r="C765" s="4" t="s">
        <v>27</v>
      </c>
      <c r="D765" s="4" t="s">
        <v>717</v>
      </c>
      <c r="E765" s="4" t="s">
        <v>681</v>
      </c>
      <c r="F765" s="4" t="s">
        <v>723</v>
      </c>
      <c r="G765" s="4" t="s">
        <v>2606</v>
      </c>
      <c r="H765" t="str">
        <f t="shared" si="11"/>
        <v>{ codigo: "3010003", recurso: "Grúa Pesado Grande", carroceria: "CARROTANQUE", nombre: "FORD F8000 [4] HD MT 5900CC TD 4X2 [STD]" },</v>
      </c>
    </row>
    <row r="766" spans="1:8">
      <c r="A766" s="3">
        <v>3010004</v>
      </c>
      <c r="B766" s="4" t="s">
        <v>665</v>
      </c>
      <c r="C766" s="4" t="s">
        <v>27</v>
      </c>
      <c r="D766" s="4" t="s">
        <v>689</v>
      </c>
      <c r="E766" s="4" t="s">
        <v>681</v>
      </c>
      <c r="F766" s="4" t="s">
        <v>723</v>
      </c>
      <c r="G766" s="4" t="s">
        <v>2607</v>
      </c>
      <c r="H766" t="str">
        <f t="shared" si="11"/>
        <v>{ codigo: "3010004", recurso: "Grúa Pesado Mediano", carroceria: "CARROTANQUE", nombre: "FORD F7000 [4] HD MT 5900CC TD 4X2 [STD]" },</v>
      </c>
    </row>
    <row r="767" spans="1:8">
      <c r="A767" s="3">
        <v>3010006</v>
      </c>
      <c r="B767" s="4" t="s">
        <v>665</v>
      </c>
      <c r="C767" s="4" t="s">
        <v>27</v>
      </c>
      <c r="D767" s="4" t="s">
        <v>714</v>
      </c>
      <c r="E767" s="4" t="s">
        <v>724</v>
      </c>
      <c r="F767" s="4" t="s">
        <v>281</v>
      </c>
      <c r="G767" s="4" t="s">
        <v>2607</v>
      </c>
      <c r="H767" t="str">
        <f t="shared" si="11"/>
        <v>{ codigo: "3010006", recurso: "Grúa Pesado Mediano", carroceria: "CARROTANQUE", nombre: "FORD CARGO 815 [CORTO] MT 3900CC TD 4X2 [STD]" },</v>
      </c>
    </row>
    <row r="768" spans="1:8">
      <c r="A768" s="3">
        <v>3010007</v>
      </c>
      <c r="B768" s="4" t="s">
        <v>665</v>
      </c>
      <c r="C768" s="4" t="s">
        <v>27</v>
      </c>
      <c r="D768" s="4" t="s">
        <v>699</v>
      </c>
      <c r="E768" s="4" t="s">
        <v>713</v>
      </c>
      <c r="F768" s="4" t="s">
        <v>723</v>
      </c>
      <c r="G768" s="4" t="s">
        <v>2606</v>
      </c>
      <c r="H768" t="str">
        <f t="shared" si="11"/>
        <v>{ codigo: "3010007", recurso: "Grúa Pesado Grande", carroceria: "CARROTANQUE", nombre: "FORD F8000 [5] 230 IN MT 5900CC TD 4X2 [STD]" },</v>
      </c>
    </row>
    <row r="769" spans="1:8">
      <c r="A769" s="3">
        <v>3010008</v>
      </c>
      <c r="B769" s="4" t="s">
        <v>665</v>
      </c>
      <c r="C769" s="4" t="s">
        <v>27</v>
      </c>
      <c r="D769" s="4" t="s">
        <v>714</v>
      </c>
      <c r="E769" s="4" t="s">
        <v>725</v>
      </c>
      <c r="F769" s="4" t="s">
        <v>726</v>
      </c>
      <c r="G769" s="4" t="s">
        <v>2607</v>
      </c>
      <c r="H769" t="str">
        <f t="shared" si="11"/>
        <v>{ codigo: "3010008", recurso: "Grúa Pesado Mediano", carroceria: "CARROTANQUE", nombre: "FORD CARGO 1721 [CORTO] MT 8300CC TD 4X2 [STD]" },</v>
      </c>
    </row>
    <row r="770" spans="1:8">
      <c r="A770" s="3">
        <v>3010009</v>
      </c>
      <c r="B770" s="4" t="s">
        <v>665</v>
      </c>
      <c r="C770" s="4" t="s">
        <v>27</v>
      </c>
      <c r="D770" s="4" t="s">
        <v>706</v>
      </c>
      <c r="E770" s="4" t="s">
        <v>707</v>
      </c>
      <c r="F770" s="4" t="s">
        <v>28</v>
      </c>
      <c r="G770" s="4" t="s">
        <v>2607</v>
      </c>
      <c r="H770" t="str">
        <f t="shared" ref="H770:H833" si="12">"{ codigo: """ &amp; A770 &amp; """, recurso: """ &amp; G770 &amp; """, carroceria: """ &amp; C770 &amp; """, nombre: """ &amp; B770 &amp; " " &amp; D770 &amp; " " &amp; E770 &amp; " " &amp; F770 &amp; """ },"</f>
        <v>{ codigo: "3010009", recurso: "Grúa Pesado Mediano", carroceria: "CARROTANQUE", nombre: "FORD F 750 SUPER DUTY XLT MT TD 4X2 [STD]" },</v>
      </c>
    </row>
    <row r="771" spans="1:8">
      <c r="A771" s="3">
        <v>3010081</v>
      </c>
      <c r="B771" s="4" t="s">
        <v>665</v>
      </c>
      <c r="C771" s="4" t="s">
        <v>27</v>
      </c>
      <c r="D771" s="4" t="s">
        <v>714</v>
      </c>
      <c r="E771" s="4" t="s">
        <v>727</v>
      </c>
      <c r="F771" s="4" t="s">
        <v>728</v>
      </c>
      <c r="G771" s="4" t="s">
        <v>2607</v>
      </c>
      <c r="H771" t="str">
        <f t="shared" si="12"/>
        <v>{ codigo: "3010081", recurso: "Grúa Pesado Mediano", carroceria: "CARROTANQUE", nombre: "FORD CARGO 1721 [LARGO] MT 8300CC TD 4X2 [INOX]" },</v>
      </c>
    </row>
    <row r="772" spans="1:8">
      <c r="A772" s="3">
        <v>3010082</v>
      </c>
      <c r="B772" s="4" t="s">
        <v>665</v>
      </c>
      <c r="C772" s="4" t="s">
        <v>27</v>
      </c>
      <c r="D772" s="4" t="s">
        <v>714</v>
      </c>
      <c r="E772" s="4" t="s">
        <v>724</v>
      </c>
      <c r="F772" s="4" t="s">
        <v>286</v>
      </c>
      <c r="G772" s="4" t="s">
        <v>2607</v>
      </c>
      <c r="H772" t="str">
        <f t="shared" si="12"/>
        <v>{ codigo: "3010082", recurso: "Grúa Pesado Mediano", carroceria: "CARROTANQUE", nombre: "FORD CARGO 815 [CORTO] MT 3900CC TD 4X2 [INOX]" },</v>
      </c>
    </row>
    <row r="773" spans="1:8">
      <c r="A773" s="3">
        <v>3010083</v>
      </c>
      <c r="B773" s="4" t="s">
        <v>665</v>
      </c>
      <c r="C773" s="4" t="s">
        <v>27</v>
      </c>
      <c r="D773" s="4" t="s">
        <v>698</v>
      </c>
      <c r="E773" s="4" t="s">
        <v>681</v>
      </c>
      <c r="F773" s="4" t="s">
        <v>723</v>
      </c>
      <c r="G773" s="4" t="s">
        <v>2607</v>
      </c>
      <c r="H773" t="str">
        <f t="shared" si="12"/>
        <v>{ codigo: "3010083", recurso: "Grúa Pesado Mediano", carroceria: "CARROTANQUE", nombre: "FORD F7000 [3] HD MT 5900CC TD 4X2 [STD]" },</v>
      </c>
    </row>
    <row r="774" spans="1:8">
      <c r="A774" s="3">
        <v>3010084</v>
      </c>
      <c r="B774" s="4" t="s">
        <v>665</v>
      </c>
      <c r="C774" s="4" t="s">
        <v>27</v>
      </c>
      <c r="D774" s="4" t="s">
        <v>672</v>
      </c>
      <c r="E774" s="4" t="s">
        <v>708</v>
      </c>
      <c r="F774" s="4" t="s">
        <v>267</v>
      </c>
      <c r="G774" s="4" t="s">
        <v>2606</v>
      </c>
      <c r="H774" t="str">
        <f t="shared" si="12"/>
        <v>{ codigo: "3010084", recurso: "Grúa Pesado Grande", carroceria: "CARROTANQUE", nombre: "FORD SERIE L LT 9000 MT TD 6X4 [STD]" },</v>
      </c>
    </row>
    <row r="775" spans="1:8">
      <c r="A775" s="3">
        <v>3010085</v>
      </c>
      <c r="B775" s="4" t="s">
        <v>665</v>
      </c>
      <c r="C775" s="4" t="s">
        <v>27</v>
      </c>
      <c r="D775" s="4" t="s">
        <v>672</v>
      </c>
      <c r="E775" s="4" t="s">
        <v>673</v>
      </c>
      <c r="F775" s="4" t="s">
        <v>267</v>
      </c>
      <c r="G775" s="4" t="s">
        <v>2606</v>
      </c>
      <c r="H775" t="str">
        <f t="shared" si="12"/>
        <v>{ codigo: "3010085", recurso: "Grúa Pesado Grande", carroceria: "CARROTANQUE", nombre: "FORD SERIE L LT 8000 MT TD 6X4 [STD]" },</v>
      </c>
    </row>
    <row r="776" spans="1:8">
      <c r="A776" s="3">
        <v>3011001</v>
      </c>
      <c r="B776" s="4" t="s">
        <v>665</v>
      </c>
      <c r="C776" s="4" t="s">
        <v>30</v>
      </c>
      <c r="D776" s="4" t="s">
        <v>677</v>
      </c>
      <c r="E776" s="4" t="s">
        <v>678</v>
      </c>
      <c r="F776" s="4" t="s">
        <v>729</v>
      </c>
      <c r="G776" s="4" t="s">
        <v>2608</v>
      </c>
      <c r="H776" t="str">
        <f t="shared" si="12"/>
        <v>{ codigo: "3011001", recurso: "Grúa Pesado Pequeño", carroceria: "CHASIS", nombre: "FORD F 350 F 350 [VEN] MT 5400CC 4X2 SA" },</v>
      </c>
    </row>
    <row r="777" spans="1:8">
      <c r="A777" s="3">
        <v>3011005</v>
      </c>
      <c r="B777" s="4" t="s">
        <v>665</v>
      </c>
      <c r="C777" s="4" t="s">
        <v>30</v>
      </c>
      <c r="D777" s="4" t="s">
        <v>690</v>
      </c>
      <c r="E777" s="4" t="s">
        <v>730</v>
      </c>
      <c r="F777" s="4" t="s">
        <v>731</v>
      </c>
      <c r="G777" s="4" t="s">
        <v>2605</v>
      </c>
      <c r="H777" t="str">
        <f t="shared" si="12"/>
        <v>{ codigo: "3011005", recurso: "Liviano", carroceria: "CHASIS", nombre: "FORD RANGER XL F26CS9 MT 2600CC 4X4" },</v>
      </c>
    </row>
    <row r="778" spans="1:8">
      <c r="A778" s="3">
        <v>3011010</v>
      </c>
      <c r="B778" s="4" t="s">
        <v>665</v>
      </c>
      <c r="C778" s="4" t="s">
        <v>30</v>
      </c>
      <c r="D778" s="4" t="s">
        <v>714</v>
      </c>
      <c r="E778" s="4" t="s">
        <v>715</v>
      </c>
      <c r="F778" s="4" t="s">
        <v>313</v>
      </c>
      <c r="G778" s="4" t="s">
        <v>2607</v>
      </c>
      <c r="H778" t="str">
        <f t="shared" si="12"/>
        <v>{ codigo: "3011010", recurso: "Grúa Pesado Mediano", carroceria: "CHASIS", nombre: "FORD CARGO 815 [LARGO] MT 3900CC TD 4X2" },</v>
      </c>
    </row>
    <row r="779" spans="1:8">
      <c r="A779" s="3">
        <v>3011011</v>
      </c>
      <c r="B779" s="4" t="s">
        <v>665</v>
      </c>
      <c r="C779" s="4" t="s">
        <v>30</v>
      </c>
      <c r="D779" s="4" t="s">
        <v>714</v>
      </c>
      <c r="E779" s="4" t="s">
        <v>727</v>
      </c>
      <c r="F779" s="4" t="s">
        <v>732</v>
      </c>
      <c r="G779" s="4" t="s">
        <v>2607</v>
      </c>
      <c r="H779" t="str">
        <f t="shared" si="12"/>
        <v>{ codigo: "3011011", recurso: "Grúa Pesado Mediano", carroceria: "CHASIS", nombre: "FORD CARGO 1721 [LARGO] MT 8300CC TD 4X2" },</v>
      </c>
    </row>
    <row r="780" spans="1:8">
      <c r="A780" s="3">
        <v>3011012</v>
      </c>
      <c r="B780" s="4" t="s">
        <v>665</v>
      </c>
      <c r="C780" s="4" t="s">
        <v>30</v>
      </c>
      <c r="D780" s="4" t="s">
        <v>714</v>
      </c>
      <c r="E780" s="4" t="s">
        <v>725</v>
      </c>
      <c r="F780" s="4" t="s">
        <v>732</v>
      </c>
      <c r="G780" s="4" t="s">
        <v>2607</v>
      </c>
      <c r="H780" t="str">
        <f t="shared" si="12"/>
        <v>{ codigo: "3011012", recurso: "Grúa Pesado Mediano", carroceria: "CHASIS", nombre: "FORD CARGO 1721 [CORTO] MT 8300CC TD 4X2" },</v>
      </c>
    </row>
    <row r="781" spans="1:8">
      <c r="A781" s="3">
        <v>3011013</v>
      </c>
      <c r="B781" s="4" t="s">
        <v>665</v>
      </c>
      <c r="C781" s="4" t="s">
        <v>30</v>
      </c>
      <c r="D781" s="4" t="s">
        <v>706</v>
      </c>
      <c r="E781" s="4" t="s">
        <v>707</v>
      </c>
      <c r="F781" s="4" t="s">
        <v>26</v>
      </c>
      <c r="G781" s="4" t="s">
        <v>2607</v>
      </c>
      <c r="H781" t="str">
        <f t="shared" si="12"/>
        <v>{ codigo: "3011013", recurso: "Grúa Pesado Mediano", carroceria: "CHASIS", nombre: "FORD F 750 SUPER DUTY XLT MT TD 4X2" },</v>
      </c>
    </row>
    <row r="782" spans="1:8">
      <c r="A782" s="3">
        <v>3011014</v>
      </c>
      <c r="B782" s="4" t="s">
        <v>665</v>
      </c>
      <c r="C782" s="4" t="s">
        <v>30</v>
      </c>
      <c r="D782" s="4" t="s">
        <v>714</v>
      </c>
      <c r="E782" s="4" t="s">
        <v>724</v>
      </c>
      <c r="F782" s="4" t="s">
        <v>313</v>
      </c>
      <c r="G782" s="4" t="s">
        <v>2607</v>
      </c>
      <c r="H782" t="str">
        <f t="shared" si="12"/>
        <v>{ codigo: "3011014", recurso: "Grúa Pesado Mediano", carroceria: "CHASIS", nombre: "FORD CARGO 815 [CORTO] MT 3900CC TD 4X2" },</v>
      </c>
    </row>
    <row r="783" spans="1:8">
      <c r="A783" s="3">
        <v>3011015</v>
      </c>
      <c r="B783" s="4" t="s">
        <v>665</v>
      </c>
      <c r="C783" s="4" t="s">
        <v>30</v>
      </c>
      <c r="D783" s="4" t="s">
        <v>672</v>
      </c>
      <c r="E783" s="4" t="s">
        <v>673</v>
      </c>
      <c r="F783" s="4" t="s">
        <v>68</v>
      </c>
      <c r="G783" s="4" t="s">
        <v>2606</v>
      </c>
      <c r="H783" t="str">
        <f t="shared" si="12"/>
        <v>{ codigo: "3011015", recurso: "Grúa Pesado Grande", carroceria: "CHASIS", nombre: "FORD SERIE L LT 8000 MT TD 6X4" },</v>
      </c>
    </row>
    <row r="784" spans="1:8">
      <c r="A784" s="3">
        <v>3011016</v>
      </c>
      <c r="B784" s="4" t="s">
        <v>665</v>
      </c>
      <c r="C784" s="4" t="s">
        <v>30</v>
      </c>
      <c r="D784" s="4" t="s">
        <v>695</v>
      </c>
      <c r="E784" s="4" t="s">
        <v>696</v>
      </c>
      <c r="F784" s="4" t="s">
        <v>697</v>
      </c>
      <c r="G784" s="4" t="s">
        <v>2607</v>
      </c>
      <c r="H784" t="str">
        <f t="shared" si="12"/>
        <v>{ codigo: "3011016", recurso: "Grúa Pesado Mediano", carroceria: "CHASIS", nombre: "FORD F 450 SUPER DUTY [1] MT 7300CC TD 4X2" },</v>
      </c>
    </row>
    <row r="785" spans="1:8">
      <c r="A785" s="3">
        <v>3011018</v>
      </c>
      <c r="B785" s="4" t="s">
        <v>665</v>
      </c>
      <c r="C785" s="4" t="s">
        <v>30</v>
      </c>
      <c r="D785" s="4" t="s">
        <v>733</v>
      </c>
      <c r="E785" s="4" t="s">
        <v>734</v>
      </c>
      <c r="F785" s="4" t="s">
        <v>735</v>
      </c>
      <c r="G785" s="4" t="s">
        <v>2605</v>
      </c>
      <c r="H785" t="str">
        <f t="shared" si="12"/>
        <v>{ codigo: "3011018", recurso: "Liviano", carroceria: "CHASIS", nombre: "FORD NUEVA RANGER XL F26C27 MT 2600CC 4X2" },</v>
      </c>
    </row>
    <row r="786" spans="1:8">
      <c r="A786" s="3">
        <v>3011019</v>
      </c>
      <c r="B786" s="4" t="s">
        <v>665</v>
      </c>
      <c r="C786" s="4" t="s">
        <v>30</v>
      </c>
      <c r="D786" s="4" t="s">
        <v>717</v>
      </c>
      <c r="E786" s="4" t="s">
        <v>681</v>
      </c>
      <c r="F786" s="4" t="s">
        <v>510</v>
      </c>
      <c r="G786" s="4" t="s">
        <v>2607</v>
      </c>
      <c r="H786" t="str">
        <f t="shared" si="12"/>
        <v>{ codigo: "3011019", recurso: "Grúa Pesado Mediano", carroceria: "CHASIS", nombre: "FORD F8000 [4] HD MT 5900CC TD 4X2" },</v>
      </c>
    </row>
    <row r="787" spans="1:8">
      <c r="A787" s="3">
        <v>3011020</v>
      </c>
      <c r="B787" s="4" t="s">
        <v>665</v>
      </c>
      <c r="C787" s="4" t="s">
        <v>30</v>
      </c>
      <c r="D787" s="4" t="s">
        <v>672</v>
      </c>
      <c r="E787" s="4" t="s">
        <v>705</v>
      </c>
      <c r="F787" s="4" t="s">
        <v>68</v>
      </c>
      <c r="G787" s="4" t="s">
        <v>2606</v>
      </c>
      <c r="H787" t="str">
        <f t="shared" si="12"/>
        <v>{ codigo: "3011020", recurso: "Grúa Pesado Grande", carroceria: "CHASIS", nombre: "FORD SERIE L LNT 8000 MT TD 6X4" },</v>
      </c>
    </row>
    <row r="788" spans="1:8">
      <c r="A788" s="3">
        <v>3011021</v>
      </c>
      <c r="B788" s="4" t="s">
        <v>665</v>
      </c>
      <c r="C788" s="4" t="s">
        <v>30</v>
      </c>
      <c r="D788" s="4" t="s">
        <v>699</v>
      </c>
      <c r="E788" s="4" t="s">
        <v>713</v>
      </c>
      <c r="F788" s="4" t="s">
        <v>510</v>
      </c>
      <c r="G788" s="4" t="s">
        <v>2607</v>
      </c>
      <c r="H788" t="str">
        <f t="shared" si="12"/>
        <v>{ codigo: "3011021", recurso: "Grúa Pesado Mediano", carroceria: "CHASIS", nombre: "FORD F8000 [5] 230 IN MT 5900CC TD 4X2" },</v>
      </c>
    </row>
    <row r="789" spans="1:8">
      <c r="A789" s="3">
        <v>3011022</v>
      </c>
      <c r="B789" s="4" t="s">
        <v>665</v>
      </c>
      <c r="C789" s="4" t="s">
        <v>30</v>
      </c>
      <c r="D789" s="4" t="s">
        <v>698</v>
      </c>
      <c r="E789" s="4" t="s">
        <v>681</v>
      </c>
      <c r="F789" s="4" t="s">
        <v>510</v>
      </c>
      <c r="G789" s="4" t="s">
        <v>2607</v>
      </c>
      <c r="H789" t="str">
        <f t="shared" si="12"/>
        <v>{ codigo: "3011022", recurso: "Grúa Pesado Mediano", carroceria: "CHASIS", nombre: "FORD F7000 [3] HD MT 5900CC TD 4X2" },</v>
      </c>
    </row>
    <row r="790" spans="1:8">
      <c r="A790" s="3">
        <v>3011023</v>
      </c>
      <c r="B790" s="4" t="s">
        <v>665</v>
      </c>
      <c r="C790" s="4" t="s">
        <v>30</v>
      </c>
      <c r="D790" s="4" t="s">
        <v>680</v>
      </c>
      <c r="E790" s="4" t="s">
        <v>681</v>
      </c>
      <c r="F790" s="4" t="s">
        <v>510</v>
      </c>
      <c r="G790" s="4" t="s">
        <v>2607</v>
      </c>
      <c r="H790" t="str">
        <f t="shared" si="12"/>
        <v>{ codigo: "3011023", recurso: "Grúa Pesado Mediano", carroceria: "CHASIS", nombre: "FORD F800 [3] HD MT 5900CC TD 4X2" },</v>
      </c>
    </row>
    <row r="791" spans="1:8">
      <c r="A791" s="3">
        <v>3011024</v>
      </c>
      <c r="B791" s="4" t="s">
        <v>665</v>
      </c>
      <c r="C791" s="4" t="s">
        <v>30</v>
      </c>
      <c r="D791" s="4" t="s">
        <v>672</v>
      </c>
      <c r="E791" s="4" t="s">
        <v>708</v>
      </c>
      <c r="F791" s="4" t="s">
        <v>68</v>
      </c>
      <c r="G791" s="4" t="s">
        <v>2606</v>
      </c>
      <c r="H791" t="str">
        <f t="shared" si="12"/>
        <v>{ codigo: "3011024", recurso: "Grúa Pesado Grande", carroceria: "CHASIS", nombre: "FORD SERIE L LT 9000 MT TD 6X4" },</v>
      </c>
    </row>
    <row r="792" spans="1:8">
      <c r="A792" s="3">
        <v>3011025</v>
      </c>
      <c r="B792" s="4" t="s">
        <v>665</v>
      </c>
      <c r="C792" s="4" t="s">
        <v>30</v>
      </c>
      <c r="D792" s="4" t="s">
        <v>669</v>
      </c>
      <c r="E792" s="4" t="s">
        <v>670</v>
      </c>
      <c r="F792" s="4" t="s">
        <v>671</v>
      </c>
      <c r="G792" s="4" t="s">
        <v>2607</v>
      </c>
      <c r="H792" t="str">
        <f t="shared" si="12"/>
        <v>{ codigo: "3011025", recurso: "Grúa Pesado Mediano", carroceria: "CHASIS", nombre: "FORD F 250 F 250 [9] MT 5400CC 4X2" },</v>
      </c>
    </row>
    <row r="793" spans="1:8">
      <c r="A793" s="3">
        <v>3011026</v>
      </c>
      <c r="B793" s="4" t="s">
        <v>665</v>
      </c>
      <c r="C793" s="4" t="s">
        <v>30</v>
      </c>
      <c r="D793" s="4" t="s">
        <v>695</v>
      </c>
      <c r="E793" s="4" t="s">
        <v>667</v>
      </c>
      <c r="F793" s="4" t="s">
        <v>598</v>
      </c>
      <c r="G793" s="4" t="s">
        <v>2607</v>
      </c>
      <c r="H793" t="str">
        <f t="shared" si="12"/>
        <v>{ codigo: "3011026", recurso: "Grúa Pesado Mediano", carroceria: "CHASIS", nombre: "FORD F 450 SUPER DUTY AT 6700CC TD 4X4" },</v>
      </c>
    </row>
    <row r="794" spans="1:8">
      <c r="A794" s="3">
        <v>3012001</v>
      </c>
      <c r="B794" s="4" t="s">
        <v>665</v>
      </c>
      <c r="C794" s="4" t="s">
        <v>34</v>
      </c>
      <c r="D794" s="4" t="s">
        <v>685</v>
      </c>
      <c r="E794" s="4" t="s">
        <v>686</v>
      </c>
      <c r="F794" s="4" t="s">
        <v>687</v>
      </c>
      <c r="G794" s="4" t="s">
        <v>2608</v>
      </c>
      <c r="H794" t="str">
        <f t="shared" si="12"/>
        <v>{ codigo: "3012001", recurso: "Grúa Pesado Pequeño", carroceria: "FURGON", nombre: "FORD F150 [9] XL MT 5000CC 4X4" },</v>
      </c>
    </row>
    <row r="795" spans="1:8">
      <c r="A795" s="3">
        <v>3012003</v>
      </c>
      <c r="B795" s="4" t="s">
        <v>665</v>
      </c>
      <c r="C795" s="4" t="s">
        <v>34</v>
      </c>
      <c r="D795" s="4" t="s">
        <v>677</v>
      </c>
      <c r="E795" s="4" t="s">
        <v>693</v>
      </c>
      <c r="F795" s="4" t="s">
        <v>694</v>
      </c>
      <c r="G795" s="4" t="s">
        <v>2608</v>
      </c>
      <c r="H795" t="str">
        <f t="shared" si="12"/>
        <v>{ codigo: "3012003", recurso: "Grúa Pesado Pequeño", carroceria: "FURGON", nombre: "FORD F 350 F 350 [9] MT 5800CC 4X2" },</v>
      </c>
    </row>
    <row r="796" spans="1:8">
      <c r="A796" s="3">
        <v>3012006</v>
      </c>
      <c r="B796" s="4" t="s">
        <v>665</v>
      </c>
      <c r="C796" s="4" t="s">
        <v>34</v>
      </c>
      <c r="D796" s="4" t="s">
        <v>669</v>
      </c>
      <c r="E796" s="4" t="s">
        <v>670</v>
      </c>
      <c r="F796" s="4" t="s">
        <v>671</v>
      </c>
      <c r="G796" s="4" t="s">
        <v>2607</v>
      </c>
      <c r="H796" t="str">
        <f t="shared" si="12"/>
        <v>{ codigo: "3012006", recurso: "Grúa Pesado Mediano", carroceria: "FURGON", nombre: "FORD F 250 F 250 [9] MT 5400CC 4X2" },</v>
      </c>
    </row>
    <row r="797" spans="1:8">
      <c r="A797" s="3">
        <v>3012007</v>
      </c>
      <c r="B797" s="4" t="s">
        <v>665</v>
      </c>
      <c r="C797" s="4" t="s">
        <v>34</v>
      </c>
      <c r="D797" s="4" t="s">
        <v>677</v>
      </c>
      <c r="E797" s="4" t="s">
        <v>736</v>
      </c>
      <c r="F797" s="4" t="s">
        <v>716</v>
      </c>
      <c r="G797" s="4" t="s">
        <v>2608</v>
      </c>
      <c r="H797" t="str">
        <f t="shared" si="12"/>
        <v>{ codigo: "3012007", recurso: "Grúa Pesado Pequeño", carroceria: "FURGON", nombre: "FORD F 350 F 350 [9] [ASL] MT 5800CC 4X2 AA" },</v>
      </c>
    </row>
    <row r="798" spans="1:8">
      <c r="A798" s="3">
        <v>3012010</v>
      </c>
      <c r="B798" s="4" t="s">
        <v>665</v>
      </c>
      <c r="C798" s="4" t="s">
        <v>34</v>
      </c>
      <c r="D798" s="4" t="s">
        <v>690</v>
      </c>
      <c r="E798" s="4" t="s">
        <v>686</v>
      </c>
      <c r="F798" s="4" t="s">
        <v>338</v>
      </c>
      <c r="G798" s="4" t="s">
        <v>2605</v>
      </c>
      <c r="H798" t="str">
        <f t="shared" si="12"/>
        <v>{ codigo: "3012010", recurso: "Liviano", carroceria: "FURGON", nombre: "FORD RANGER XL MT 2300CC 4X2" },</v>
      </c>
    </row>
    <row r="799" spans="1:8">
      <c r="A799" s="3">
        <v>3012012</v>
      </c>
      <c r="B799" s="4" t="s">
        <v>665</v>
      </c>
      <c r="C799" s="4" t="s">
        <v>34</v>
      </c>
      <c r="D799" s="4" t="s">
        <v>714</v>
      </c>
      <c r="E799" s="4" t="s">
        <v>715</v>
      </c>
      <c r="F799" s="4" t="s">
        <v>313</v>
      </c>
      <c r="G799" s="4" t="s">
        <v>2607</v>
      </c>
      <c r="H799" t="str">
        <f t="shared" si="12"/>
        <v>{ codigo: "3012012", recurso: "Grúa Pesado Mediano", carroceria: "FURGON", nombre: "FORD CARGO 815 [LARGO] MT 3900CC TD 4X2" },</v>
      </c>
    </row>
    <row r="800" spans="1:8">
      <c r="A800" s="3">
        <v>3012014</v>
      </c>
      <c r="B800" s="4" t="s">
        <v>665</v>
      </c>
      <c r="C800" s="4" t="s">
        <v>34</v>
      </c>
      <c r="D800" s="4" t="s">
        <v>699</v>
      </c>
      <c r="E800" s="4" t="s">
        <v>713</v>
      </c>
      <c r="F800" s="4" t="s">
        <v>510</v>
      </c>
      <c r="G800" s="4" t="s">
        <v>2607</v>
      </c>
      <c r="H800" t="str">
        <f t="shared" si="12"/>
        <v>{ codigo: "3012014", recurso: "Grúa Pesado Mediano", carroceria: "FURGON", nombre: "FORD F8000 [5] 230 IN MT 5900CC TD 4X2" },</v>
      </c>
    </row>
    <row r="801" spans="1:8">
      <c r="A801" s="3">
        <v>3012015</v>
      </c>
      <c r="B801" s="4" t="s">
        <v>665</v>
      </c>
      <c r="C801" s="4" t="s">
        <v>34</v>
      </c>
      <c r="D801" s="4" t="s">
        <v>674</v>
      </c>
      <c r="E801" s="4" t="s">
        <v>675</v>
      </c>
      <c r="F801" s="4" t="s">
        <v>676</v>
      </c>
      <c r="G801" s="4" t="s">
        <v>2607</v>
      </c>
      <c r="H801" t="str">
        <f t="shared" si="12"/>
        <v>{ codigo: "3012015", recurso: "Grúa Pesado Mediano", carroceria: "FURGON", nombre: "FORD F700 [3] 225 IN MT 7000CC 4X2" },</v>
      </c>
    </row>
    <row r="802" spans="1:8">
      <c r="A802" s="3">
        <v>3012016</v>
      </c>
      <c r="B802" s="4" t="s">
        <v>665</v>
      </c>
      <c r="C802" s="4" t="s">
        <v>34</v>
      </c>
      <c r="D802" s="4" t="s">
        <v>717</v>
      </c>
      <c r="E802" s="4" t="s">
        <v>681</v>
      </c>
      <c r="F802" s="4" t="s">
        <v>510</v>
      </c>
      <c r="G802" s="4" t="s">
        <v>2607</v>
      </c>
      <c r="H802" t="str">
        <f t="shared" si="12"/>
        <v>{ codigo: "3012016", recurso: "Grúa Pesado Mediano", carroceria: "FURGON", nombre: "FORD F8000 [4] HD MT 5900CC TD 4X2" },</v>
      </c>
    </row>
    <row r="803" spans="1:8">
      <c r="A803" s="3">
        <v>3012019</v>
      </c>
      <c r="B803" s="4" t="s">
        <v>665</v>
      </c>
      <c r="C803" s="4" t="s">
        <v>34</v>
      </c>
      <c r="D803" s="4" t="s">
        <v>714</v>
      </c>
      <c r="E803" s="4" t="s">
        <v>737</v>
      </c>
      <c r="F803" s="4" t="s">
        <v>313</v>
      </c>
      <c r="G803" s="4" t="s">
        <v>2607</v>
      </c>
      <c r="H803" t="str">
        <f t="shared" si="12"/>
        <v>{ codigo: "3012019", recurso: "Grúa Pesado Mediano", carroceria: "FURGON", nombre: "FORD CARGO 815 [CORTO] [ASL] MT 3900CC TD 4X2" },</v>
      </c>
    </row>
    <row r="804" spans="1:8">
      <c r="A804" s="6" t="s">
        <v>246</v>
      </c>
      <c r="B804" s="7" t="s">
        <v>665</v>
      </c>
      <c r="C804" s="7" t="s">
        <v>738</v>
      </c>
      <c r="D804" s="7" t="s">
        <v>682</v>
      </c>
      <c r="E804" s="7" t="s">
        <v>683</v>
      </c>
      <c r="F804" s="7" t="s">
        <v>739</v>
      </c>
      <c r="G804" s="7" t="s">
        <v>2606</v>
      </c>
      <c r="H804" t="str">
        <f t="shared" si="12"/>
        <v>{ codigo: "N/T", recurso: "Grúa Pesado Grande", carroceria: "TRACTOCAMION", nombre: "FORD F 600 [2] F 600 MT 6X4" },</v>
      </c>
    </row>
    <row r="805" spans="1:8">
      <c r="A805" s="3">
        <v>3012081</v>
      </c>
      <c r="B805" s="4" t="s">
        <v>665</v>
      </c>
      <c r="C805" s="4" t="s">
        <v>24</v>
      </c>
      <c r="D805" s="4" t="s">
        <v>682</v>
      </c>
      <c r="E805" s="4" t="s">
        <v>683</v>
      </c>
      <c r="F805" s="4" t="s">
        <v>586</v>
      </c>
      <c r="G805" s="4" t="s">
        <v>2607</v>
      </c>
      <c r="H805" t="str">
        <f t="shared" si="12"/>
        <v>{ codigo: "3012081", recurso: "Grúa Pesado Mediano", carroceria: "CAMION", nombre: "FORD F 600 [2] F 600 MT 4X2" },</v>
      </c>
    </row>
    <row r="806" spans="1:8">
      <c r="A806" s="3">
        <v>3012082</v>
      </c>
      <c r="B806" s="4" t="s">
        <v>665</v>
      </c>
      <c r="C806" s="4" t="s">
        <v>34</v>
      </c>
      <c r="D806" s="4" t="s">
        <v>672</v>
      </c>
      <c r="E806" s="4" t="s">
        <v>708</v>
      </c>
      <c r="F806" s="4" t="s">
        <v>68</v>
      </c>
      <c r="G806" s="4" t="s">
        <v>2606</v>
      </c>
      <c r="H806" t="str">
        <f t="shared" si="12"/>
        <v>{ codigo: "3012082", recurso: "Grúa Pesado Grande", carroceria: "FURGON", nombre: "FORD SERIE L LT 9000 MT TD 6X4" },</v>
      </c>
    </row>
    <row r="807" spans="1:8">
      <c r="A807" s="3">
        <v>3012084</v>
      </c>
      <c r="B807" s="4" t="s">
        <v>665</v>
      </c>
      <c r="C807" s="4" t="s">
        <v>34</v>
      </c>
      <c r="D807" s="4" t="s">
        <v>689</v>
      </c>
      <c r="E807" s="4" t="s">
        <v>740</v>
      </c>
      <c r="F807" s="4" t="s">
        <v>510</v>
      </c>
      <c r="G807" s="4" t="s">
        <v>2607</v>
      </c>
      <c r="H807" t="str">
        <f t="shared" si="12"/>
        <v>{ codigo: "3012084", recurso: "Grúa Pesado Mediano", carroceria: "FURGON", nombre: "FORD F7000 [4] HD [ASL] MT 5900CC TD 4X2" },</v>
      </c>
    </row>
    <row r="808" spans="1:8">
      <c r="A808" s="3">
        <v>3012086</v>
      </c>
      <c r="B808" s="4" t="s">
        <v>665</v>
      </c>
      <c r="C808" s="4" t="s">
        <v>34</v>
      </c>
      <c r="D808" s="4" t="s">
        <v>690</v>
      </c>
      <c r="E808" s="4" t="s">
        <v>741</v>
      </c>
      <c r="F808" s="4" t="s">
        <v>306</v>
      </c>
      <c r="G808" s="4" t="s">
        <v>2605</v>
      </c>
      <c r="H808" t="str">
        <f t="shared" si="12"/>
        <v>{ codigo: "3012086", recurso: "Liviano", carroceria: "FURGON", nombre: "FORD RANGER XL F22CS9 MT 2200CC 4X2" },</v>
      </c>
    </row>
    <row r="809" spans="1:8">
      <c r="A809" s="3">
        <v>3012092</v>
      </c>
      <c r="B809" s="4" t="s">
        <v>665</v>
      </c>
      <c r="C809" s="4" t="s">
        <v>34</v>
      </c>
      <c r="D809" s="4" t="s">
        <v>733</v>
      </c>
      <c r="E809" s="4" t="s">
        <v>734</v>
      </c>
      <c r="F809" s="4" t="s">
        <v>735</v>
      </c>
      <c r="G809" s="4" t="s">
        <v>2605</v>
      </c>
      <c r="H809" t="str">
        <f t="shared" si="12"/>
        <v>{ codigo: "3012092", recurso: "Liviano", carroceria: "FURGON", nombre: "FORD NUEVA RANGER XL F26C27 MT 2600CC 4X2" },</v>
      </c>
    </row>
    <row r="810" spans="1:8">
      <c r="A810" s="3">
        <v>3012093</v>
      </c>
      <c r="B810" s="4" t="s">
        <v>665</v>
      </c>
      <c r="C810" s="4" t="s">
        <v>34</v>
      </c>
      <c r="D810" s="4" t="s">
        <v>677</v>
      </c>
      <c r="E810" s="4" t="s">
        <v>742</v>
      </c>
      <c r="F810" s="4" t="s">
        <v>694</v>
      </c>
      <c r="G810" s="4" t="s">
        <v>2608</v>
      </c>
      <c r="H810" t="str">
        <f t="shared" si="12"/>
        <v>{ codigo: "3012093", recurso: "Grúa Pesado Pequeño", carroceria: "FURGON", nombre: "FORD F 350 F 350 [7] MT 5800CC 4X2" },</v>
      </c>
    </row>
    <row r="811" spans="1:8">
      <c r="A811" s="3">
        <v>3012094</v>
      </c>
      <c r="B811" s="4" t="s">
        <v>665</v>
      </c>
      <c r="C811" s="4" t="s">
        <v>34</v>
      </c>
      <c r="D811" s="4" t="s">
        <v>690</v>
      </c>
      <c r="E811" s="4" t="s">
        <v>743</v>
      </c>
      <c r="F811" s="4" t="s">
        <v>306</v>
      </c>
      <c r="G811" s="4" t="s">
        <v>2605</v>
      </c>
      <c r="H811" t="str">
        <f t="shared" si="12"/>
        <v>{ codigo: "3012094", recurso: "Liviano", carroceria: "FURGON", nombre: "FORD RANGER XL F22CL3 [ASL] MT 2200CC 4X2" },</v>
      </c>
    </row>
    <row r="812" spans="1:8">
      <c r="A812" s="3">
        <v>3012095</v>
      </c>
      <c r="B812" s="4" t="s">
        <v>665</v>
      </c>
      <c r="C812" s="4" t="s">
        <v>34</v>
      </c>
      <c r="D812" s="4" t="s">
        <v>695</v>
      </c>
      <c r="E812" s="4" t="s">
        <v>744</v>
      </c>
      <c r="F812" s="4" t="s">
        <v>745</v>
      </c>
      <c r="G812" s="4" t="s">
        <v>2608</v>
      </c>
      <c r="H812" t="str">
        <f t="shared" si="12"/>
        <v>{ codigo: "3012095", recurso: "Grúa Pesado Pequeño", carroceria: "FURGON", nombre: "FORD F 450 SUPER DUTY XL [ASL] AT 6700CC TD 4X4 [DC]" },</v>
      </c>
    </row>
    <row r="813" spans="1:8">
      <c r="A813" s="3">
        <v>3022002</v>
      </c>
      <c r="B813" s="4" t="s">
        <v>665</v>
      </c>
      <c r="C813" s="4" t="s">
        <v>49</v>
      </c>
      <c r="D813" s="4" t="s">
        <v>672</v>
      </c>
      <c r="E813" s="4" t="s">
        <v>746</v>
      </c>
      <c r="F813" s="4" t="s">
        <v>599</v>
      </c>
      <c r="G813" s="4" t="s">
        <v>2606</v>
      </c>
      <c r="H813" t="str">
        <f t="shared" si="12"/>
        <v>{ codigo: "3022002", recurso: "Grúa Pesado Grande", carroceria: "REMOLCADOR", nombre: "FORD SERIE L LTL 9000 [1] MT DSL 6X4 [STD]" },</v>
      </c>
    </row>
    <row r="814" spans="1:8">
      <c r="A814" s="3">
        <v>3022011</v>
      </c>
      <c r="B814" s="4" t="s">
        <v>665</v>
      </c>
      <c r="C814" s="4" t="s">
        <v>49</v>
      </c>
      <c r="D814" s="4" t="s">
        <v>714</v>
      </c>
      <c r="E814" s="4" t="s">
        <v>747</v>
      </c>
      <c r="F814" s="4" t="s">
        <v>732</v>
      </c>
      <c r="G814" s="4" t="s">
        <v>2607</v>
      </c>
      <c r="H814" t="str">
        <f t="shared" si="12"/>
        <v>{ codigo: "3022011", recurso: "Grúa Pesado Mediano", carroceria: "REMOLCADOR", nombre: "FORD CARGO 1721 MT 8300CC TD 4X2" },</v>
      </c>
    </row>
    <row r="815" spans="1:8">
      <c r="A815" s="3">
        <v>3022012</v>
      </c>
      <c r="B815" s="4" t="s">
        <v>665</v>
      </c>
      <c r="C815" s="4" t="s">
        <v>49</v>
      </c>
      <c r="D815" s="4" t="s">
        <v>672</v>
      </c>
      <c r="E815" s="4" t="s">
        <v>702</v>
      </c>
      <c r="F815" s="4" t="s">
        <v>748</v>
      </c>
      <c r="G815" s="4" t="s">
        <v>2606</v>
      </c>
      <c r="H815" t="str">
        <f t="shared" si="12"/>
        <v>{ codigo: "3022012", recurso: "Grúa Pesado Grande", carroceria: "REMOLCADOR", nombre: "FORD SERIE L LTLA 9000 AEROMAX MT TD 6X4 [FULL] [CMS]" },</v>
      </c>
    </row>
    <row r="816" spans="1:8">
      <c r="A816" s="3">
        <v>3022080</v>
      </c>
      <c r="B816" s="4" t="s">
        <v>665</v>
      </c>
      <c r="C816" s="4" t="s">
        <v>49</v>
      </c>
      <c r="D816" s="4" t="s">
        <v>672</v>
      </c>
      <c r="E816" s="4" t="s">
        <v>702</v>
      </c>
      <c r="F816" s="4" t="s">
        <v>749</v>
      </c>
      <c r="G816" s="4" t="s">
        <v>2606</v>
      </c>
      <c r="H816" t="str">
        <f t="shared" si="12"/>
        <v>{ codigo: "3022080", recurso: "Grúa Pesado Grande", carroceria: "REMOLCADOR", nombre: "FORD SERIE L LTLA 9000 AEROMAX MT TD 6X4 [FULL] [CMD]" },</v>
      </c>
    </row>
    <row r="817" spans="1:8">
      <c r="A817" s="3">
        <v>3022083</v>
      </c>
      <c r="B817" s="4" t="s">
        <v>665</v>
      </c>
      <c r="C817" s="4" t="s">
        <v>49</v>
      </c>
      <c r="D817" s="4" t="s">
        <v>698</v>
      </c>
      <c r="E817" s="4" t="s">
        <v>681</v>
      </c>
      <c r="F817" s="4" t="s">
        <v>510</v>
      </c>
      <c r="G817" s="4" t="s">
        <v>2607</v>
      </c>
      <c r="H817" t="str">
        <f t="shared" si="12"/>
        <v>{ codigo: "3022083", recurso: "Grúa Pesado Mediano", carroceria: "REMOLCADOR", nombre: "FORD F7000 [3] HD MT 5900CC TD 4X2" },</v>
      </c>
    </row>
    <row r="818" spans="1:8">
      <c r="A818" s="3">
        <v>3026007</v>
      </c>
      <c r="B818" s="4" t="s">
        <v>665</v>
      </c>
      <c r="C818" s="4" t="s">
        <v>174</v>
      </c>
      <c r="D818" s="4" t="s">
        <v>699</v>
      </c>
      <c r="E818" s="4" t="s">
        <v>750</v>
      </c>
      <c r="F818" s="4" t="s">
        <v>510</v>
      </c>
      <c r="G818" s="4" t="s">
        <v>2607</v>
      </c>
      <c r="H818" t="str">
        <f t="shared" si="12"/>
        <v>{ codigo: "3026007", recurso: "Grúa Pesado Mediano", carroceria: "VOLQUETA", nombre: "FORD F8000 [5] 158 IN [CORTO] MT 5900CC TD 4X2" },</v>
      </c>
    </row>
    <row r="819" spans="1:8">
      <c r="A819" s="3">
        <v>3026082</v>
      </c>
      <c r="B819" s="4" t="s">
        <v>665</v>
      </c>
      <c r="C819" s="4" t="s">
        <v>174</v>
      </c>
      <c r="D819" s="4" t="s">
        <v>677</v>
      </c>
      <c r="E819" s="4" t="s">
        <v>693</v>
      </c>
      <c r="F819" s="4" t="s">
        <v>694</v>
      </c>
      <c r="G819" s="4" t="s">
        <v>2608</v>
      </c>
      <c r="H819" t="str">
        <f t="shared" si="12"/>
        <v>{ codigo: "3026082", recurso: "Grúa Pesado Pequeño", carroceria: "VOLQUETA", nombre: "FORD F 350 F 350 [9] MT 5800CC 4X2" },</v>
      </c>
    </row>
    <row r="820" spans="1:8">
      <c r="A820" s="3">
        <v>3026085</v>
      </c>
      <c r="B820" s="4" t="s">
        <v>665</v>
      </c>
      <c r="C820" s="4" t="s">
        <v>174</v>
      </c>
      <c r="D820" s="4" t="s">
        <v>698</v>
      </c>
      <c r="E820" s="4" t="s">
        <v>681</v>
      </c>
      <c r="F820" s="4" t="s">
        <v>510</v>
      </c>
      <c r="G820" s="4" t="s">
        <v>2607</v>
      </c>
      <c r="H820" t="str">
        <f t="shared" si="12"/>
        <v>{ codigo: "3026085", recurso: "Grúa Pesado Mediano", carroceria: "VOLQUETA", nombre: "FORD F7000 [3] HD MT 5900CC TD 4X2" },</v>
      </c>
    </row>
    <row r="821" spans="1:8">
      <c r="A821" s="3">
        <v>3026086</v>
      </c>
      <c r="B821" s="4" t="s">
        <v>665</v>
      </c>
      <c r="C821" s="4" t="s">
        <v>174</v>
      </c>
      <c r="D821" s="4" t="s">
        <v>717</v>
      </c>
      <c r="E821" s="4" t="s">
        <v>681</v>
      </c>
      <c r="F821" s="4" t="s">
        <v>510</v>
      </c>
      <c r="G821" s="4" t="s">
        <v>2607</v>
      </c>
      <c r="H821" t="str">
        <f t="shared" si="12"/>
        <v>{ codigo: "3026086", recurso: "Grúa Pesado Mediano", carroceria: "VOLQUETA", nombre: "FORD F8000 [4] HD MT 5900CC TD 4X2" },</v>
      </c>
    </row>
    <row r="822" spans="1:8">
      <c r="A822" s="3">
        <v>3021078</v>
      </c>
      <c r="B822" s="4" t="s">
        <v>665</v>
      </c>
      <c r="C822" s="4" t="s">
        <v>263</v>
      </c>
      <c r="D822" s="4" t="s">
        <v>751</v>
      </c>
      <c r="E822" s="4" t="s">
        <v>752</v>
      </c>
      <c r="F822" s="4" t="s">
        <v>753</v>
      </c>
      <c r="G822" s="4" t="s">
        <v>2608</v>
      </c>
      <c r="H822" t="str">
        <f t="shared" si="12"/>
        <v>{ codigo: "3021078", recurso: "Grúa Pesado Pequeño", carroceria: "CAMIONETA", nombre: "FORD F150 [13] SVT RAPTOR [SUPERCREW] TP 3500CC T 4X4" },</v>
      </c>
    </row>
    <row r="823" spans="1:8">
      <c r="A823" s="3">
        <v>3006096</v>
      </c>
      <c r="B823" s="4" t="s">
        <v>665</v>
      </c>
      <c r="C823" s="4" t="s">
        <v>754</v>
      </c>
      <c r="D823" s="4" t="s">
        <v>755</v>
      </c>
      <c r="E823" s="4" t="s">
        <v>756</v>
      </c>
      <c r="F823" s="4" t="s">
        <v>757</v>
      </c>
      <c r="G823" s="4" t="s">
        <v>2608</v>
      </c>
      <c r="H823" t="str">
        <f t="shared" si="12"/>
        <v>{ codigo: "3006096", recurso: "Grúa Pesado Pequeño", carroceria: "MICRO BUS", nombre: "FORD ECONOLINE [4] E-350 XLT SD AT 5400CC" },</v>
      </c>
    </row>
    <row r="824" spans="1:8">
      <c r="A824" s="3">
        <v>3006112</v>
      </c>
      <c r="B824" s="4" t="s">
        <v>665</v>
      </c>
      <c r="C824" s="4" t="s">
        <v>754</v>
      </c>
      <c r="D824" s="4" t="s">
        <v>758</v>
      </c>
      <c r="E824" s="4" t="s">
        <v>756</v>
      </c>
      <c r="F824" s="4" t="s">
        <v>757</v>
      </c>
      <c r="G824" s="4" t="s">
        <v>2608</v>
      </c>
      <c r="H824" t="str">
        <f t="shared" si="12"/>
        <v>{ codigo: "3006112", recurso: "Grúa Pesado Pequeño", carroceria: "MICRO BUS", nombre: "FORD ECONOLINE [5] E-350 XLT SD AT 5400CC" },</v>
      </c>
    </row>
    <row r="825" spans="1:8">
      <c r="A825" s="3">
        <v>3020091</v>
      </c>
      <c r="B825" s="4" t="s">
        <v>665</v>
      </c>
      <c r="C825" s="4" t="s">
        <v>263</v>
      </c>
      <c r="D825" s="4" t="s">
        <v>759</v>
      </c>
      <c r="E825" s="4" t="s">
        <v>760</v>
      </c>
      <c r="F825" s="4" t="s">
        <v>761</v>
      </c>
      <c r="G825" s="4" t="s">
        <v>2608</v>
      </c>
      <c r="H825" t="str">
        <f t="shared" si="12"/>
        <v>{ codigo: "3020091", recurso: "Grúa Pesado Pequeño", carroceria: "CAMIONETA", nombre: "FORD F150 [12] XLT [SCAB] AT 3500CC 4X4" },</v>
      </c>
    </row>
    <row r="826" spans="1:8">
      <c r="A826" s="3">
        <v>3020088</v>
      </c>
      <c r="B826" s="4" t="s">
        <v>665</v>
      </c>
      <c r="C826" s="4" t="s">
        <v>263</v>
      </c>
      <c r="D826" s="4" t="s">
        <v>759</v>
      </c>
      <c r="E826" s="4" t="s">
        <v>762</v>
      </c>
      <c r="F826" s="4" t="s">
        <v>763</v>
      </c>
      <c r="G826" s="4" t="s">
        <v>2608</v>
      </c>
      <c r="H826" t="str">
        <f t="shared" si="12"/>
        <v>{ codigo: "3020088", recurso: "Grúa Pesado Pequeño", carroceria: "CAMIONETA", nombre: "FORD F150 [12] SVT RAPTOR [SCAB] AT 6200CC 4X4" },</v>
      </c>
    </row>
    <row r="827" spans="1:8">
      <c r="A827" s="3">
        <v>18903001</v>
      </c>
      <c r="B827" s="4" t="s">
        <v>764</v>
      </c>
      <c r="C827" s="4" t="s">
        <v>8</v>
      </c>
      <c r="D827" s="4" t="s">
        <v>765</v>
      </c>
      <c r="E827" s="4" t="s">
        <v>766</v>
      </c>
      <c r="F827" s="4" t="s">
        <v>391</v>
      </c>
      <c r="G827" s="4" t="s">
        <v>2608</v>
      </c>
      <c r="H827" t="str">
        <f t="shared" si="12"/>
        <v>{ codigo: "18903001", recurso: "Grúa Pesado Pequeño", carroceria: "BUS / BUSETA / MICROBUS", nombre: "FOTON VIEW BJ6515 MT 2200CC TD 4X2" },</v>
      </c>
    </row>
    <row r="828" spans="1:8">
      <c r="A828" s="3">
        <v>18903002</v>
      </c>
      <c r="B828" s="4" t="s">
        <v>764</v>
      </c>
      <c r="C828" s="4" t="s">
        <v>8</v>
      </c>
      <c r="D828" s="4" t="s">
        <v>765</v>
      </c>
      <c r="E828" s="4" t="s">
        <v>767</v>
      </c>
      <c r="F828" s="4" t="s">
        <v>143</v>
      </c>
      <c r="G828" s="4" t="s">
        <v>2608</v>
      </c>
      <c r="H828" t="str">
        <f t="shared" si="12"/>
        <v>{ codigo: "18903002", recurso: "Grúa Pesado Pequeño", carroceria: "BUS / BUSETA / MICROBUS", nombre: "FOTON VIEW BJ6536 [1] MT 2800CC TD 4X2" },</v>
      </c>
    </row>
    <row r="829" spans="1:8">
      <c r="A829" s="3">
        <v>18903003</v>
      </c>
      <c r="B829" s="4" t="s">
        <v>764</v>
      </c>
      <c r="C829" s="4" t="s">
        <v>8</v>
      </c>
      <c r="D829" s="4" t="s">
        <v>768</v>
      </c>
      <c r="E829" s="4" t="s">
        <v>769</v>
      </c>
      <c r="F829" s="4" t="s">
        <v>770</v>
      </c>
      <c r="G829" s="4" t="s">
        <v>2607</v>
      </c>
      <c r="H829" t="str">
        <f t="shared" si="12"/>
        <v>{ codigo: "18903003", recurso: "Grúa Pesado Mediano", carroceria: "BUS / BUSETA / MICROBUS", nombre: "FOTON OLIN BJ1043 MT 3400CC TD 4X2 [URB] AA" },</v>
      </c>
    </row>
    <row r="830" spans="1:8">
      <c r="A830" s="3">
        <v>18903004</v>
      </c>
      <c r="B830" s="4" t="s">
        <v>764</v>
      </c>
      <c r="C830" s="4" t="s">
        <v>8</v>
      </c>
      <c r="D830" s="4" t="s">
        <v>765</v>
      </c>
      <c r="E830" s="4" t="s">
        <v>771</v>
      </c>
      <c r="F830" s="4" t="s">
        <v>143</v>
      </c>
      <c r="G830" s="4" t="s">
        <v>2608</v>
      </c>
      <c r="H830" t="str">
        <f t="shared" si="12"/>
        <v>{ codigo: "18903004", recurso: "Grúa Pesado Pequeño", carroceria: "BUS / BUSETA / MICROBUS", nombre: "FOTON VIEW BJ6536 [2] MT 2800CC TD 4X2" },</v>
      </c>
    </row>
    <row r="831" spans="1:8">
      <c r="A831" s="3">
        <v>18903005</v>
      </c>
      <c r="B831" s="4" t="s">
        <v>764</v>
      </c>
      <c r="C831" s="4" t="s">
        <v>8</v>
      </c>
      <c r="D831" s="4" t="s">
        <v>772</v>
      </c>
      <c r="E831" s="4" t="s">
        <v>772</v>
      </c>
      <c r="F831" s="4" t="s">
        <v>773</v>
      </c>
      <c r="G831" s="4" t="s">
        <v>2606</v>
      </c>
      <c r="H831" t="str">
        <f t="shared" si="12"/>
        <v>{ codigo: "18903005", recurso: "Grúa Pesado Grande", carroceria: "BUS / BUSETA / MICROBUS", nombre: "FOTON BJ6126U8M BJ6126U8M MT 8900CC TD 4X2 [INT] AA" },</v>
      </c>
    </row>
    <row r="832" spans="1:8">
      <c r="A832" s="3">
        <v>18903006</v>
      </c>
      <c r="B832" s="4" t="s">
        <v>764</v>
      </c>
      <c r="C832" s="4" t="s">
        <v>8</v>
      </c>
      <c r="D832" s="4" t="s">
        <v>774</v>
      </c>
      <c r="E832" s="4" t="s">
        <v>774</v>
      </c>
      <c r="F832" s="4" t="s">
        <v>775</v>
      </c>
      <c r="G832" s="4" t="s">
        <v>2607</v>
      </c>
      <c r="H832" t="str">
        <f t="shared" si="12"/>
        <v>{ codigo: "18903006", recurso: "Grúa Pesado Mediano", carroceria: "BUS / BUSETA / MICROBUS", nombre: "FOTON BJ5089VEB BJ5089VEB MT 3800CC TD 4X2 [URB] FA" },</v>
      </c>
    </row>
    <row r="833" spans="1:8">
      <c r="A833" s="3">
        <v>18903007</v>
      </c>
      <c r="B833" s="4" t="s">
        <v>764</v>
      </c>
      <c r="C833" s="4" t="s">
        <v>8</v>
      </c>
      <c r="D833" s="4" t="s">
        <v>776</v>
      </c>
      <c r="E833" s="4" t="s">
        <v>776</v>
      </c>
      <c r="F833" s="4" t="s">
        <v>777</v>
      </c>
      <c r="G833" s="4" t="s">
        <v>2607</v>
      </c>
      <c r="H833" t="str">
        <f t="shared" si="12"/>
        <v>{ codigo: "18903007", recurso: "Grúa Pesado Mediano", carroceria: "BUS / BUSETA / MICROBUS", nombre: "FOTON BJ5129VJCED BJ5129VJCED MT 3800CC TD 4X2 [INT] FA" },</v>
      </c>
    </row>
    <row r="834" spans="1:8">
      <c r="A834" s="3">
        <v>18903008</v>
      </c>
      <c r="B834" s="4" t="s">
        <v>764</v>
      </c>
      <c r="C834" s="4" t="s">
        <v>8</v>
      </c>
      <c r="D834" s="4" t="s">
        <v>778</v>
      </c>
      <c r="E834" s="4" t="s">
        <v>778</v>
      </c>
      <c r="F834" s="4" t="s">
        <v>779</v>
      </c>
      <c r="G834" s="4" t="s">
        <v>2608</v>
      </c>
      <c r="H834" t="str">
        <f t="shared" ref="H834:H897" si="13">"{ codigo: """ &amp; A834 &amp; """, recurso: """ &amp; G834 &amp; """, carroceria: """ &amp; C834 &amp; """, nombre: """ &amp; B834 &amp; " " &amp; D834 &amp; " " &amp; E834 &amp; " " &amp; F834 &amp; """ },"</f>
        <v>{ codigo: "18903008", recurso: "Grúa Pesado Pequeño", carroceria: "BUS / BUSETA / MICROBUS", nombre: "FOTON BJ1059VBJD6 BJ1059VBJD6 MT 2800CC TD 4X2 [URB]" },</v>
      </c>
    </row>
    <row r="835" spans="1:8">
      <c r="A835" s="3">
        <v>18903009</v>
      </c>
      <c r="B835" s="4" t="s">
        <v>764</v>
      </c>
      <c r="C835" s="4" t="s">
        <v>8</v>
      </c>
      <c r="D835" s="4" t="s">
        <v>765</v>
      </c>
      <c r="E835" s="4" t="s">
        <v>780</v>
      </c>
      <c r="F835" s="4" t="s">
        <v>143</v>
      </c>
      <c r="G835" s="4" t="s">
        <v>2608</v>
      </c>
      <c r="H835" t="str">
        <f t="shared" si="13"/>
        <v>{ codigo: "18903009", recurso: "Grúa Pesado Pequeño", carroceria: "BUS / BUSETA / MICROBUS", nombre: "FOTON VIEW BJ6536 [2] [FL] MT 2800CC TD 4X2" },</v>
      </c>
    </row>
    <row r="836" spans="1:8">
      <c r="A836" s="3">
        <v>18904001</v>
      </c>
      <c r="B836" s="4" t="s">
        <v>764</v>
      </c>
      <c r="C836" s="4" t="s">
        <v>24</v>
      </c>
      <c r="D836" s="4" t="s">
        <v>781</v>
      </c>
      <c r="E836" s="4" t="s">
        <v>782</v>
      </c>
      <c r="F836" s="4" t="s">
        <v>783</v>
      </c>
      <c r="G836" s="4" t="s">
        <v>2608</v>
      </c>
      <c r="H836" t="str">
        <f t="shared" si="13"/>
        <v>{ codigo: "18904001", recurso: "Grúa Pesado Pequeño", carroceria: "CAMION", nombre: "FOTON FORLAND KB 3200 MT 3400CC TD 4X2 [CS]" },</v>
      </c>
    </row>
    <row r="837" spans="1:8">
      <c r="A837" s="3">
        <v>18904004</v>
      </c>
      <c r="B837" s="4" t="s">
        <v>764</v>
      </c>
      <c r="C837" s="4" t="s">
        <v>24</v>
      </c>
      <c r="D837" s="4" t="s">
        <v>768</v>
      </c>
      <c r="E837" s="4" t="s">
        <v>769</v>
      </c>
      <c r="F837" s="4" t="s">
        <v>784</v>
      </c>
      <c r="G837" s="4" t="s">
        <v>2608</v>
      </c>
      <c r="H837" t="str">
        <f t="shared" si="13"/>
        <v>{ codigo: "18904004", recurso: "Grúa Pesado Pequeño", carroceria: "CAMION", nombre: "FOTON OLIN BJ1043 MT 3400CC TD 4X2 [3.5]" },</v>
      </c>
    </row>
    <row r="838" spans="1:8">
      <c r="A838" s="3">
        <v>18904005</v>
      </c>
      <c r="B838" s="4" t="s">
        <v>764</v>
      </c>
      <c r="C838" s="4" t="s">
        <v>24</v>
      </c>
      <c r="D838" s="4" t="s">
        <v>768</v>
      </c>
      <c r="E838" s="4" t="s">
        <v>785</v>
      </c>
      <c r="F838" s="4" t="s">
        <v>786</v>
      </c>
      <c r="G838" s="4" t="s">
        <v>2607</v>
      </c>
      <c r="H838" t="str">
        <f t="shared" si="13"/>
        <v>{ codigo: "18904005", recurso: "Grúa Pesado Mediano", carroceria: "CAMION", nombre: "FOTON OLIN BJ1069 MT 4000CC TD 4X2 [4.5]" },</v>
      </c>
    </row>
    <row r="839" spans="1:8">
      <c r="A839" s="3">
        <v>18904007</v>
      </c>
      <c r="B839" s="4" t="s">
        <v>764</v>
      </c>
      <c r="C839" s="4" t="s">
        <v>24</v>
      </c>
      <c r="D839" s="4" t="s">
        <v>781</v>
      </c>
      <c r="E839" s="4" t="s">
        <v>787</v>
      </c>
      <c r="F839" s="4" t="s">
        <v>788</v>
      </c>
      <c r="G839" s="4" t="s">
        <v>2608</v>
      </c>
      <c r="H839" t="str">
        <f t="shared" si="13"/>
        <v>{ codigo: "18904007", recurso: "Grúa Pesado Pequeño", carroceria: "CAMION", nombre: "FOTON FORLAND BJ1063VCJEA-1 MT 3400CC TD 4X2" },</v>
      </c>
    </row>
    <row r="840" spans="1:8">
      <c r="A840" s="3">
        <v>18904008</v>
      </c>
      <c r="B840" s="4" t="s">
        <v>764</v>
      </c>
      <c r="C840" s="4" t="s">
        <v>24</v>
      </c>
      <c r="D840" s="4" t="s">
        <v>781</v>
      </c>
      <c r="E840" s="4" t="s">
        <v>789</v>
      </c>
      <c r="F840" s="4" t="s">
        <v>790</v>
      </c>
      <c r="G840" s="4" t="s">
        <v>2608</v>
      </c>
      <c r="H840" t="str">
        <f t="shared" si="13"/>
        <v>{ codigo: "18904008", recurso: "Grúa Pesado Pequeño", carroceria: "CAMION", nombre: "FOTON FORLAND BJ1020V3JA4 MT 1800CC TD 4X2" },</v>
      </c>
    </row>
    <row r="841" spans="1:8">
      <c r="A841" s="3">
        <v>18904009</v>
      </c>
      <c r="B841" s="4" t="s">
        <v>764</v>
      </c>
      <c r="C841" s="4" t="s">
        <v>24</v>
      </c>
      <c r="D841" s="4" t="s">
        <v>768</v>
      </c>
      <c r="E841" s="4" t="s">
        <v>791</v>
      </c>
      <c r="F841" s="4" t="s">
        <v>792</v>
      </c>
      <c r="G841" s="4" t="s">
        <v>2607</v>
      </c>
      <c r="H841" t="str">
        <f t="shared" si="13"/>
        <v>{ codigo: "18904009", recurso: "Grúa Pesado Mediano", carroceria: "CAMION", nombre: "FOTON OLIN BJ5081VBCED-S MT 4000CC TD 4X2 [6.5] [CM]" },</v>
      </c>
    </row>
    <row r="842" spans="1:8">
      <c r="A842" s="3">
        <v>18904010</v>
      </c>
      <c r="B842" s="4" t="s">
        <v>764</v>
      </c>
      <c r="C842" s="4" t="s">
        <v>24</v>
      </c>
      <c r="D842" s="4" t="s">
        <v>99</v>
      </c>
      <c r="E842" s="4" t="s">
        <v>793</v>
      </c>
      <c r="F842" s="4" t="s">
        <v>794</v>
      </c>
      <c r="G842" s="4" t="s">
        <v>2605</v>
      </c>
      <c r="H842" t="str">
        <f t="shared" si="13"/>
        <v>{ codigo: "18904010", recurso: "Liviano", carroceria: "CAMION", nombre: "FOTON MINI TRUCK BJ1010 PLATON MT 1800CC TD [CS]" },</v>
      </c>
    </row>
    <row r="843" spans="1:8">
      <c r="A843" s="3">
        <v>18904011</v>
      </c>
      <c r="B843" s="4" t="s">
        <v>764</v>
      </c>
      <c r="C843" s="4" t="s">
        <v>24</v>
      </c>
      <c r="D843" s="4" t="s">
        <v>795</v>
      </c>
      <c r="E843" s="4" t="s">
        <v>796</v>
      </c>
      <c r="F843" s="4" t="s">
        <v>143</v>
      </c>
      <c r="G843" s="4" t="s">
        <v>2608</v>
      </c>
      <c r="H843" t="str">
        <f t="shared" si="13"/>
        <v>{ codigo: "18904011", recurso: "Grúa Pesado Pequeño", carroceria: "CAMION", nombre: "FOTON AUMARK BJ5039 MT 2800CC TD 4X2" },</v>
      </c>
    </row>
    <row r="844" spans="1:8">
      <c r="A844" s="3">
        <v>18904012</v>
      </c>
      <c r="B844" s="4" t="s">
        <v>764</v>
      </c>
      <c r="C844" s="4" t="s">
        <v>24</v>
      </c>
      <c r="D844" s="4" t="s">
        <v>768</v>
      </c>
      <c r="E844" s="4" t="s">
        <v>769</v>
      </c>
      <c r="F844" s="4" t="s">
        <v>797</v>
      </c>
      <c r="G844" s="4" t="s">
        <v>2608</v>
      </c>
      <c r="H844" t="str">
        <f t="shared" si="13"/>
        <v>{ codigo: "18904012", recurso: "Grúa Pesado Pequeño", carroceria: "CAMION", nombre: "FOTON OLIN BJ1043 MT 3400CC TD 4X2 [3.5][DC] AA" },</v>
      </c>
    </row>
    <row r="845" spans="1:8">
      <c r="A845" s="3">
        <v>18904014</v>
      </c>
      <c r="B845" s="4" t="s">
        <v>764</v>
      </c>
      <c r="C845" s="4" t="s">
        <v>24</v>
      </c>
      <c r="D845" s="4" t="s">
        <v>768</v>
      </c>
      <c r="E845" s="4" t="s">
        <v>798</v>
      </c>
      <c r="F845" s="4" t="s">
        <v>799</v>
      </c>
      <c r="G845" s="4" t="s">
        <v>2607</v>
      </c>
      <c r="H845" t="str">
        <f t="shared" si="13"/>
        <v>{ codigo: "18904014", recurso: "Grúa Pesado Mediano", carroceria: "CAMION", nombre: "FOTON OLIN BJ1081VDPED-S MT 4000CC TD 4X2 [6.5] [CM] AA" },</v>
      </c>
    </row>
    <row r="846" spans="1:8">
      <c r="A846" s="3">
        <v>18904015</v>
      </c>
      <c r="B846" s="4" t="s">
        <v>764</v>
      </c>
      <c r="C846" s="4" t="s">
        <v>24</v>
      </c>
      <c r="D846" s="4" t="s">
        <v>99</v>
      </c>
      <c r="E846" s="4" t="s">
        <v>800</v>
      </c>
      <c r="F846" s="4" t="s">
        <v>801</v>
      </c>
      <c r="G846" s="4" t="s">
        <v>2605</v>
      </c>
      <c r="H846" t="str">
        <f t="shared" si="13"/>
        <v>{ codigo: "18904015", recurso: "Liviano", carroceria: "CAMION", nombre: "FOTON MINI TRUCK BJ5010 MT 1800CC TD" },</v>
      </c>
    </row>
    <row r="847" spans="1:8">
      <c r="A847" s="3">
        <v>18904017</v>
      </c>
      <c r="B847" s="4" t="s">
        <v>764</v>
      </c>
      <c r="C847" s="4" t="s">
        <v>24</v>
      </c>
      <c r="D847" s="4" t="s">
        <v>768</v>
      </c>
      <c r="E847" s="4" t="s">
        <v>802</v>
      </c>
      <c r="F847" s="4" t="s">
        <v>803</v>
      </c>
      <c r="G847" s="4" t="s">
        <v>2608</v>
      </c>
      <c r="H847" t="str">
        <f t="shared" si="13"/>
        <v>{ codigo: "18904017", recurso: "Grúa Pesado Pequeño", carroceria: "CAMION", nombre: "FOTON OLIN BJ1039 MT 2800CC TD 4X2 [2.0] [CS]" },</v>
      </c>
    </row>
    <row r="848" spans="1:8">
      <c r="A848" s="3">
        <v>18904019</v>
      </c>
      <c r="B848" s="4" t="s">
        <v>764</v>
      </c>
      <c r="C848" s="4" t="s">
        <v>24</v>
      </c>
      <c r="D848" s="4" t="s">
        <v>804</v>
      </c>
      <c r="E848" s="4" t="s">
        <v>805</v>
      </c>
      <c r="F848" s="4" t="s">
        <v>806</v>
      </c>
      <c r="G848" s="4" t="s">
        <v>2607</v>
      </c>
      <c r="H848" t="str">
        <f t="shared" si="13"/>
        <v>{ codigo: "18904019", recurso: "Grúa Pesado Mediano", carroceria: "CAMION", nombre: "FOTON AUMAN BJ1133VJPGG-1 MT 6700CC TD 4X2 [5.6] [CM] AA" },</v>
      </c>
    </row>
    <row r="849" spans="1:8">
      <c r="A849" s="3">
        <v>18904020</v>
      </c>
      <c r="B849" s="4" t="s">
        <v>764</v>
      </c>
      <c r="C849" s="4" t="s">
        <v>24</v>
      </c>
      <c r="D849" s="4" t="s">
        <v>795</v>
      </c>
      <c r="E849" s="4" t="s">
        <v>807</v>
      </c>
      <c r="F849" s="4" t="s">
        <v>808</v>
      </c>
      <c r="G849" s="4" t="s">
        <v>2608</v>
      </c>
      <c r="H849" t="str">
        <f t="shared" si="13"/>
        <v>{ codigo: "18904020", recurso: "Grúa Pesado Pequeño", carroceria: "CAMION", nombre: "FOTON AUMARK BJ5031V3DD3-1 MT 2800CC TD 4X2 [2.2] [DC] AA" },</v>
      </c>
    </row>
    <row r="850" spans="1:8">
      <c r="A850" s="3">
        <v>18904025</v>
      </c>
      <c r="B850" s="4" t="s">
        <v>764</v>
      </c>
      <c r="C850" s="4" t="s">
        <v>24</v>
      </c>
      <c r="D850" s="4" t="s">
        <v>99</v>
      </c>
      <c r="E850" s="4" t="s">
        <v>793</v>
      </c>
      <c r="F850" s="4" t="s">
        <v>809</v>
      </c>
      <c r="G850" s="4" t="s">
        <v>2605</v>
      </c>
      <c r="H850" t="str">
        <f t="shared" si="13"/>
        <v>{ codigo: "18904025", recurso: "Liviano", carroceria: "CAMION", nombre: "FOTON MINI TRUCK BJ1010 PLATON MT 1800CC TD [DC]" },</v>
      </c>
    </row>
    <row r="851" spans="1:8">
      <c r="A851" s="3">
        <v>18904027</v>
      </c>
      <c r="B851" s="4" t="s">
        <v>764</v>
      </c>
      <c r="C851" s="4" t="s">
        <v>24</v>
      </c>
      <c r="D851" s="4" t="s">
        <v>795</v>
      </c>
      <c r="E851" s="4" t="s">
        <v>776</v>
      </c>
      <c r="F851" s="4" t="s">
        <v>810</v>
      </c>
      <c r="G851" s="4" t="s">
        <v>2607</v>
      </c>
      <c r="H851" t="str">
        <f t="shared" si="13"/>
        <v>{ codigo: "18904027", recurso: "Grúa Pesado Mediano", carroceria: "CAMION", nombre: "FOTON AUMARK BJ5129VJCED MT 3800CC TD 4X2 [6.8] AA" },</v>
      </c>
    </row>
    <row r="852" spans="1:8">
      <c r="A852" s="3">
        <v>18904028</v>
      </c>
      <c r="B852" s="4" t="s">
        <v>764</v>
      </c>
      <c r="C852" s="4" t="s">
        <v>24</v>
      </c>
      <c r="D852" s="4" t="s">
        <v>795</v>
      </c>
      <c r="E852" s="4" t="s">
        <v>811</v>
      </c>
      <c r="F852" s="4" t="s">
        <v>812</v>
      </c>
      <c r="G852" s="4" t="s">
        <v>2607</v>
      </c>
      <c r="H852" t="str">
        <f t="shared" si="13"/>
        <v>{ codigo: "18904028", recurso: "Grúa Pesado Mediano", carroceria: "CAMION", nombre: "FOTON AUMARK BJ5089 MT 3800CC TD 4X2 [5.8] [CS] AA" },</v>
      </c>
    </row>
    <row r="853" spans="1:8">
      <c r="A853" s="3">
        <v>18904029</v>
      </c>
      <c r="B853" s="4" t="s">
        <v>764</v>
      </c>
      <c r="C853" s="4" t="s">
        <v>24</v>
      </c>
      <c r="D853" s="4" t="s">
        <v>795</v>
      </c>
      <c r="E853" s="4" t="s">
        <v>791</v>
      </c>
      <c r="F853" s="4" t="s">
        <v>813</v>
      </c>
      <c r="G853" s="4" t="s">
        <v>2607</v>
      </c>
      <c r="H853" t="str">
        <f t="shared" si="13"/>
        <v>{ codigo: "18904029", recurso: "Grúa Pesado Mediano", carroceria: "CAMION", nombre: "FOTON AUMARK BJ5081VBCED-S MT 4000CC TD 4X2 [7.0] [CM]" },</v>
      </c>
    </row>
    <row r="854" spans="1:8">
      <c r="A854" s="3">
        <v>18904030</v>
      </c>
      <c r="B854" s="4" t="s">
        <v>764</v>
      </c>
      <c r="C854" s="4" t="s">
        <v>24</v>
      </c>
      <c r="D854" s="4" t="s">
        <v>795</v>
      </c>
      <c r="E854" s="4" t="s">
        <v>769</v>
      </c>
      <c r="F854" s="4" t="s">
        <v>784</v>
      </c>
      <c r="G854" s="4" t="s">
        <v>2608</v>
      </c>
      <c r="H854" t="str">
        <f t="shared" si="13"/>
        <v>{ codigo: "18904030", recurso: "Grúa Pesado Pequeño", carroceria: "CAMION", nombre: "FOTON AUMARK BJ1043 MT 3400CC TD 4X2 [3.5]" },</v>
      </c>
    </row>
    <row r="855" spans="1:8">
      <c r="A855" s="3">
        <v>18904031</v>
      </c>
      <c r="B855" s="4" t="s">
        <v>764</v>
      </c>
      <c r="C855" s="4" t="s">
        <v>24</v>
      </c>
      <c r="D855" s="4" t="s">
        <v>795</v>
      </c>
      <c r="E855" s="4" t="s">
        <v>785</v>
      </c>
      <c r="F855" s="4" t="s">
        <v>814</v>
      </c>
      <c r="G855" s="4" t="s">
        <v>2607</v>
      </c>
      <c r="H855" t="str">
        <f t="shared" si="13"/>
        <v>{ codigo: "18904031", recurso: "Grúa Pesado Mediano", carroceria: "CAMION", nombre: "FOTON AUMARK BJ1069 MT 4000CC TD 4X2 [4.9] AA" },</v>
      </c>
    </row>
    <row r="856" spans="1:8">
      <c r="A856" s="3">
        <v>18904032</v>
      </c>
      <c r="B856" s="4" t="s">
        <v>764</v>
      </c>
      <c r="C856" s="4" t="s">
        <v>24</v>
      </c>
      <c r="D856" s="4" t="s">
        <v>795</v>
      </c>
      <c r="E856" s="4" t="s">
        <v>769</v>
      </c>
      <c r="F856" s="4" t="s">
        <v>815</v>
      </c>
      <c r="G856" s="4" t="s">
        <v>2608</v>
      </c>
      <c r="H856" t="str">
        <f t="shared" si="13"/>
        <v>{ codigo: "18904032", recurso: "Grúa Pesado Pequeño", carroceria: "CAMION", nombre: "FOTON AUMARK BJ1043 MT 3400CC TD 4X2 [3.3][DC] AA" },</v>
      </c>
    </row>
    <row r="857" spans="1:8">
      <c r="A857" s="3">
        <v>18904033</v>
      </c>
      <c r="B857" s="4" t="s">
        <v>764</v>
      </c>
      <c r="C857" s="4" t="s">
        <v>24</v>
      </c>
      <c r="D857" s="4" t="s">
        <v>795</v>
      </c>
      <c r="E857" s="4" t="s">
        <v>816</v>
      </c>
      <c r="F857" s="4" t="s">
        <v>808</v>
      </c>
      <c r="G857" s="4" t="s">
        <v>2608</v>
      </c>
      <c r="H857" t="str">
        <f t="shared" si="13"/>
        <v>{ codigo: "18904033", recurso: "Grúa Pesado Pequeño", carroceria: "CAMION", nombre: "FOTON AUMARK BJ5031V3DD3-1 [FL] MT 2800CC TD 4X2 [2.2] [DC] AA" },</v>
      </c>
    </row>
    <row r="858" spans="1:8">
      <c r="A858" s="3">
        <v>18904035</v>
      </c>
      <c r="B858" s="4" t="s">
        <v>764</v>
      </c>
      <c r="C858" s="4" t="s">
        <v>24</v>
      </c>
      <c r="D858" s="4" t="s">
        <v>795</v>
      </c>
      <c r="E858" s="4" t="s">
        <v>817</v>
      </c>
      <c r="F858" s="4" t="s">
        <v>818</v>
      </c>
      <c r="G858" s="4" t="s">
        <v>2608</v>
      </c>
      <c r="H858" t="str">
        <f t="shared" si="13"/>
        <v>{ codigo: "18904035", recurso: "Grúa Pesado Pequeño", carroceria: "CAMION", nombre: "FOTON AUMARK BJ1039V3JD3 [FL] MT 2800CC TD 4X2 [2.2] [CS]" },</v>
      </c>
    </row>
    <row r="859" spans="1:8">
      <c r="A859" s="3">
        <v>18911001</v>
      </c>
      <c r="B859" s="4" t="s">
        <v>764</v>
      </c>
      <c r="C859" s="4" t="s">
        <v>30</v>
      </c>
      <c r="D859" s="4" t="s">
        <v>781</v>
      </c>
      <c r="E859" s="4" t="s">
        <v>782</v>
      </c>
      <c r="F859" s="4" t="s">
        <v>783</v>
      </c>
      <c r="G859" s="4" t="s">
        <v>2608</v>
      </c>
      <c r="H859" t="str">
        <f t="shared" si="13"/>
        <v>{ codigo: "18911001", recurso: "Grúa Pesado Pequeño", carroceria: "CHASIS", nombre: "FOTON FORLAND KB 3200 MT 3400CC TD 4X2 [CS]" },</v>
      </c>
    </row>
    <row r="860" spans="1:8">
      <c r="A860" s="3">
        <v>18911003</v>
      </c>
      <c r="B860" s="4" t="s">
        <v>764</v>
      </c>
      <c r="C860" s="4" t="s">
        <v>30</v>
      </c>
      <c r="D860" s="4" t="s">
        <v>781</v>
      </c>
      <c r="E860" s="4" t="s">
        <v>782</v>
      </c>
      <c r="F860" s="4" t="s">
        <v>819</v>
      </c>
      <c r="G860" s="4" t="s">
        <v>2608</v>
      </c>
      <c r="H860" t="str">
        <f t="shared" si="13"/>
        <v>{ codigo: "18911003", recurso: "Grúa Pesado Pequeño", carroceria: "CHASIS", nombre: "FOTON FORLAND KB 3200 MT 3400CC TD 4X2 [DC]" },</v>
      </c>
    </row>
    <row r="861" spans="1:8">
      <c r="A861" s="3">
        <v>18911004</v>
      </c>
      <c r="B861" s="4" t="s">
        <v>764</v>
      </c>
      <c r="C861" s="4" t="s">
        <v>30</v>
      </c>
      <c r="D861" s="4" t="s">
        <v>768</v>
      </c>
      <c r="E861" s="4" t="s">
        <v>769</v>
      </c>
      <c r="F861" s="4" t="s">
        <v>784</v>
      </c>
      <c r="G861" s="4" t="s">
        <v>2608</v>
      </c>
      <c r="H861" t="str">
        <f t="shared" si="13"/>
        <v>{ codigo: "18911004", recurso: "Grúa Pesado Pequeño", carroceria: "CHASIS", nombre: "FOTON OLIN BJ1043 MT 3400CC TD 4X2 [3.5]" },</v>
      </c>
    </row>
    <row r="862" spans="1:8">
      <c r="A862" s="3">
        <v>18911005</v>
      </c>
      <c r="B862" s="4" t="s">
        <v>764</v>
      </c>
      <c r="C862" s="4" t="s">
        <v>30</v>
      </c>
      <c r="D862" s="4" t="s">
        <v>768</v>
      </c>
      <c r="E862" s="4" t="s">
        <v>785</v>
      </c>
      <c r="F862" s="4" t="s">
        <v>786</v>
      </c>
      <c r="G862" s="4" t="s">
        <v>2607</v>
      </c>
      <c r="H862" t="str">
        <f t="shared" si="13"/>
        <v>{ codigo: "18911005", recurso: "Grúa Pesado Mediano", carroceria: "CHASIS", nombre: "FOTON OLIN BJ1069 MT 4000CC TD 4X2 [4.5]" },</v>
      </c>
    </row>
    <row r="863" spans="1:8">
      <c r="A863" s="3">
        <v>18911006</v>
      </c>
      <c r="B863" s="4" t="s">
        <v>764</v>
      </c>
      <c r="C863" s="4" t="s">
        <v>30</v>
      </c>
      <c r="D863" s="4" t="s">
        <v>781</v>
      </c>
      <c r="E863" s="4" t="s">
        <v>787</v>
      </c>
      <c r="F863" s="4" t="s">
        <v>788</v>
      </c>
      <c r="G863" s="4" t="s">
        <v>2608</v>
      </c>
      <c r="H863" t="str">
        <f t="shared" si="13"/>
        <v>{ codigo: "18911006", recurso: "Grúa Pesado Pequeño", carroceria: "CHASIS", nombre: "FOTON FORLAND BJ1063VCJEA-1 MT 3400CC TD 4X2" },</v>
      </c>
    </row>
    <row r="864" spans="1:8">
      <c r="A864" s="3">
        <v>18911007</v>
      </c>
      <c r="B864" s="4" t="s">
        <v>764</v>
      </c>
      <c r="C864" s="4" t="s">
        <v>30</v>
      </c>
      <c r="D864" s="4" t="s">
        <v>781</v>
      </c>
      <c r="E864" s="4" t="s">
        <v>789</v>
      </c>
      <c r="F864" s="4" t="s">
        <v>790</v>
      </c>
      <c r="G864" s="4" t="s">
        <v>2608</v>
      </c>
      <c r="H864" t="str">
        <f t="shared" si="13"/>
        <v>{ codigo: "18911007", recurso: "Grúa Pesado Pequeño", carroceria: "CHASIS", nombre: "FOTON FORLAND BJ1020V3JA4 MT 1800CC TD 4X2" },</v>
      </c>
    </row>
    <row r="865" spans="1:8">
      <c r="A865" s="3">
        <v>18911008</v>
      </c>
      <c r="B865" s="4" t="s">
        <v>764</v>
      </c>
      <c r="C865" s="4" t="s">
        <v>30</v>
      </c>
      <c r="D865" s="4" t="s">
        <v>768</v>
      </c>
      <c r="E865" s="4" t="s">
        <v>791</v>
      </c>
      <c r="F865" s="4" t="s">
        <v>792</v>
      </c>
      <c r="G865" s="4" t="s">
        <v>2607</v>
      </c>
      <c r="H865" t="str">
        <f t="shared" si="13"/>
        <v>{ codigo: "18911008", recurso: "Grúa Pesado Mediano", carroceria: "CHASIS", nombre: "FOTON OLIN BJ5081VBCED-S MT 4000CC TD 4X2 [6.5] [CM]" },</v>
      </c>
    </row>
    <row r="866" spans="1:8">
      <c r="A866" s="3">
        <v>18911009</v>
      </c>
      <c r="B866" s="4" t="s">
        <v>764</v>
      </c>
      <c r="C866" s="4" t="s">
        <v>30</v>
      </c>
      <c r="D866" s="4" t="s">
        <v>795</v>
      </c>
      <c r="E866" s="4" t="s">
        <v>796</v>
      </c>
      <c r="F866" s="4" t="s">
        <v>143</v>
      </c>
      <c r="G866" s="4" t="s">
        <v>2608</v>
      </c>
      <c r="H866" t="str">
        <f t="shared" si="13"/>
        <v>{ codigo: "18911009", recurso: "Grúa Pesado Pequeño", carroceria: "CHASIS", nombre: "FOTON AUMARK BJ5039 MT 2800CC TD 4X2" },</v>
      </c>
    </row>
    <row r="867" spans="1:8">
      <c r="A867" s="3">
        <v>18911010</v>
      </c>
      <c r="B867" s="4" t="s">
        <v>764</v>
      </c>
      <c r="C867" s="4" t="s">
        <v>30</v>
      </c>
      <c r="D867" s="4" t="s">
        <v>99</v>
      </c>
      <c r="E867" s="4" t="s">
        <v>800</v>
      </c>
      <c r="F867" s="4" t="s">
        <v>801</v>
      </c>
      <c r="G867" s="4" t="s">
        <v>2605</v>
      </c>
      <c r="H867" t="str">
        <f t="shared" si="13"/>
        <v>{ codigo: "18911010", recurso: "Liviano", carroceria: "CHASIS", nombre: "FOTON MINI TRUCK BJ5010 MT 1800CC TD" },</v>
      </c>
    </row>
    <row r="868" spans="1:8">
      <c r="A868" s="3">
        <v>18911011</v>
      </c>
      <c r="B868" s="4" t="s">
        <v>764</v>
      </c>
      <c r="C868" s="4" t="s">
        <v>30</v>
      </c>
      <c r="D868" s="4" t="s">
        <v>768</v>
      </c>
      <c r="E868" s="4" t="s">
        <v>798</v>
      </c>
      <c r="F868" s="4" t="s">
        <v>799</v>
      </c>
      <c r="G868" s="4" t="s">
        <v>2607</v>
      </c>
      <c r="H868" t="str">
        <f t="shared" si="13"/>
        <v>{ codigo: "18911011", recurso: "Grúa Pesado Mediano", carroceria: "CHASIS", nombre: "FOTON OLIN BJ1081VDPED-S MT 4000CC TD 4X2 [6.5] [CM] AA" },</v>
      </c>
    </row>
    <row r="869" spans="1:8">
      <c r="A869" s="3">
        <v>18911012</v>
      </c>
      <c r="B869" s="4" t="s">
        <v>764</v>
      </c>
      <c r="C869" s="4" t="s">
        <v>30</v>
      </c>
      <c r="D869" s="4" t="s">
        <v>768</v>
      </c>
      <c r="E869" s="4" t="s">
        <v>802</v>
      </c>
      <c r="F869" s="4" t="s">
        <v>803</v>
      </c>
      <c r="G869" s="4" t="s">
        <v>2608</v>
      </c>
      <c r="H869" t="str">
        <f t="shared" si="13"/>
        <v>{ codigo: "18911012", recurso: "Grúa Pesado Pequeño", carroceria: "CHASIS", nombre: "FOTON OLIN BJ1039 MT 2800CC TD 4X2 [2.0] [CS]" },</v>
      </c>
    </row>
    <row r="870" spans="1:8">
      <c r="A870" s="3">
        <v>18911013</v>
      </c>
      <c r="B870" s="4" t="s">
        <v>764</v>
      </c>
      <c r="C870" s="4" t="s">
        <v>30</v>
      </c>
      <c r="D870" s="4" t="s">
        <v>768</v>
      </c>
      <c r="E870" s="4" t="s">
        <v>811</v>
      </c>
      <c r="F870" s="4" t="s">
        <v>820</v>
      </c>
      <c r="G870" s="4" t="s">
        <v>2607</v>
      </c>
      <c r="H870" t="str">
        <f t="shared" si="13"/>
        <v>{ codigo: "18911013", recurso: "Grúa Pesado Mediano", carroceria: "CHASIS", nombre: "FOTON OLIN BJ5089 MT 3800CC TD 4X2 [5.8] [CS]" },</v>
      </c>
    </row>
    <row r="871" spans="1:8">
      <c r="A871" s="3">
        <v>18911014</v>
      </c>
      <c r="B871" s="4" t="s">
        <v>764</v>
      </c>
      <c r="C871" s="4" t="s">
        <v>30</v>
      </c>
      <c r="D871" s="4" t="s">
        <v>768</v>
      </c>
      <c r="E871" s="4" t="s">
        <v>811</v>
      </c>
      <c r="F871" s="4" t="s">
        <v>812</v>
      </c>
      <c r="G871" s="4" t="s">
        <v>2607</v>
      </c>
      <c r="H871" t="str">
        <f t="shared" si="13"/>
        <v>{ codigo: "18911014", recurso: "Grúa Pesado Mediano", carroceria: "CHASIS", nombre: "FOTON OLIN BJ5089 MT 3800CC TD 4X2 [5.8] [CS] AA" },</v>
      </c>
    </row>
    <row r="872" spans="1:8">
      <c r="A872" s="3">
        <v>18911015</v>
      </c>
      <c r="B872" s="4" t="s">
        <v>764</v>
      </c>
      <c r="C872" s="4" t="s">
        <v>30</v>
      </c>
      <c r="D872" s="4" t="s">
        <v>804</v>
      </c>
      <c r="E872" s="4" t="s">
        <v>805</v>
      </c>
      <c r="F872" s="4" t="s">
        <v>806</v>
      </c>
      <c r="G872" s="4" t="s">
        <v>2607</v>
      </c>
      <c r="H872" t="str">
        <f t="shared" si="13"/>
        <v>{ codigo: "18911015", recurso: "Grúa Pesado Mediano", carroceria: "CHASIS", nombre: "FOTON AUMAN BJ1133VJPGG-1 MT 6700CC TD 4X2 [5.6] [CM] AA" },</v>
      </c>
    </row>
    <row r="873" spans="1:8">
      <c r="A873" s="3">
        <v>18911016</v>
      </c>
      <c r="B873" s="4" t="s">
        <v>764</v>
      </c>
      <c r="C873" s="4" t="s">
        <v>30</v>
      </c>
      <c r="D873" s="4" t="s">
        <v>795</v>
      </c>
      <c r="E873" s="4" t="s">
        <v>821</v>
      </c>
      <c r="F873" s="4" t="s">
        <v>808</v>
      </c>
      <c r="G873" s="4" t="s">
        <v>2608</v>
      </c>
      <c r="H873" t="str">
        <f t="shared" si="13"/>
        <v>{ codigo: "18911016", recurso: "Grúa Pesado Pequeño", carroceria: "CHASIS", nombre: "FOTON AUMARK BJ1031V4AD3-1 MT 2800CC TD 4X2 [2.2] [DC] AA" },</v>
      </c>
    </row>
    <row r="874" spans="1:8">
      <c r="A874" s="3">
        <v>18911017</v>
      </c>
      <c r="B874" s="4" t="s">
        <v>764</v>
      </c>
      <c r="C874" s="4" t="s">
        <v>30</v>
      </c>
      <c r="D874" s="4" t="s">
        <v>768</v>
      </c>
      <c r="E874" s="4" t="s">
        <v>822</v>
      </c>
      <c r="F874" s="4" t="s">
        <v>810</v>
      </c>
      <c r="G874" s="4" t="s">
        <v>2607</v>
      </c>
      <c r="H874" t="str">
        <f t="shared" si="13"/>
        <v>{ codigo: "18911017", recurso: "Grúa Pesado Mediano", carroceria: "CHASIS", nombre: "FOTON OLIN BJ5129VJCED ABS MT 3800CC TD 4X2 [6.8] AA" },</v>
      </c>
    </row>
    <row r="875" spans="1:8">
      <c r="A875" s="3">
        <v>18911018</v>
      </c>
      <c r="B875" s="4" t="s">
        <v>764</v>
      </c>
      <c r="C875" s="4" t="s">
        <v>30</v>
      </c>
      <c r="D875" s="4" t="s">
        <v>795</v>
      </c>
      <c r="E875" s="4" t="s">
        <v>776</v>
      </c>
      <c r="F875" s="4" t="s">
        <v>810</v>
      </c>
      <c r="G875" s="4" t="s">
        <v>2607</v>
      </c>
      <c r="H875" t="str">
        <f t="shared" si="13"/>
        <v>{ codigo: "18911018", recurso: "Grúa Pesado Mediano", carroceria: "CHASIS", nombre: "FOTON AUMARK BJ5129VJCED MT 3800CC TD 4X2 [6.8] AA" },</v>
      </c>
    </row>
    <row r="876" spans="1:8">
      <c r="A876" s="3">
        <v>18911019</v>
      </c>
      <c r="B876" s="4" t="s">
        <v>764</v>
      </c>
      <c r="C876" s="4" t="s">
        <v>30</v>
      </c>
      <c r="D876" s="4" t="s">
        <v>795</v>
      </c>
      <c r="E876" s="4" t="s">
        <v>769</v>
      </c>
      <c r="F876" s="4" t="s">
        <v>784</v>
      </c>
      <c r="G876" s="4" t="s">
        <v>2608</v>
      </c>
      <c r="H876" t="str">
        <f t="shared" si="13"/>
        <v>{ codigo: "18911019", recurso: "Grúa Pesado Pequeño", carroceria: "CHASIS", nombre: "FOTON AUMARK BJ1043 MT 3400CC TD 4X2 [3.5]" },</v>
      </c>
    </row>
    <row r="877" spans="1:8">
      <c r="A877" s="3">
        <v>18911020</v>
      </c>
      <c r="B877" s="4" t="s">
        <v>764</v>
      </c>
      <c r="C877" s="4" t="s">
        <v>30</v>
      </c>
      <c r="D877" s="4" t="s">
        <v>795</v>
      </c>
      <c r="E877" s="4" t="s">
        <v>811</v>
      </c>
      <c r="F877" s="4" t="s">
        <v>812</v>
      </c>
      <c r="G877" s="4" t="s">
        <v>2607</v>
      </c>
      <c r="H877" t="str">
        <f t="shared" si="13"/>
        <v>{ codigo: "18911020", recurso: "Grúa Pesado Mediano", carroceria: "CHASIS", nombre: "FOTON AUMARK BJ5089 MT 3800CC TD 4X2 [5.8] [CS] AA" },</v>
      </c>
    </row>
    <row r="878" spans="1:8">
      <c r="A878" s="3">
        <v>18911021</v>
      </c>
      <c r="B878" s="4" t="s">
        <v>764</v>
      </c>
      <c r="C878" s="4" t="s">
        <v>30</v>
      </c>
      <c r="D878" s="4" t="s">
        <v>795</v>
      </c>
      <c r="E878" s="4" t="s">
        <v>785</v>
      </c>
      <c r="F878" s="4" t="s">
        <v>814</v>
      </c>
      <c r="G878" s="4" t="s">
        <v>2607</v>
      </c>
      <c r="H878" t="str">
        <f t="shared" si="13"/>
        <v>{ codigo: "18911021", recurso: "Grúa Pesado Mediano", carroceria: "CHASIS", nombre: "FOTON AUMARK BJ1069 MT 4000CC TD 4X2 [4.9] AA" },</v>
      </c>
    </row>
    <row r="879" spans="1:8">
      <c r="A879" s="3">
        <v>18911022</v>
      </c>
      <c r="B879" s="4" t="s">
        <v>764</v>
      </c>
      <c r="C879" s="4" t="s">
        <v>30</v>
      </c>
      <c r="D879" s="4" t="s">
        <v>795</v>
      </c>
      <c r="E879" s="4" t="s">
        <v>816</v>
      </c>
      <c r="F879" s="4" t="s">
        <v>808</v>
      </c>
      <c r="G879" s="4" t="s">
        <v>2608</v>
      </c>
      <c r="H879" t="str">
        <f t="shared" si="13"/>
        <v>{ codigo: "18911022", recurso: "Grúa Pesado Pequeño", carroceria: "CHASIS", nombre: "FOTON AUMARK BJ5031V3DD3-1 [FL] MT 2800CC TD 4X2 [2.2] [DC] AA" },</v>
      </c>
    </row>
    <row r="880" spans="1:8">
      <c r="A880" s="3">
        <v>18911023</v>
      </c>
      <c r="B880" s="4" t="s">
        <v>764</v>
      </c>
      <c r="C880" s="4" t="s">
        <v>30</v>
      </c>
      <c r="D880" s="4" t="s">
        <v>795</v>
      </c>
      <c r="E880" s="4" t="s">
        <v>791</v>
      </c>
      <c r="F880" s="4" t="s">
        <v>813</v>
      </c>
      <c r="G880" s="4" t="s">
        <v>2607</v>
      </c>
      <c r="H880" t="str">
        <f t="shared" si="13"/>
        <v>{ codigo: "18911023", recurso: "Grúa Pesado Mediano", carroceria: "CHASIS", nombre: "FOTON AUMARK BJ5081VBCED-S MT 4000CC TD 4X2 [7.0] [CM]" },</v>
      </c>
    </row>
    <row r="881" spans="1:8">
      <c r="A881" s="3">
        <v>18911024</v>
      </c>
      <c r="B881" s="4" t="s">
        <v>764</v>
      </c>
      <c r="C881" s="4" t="s">
        <v>30</v>
      </c>
      <c r="D881" s="4" t="s">
        <v>795</v>
      </c>
      <c r="E881" s="4" t="s">
        <v>817</v>
      </c>
      <c r="F881" s="4" t="s">
        <v>818</v>
      </c>
      <c r="G881" s="4" t="s">
        <v>2608</v>
      </c>
      <c r="H881" t="str">
        <f t="shared" si="13"/>
        <v>{ codigo: "18911024", recurso: "Grúa Pesado Pequeño", carroceria: "CHASIS", nombre: "FOTON AUMARK BJ1039V3JD3 [FL] MT 2800CC TD 4X2 [2.2] [CS]" },</v>
      </c>
    </row>
    <row r="882" spans="1:8">
      <c r="A882" s="3">
        <v>18912001</v>
      </c>
      <c r="B882" s="4" t="s">
        <v>764</v>
      </c>
      <c r="C882" s="4" t="s">
        <v>34</v>
      </c>
      <c r="D882" s="4" t="s">
        <v>781</v>
      </c>
      <c r="E882" s="4" t="s">
        <v>782</v>
      </c>
      <c r="F882" s="4" t="s">
        <v>783</v>
      </c>
      <c r="G882" s="4" t="s">
        <v>2608</v>
      </c>
      <c r="H882" t="str">
        <f t="shared" si="13"/>
        <v>{ codigo: "18912001", recurso: "Grúa Pesado Pequeño", carroceria: "FURGON", nombre: "FOTON FORLAND KB 3200 MT 3400CC TD 4X2 [CS]" },</v>
      </c>
    </row>
    <row r="883" spans="1:8">
      <c r="A883" s="3">
        <v>18912004</v>
      </c>
      <c r="B883" s="4" t="s">
        <v>764</v>
      </c>
      <c r="C883" s="4" t="s">
        <v>34</v>
      </c>
      <c r="D883" s="4" t="s">
        <v>768</v>
      </c>
      <c r="E883" s="4" t="s">
        <v>769</v>
      </c>
      <c r="F883" s="4" t="s">
        <v>784</v>
      </c>
      <c r="G883" s="4" t="s">
        <v>2608</v>
      </c>
      <c r="H883" t="str">
        <f t="shared" si="13"/>
        <v>{ codigo: "18912004", recurso: "Grúa Pesado Pequeño", carroceria: "FURGON", nombre: "FOTON OLIN BJ1043 MT 3400CC TD 4X2 [3.5]" },</v>
      </c>
    </row>
    <row r="884" spans="1:8">
      <c r="A884" s="3">
        <v>18912005</v>
      </c>
      <c r="B884" s="4" t="s">
        <v>764</v>
      </c>
      <c r="C884" s="4" t="s">
        <v>34</v>
      </c>
      <c r="D884" s="4" t="s">
        <v>768</v>
      </c>
      <c r="E884" s="4" t="s">
        <v>785</v>
      </c>
      <c r="F884" s="4" t="s">
        <v>786</v>
      </c>
      <c r="G884" s="4" t="s">
        <v>2607</v>
      </c>
      <c r="H884" t="str">
        <f t="shared" si="13"/>
        <v>{ codigo: "18912005", recurso: "Grúa Pesado Mediano", carroceria: "FURGON", nombre: "FOTON OLIN BJ1069 MT 4000CC TD 4X2 [4.5]" },</v>
      </c>
    </row>
    <row r="885" spans="1:8">
      <c r="A885" s="3">
        <v>18912006</v>
      </c>
      <c r="B885" s="4" t="s">
        <v>764</v>
      </c>
      <c r="C885" s="4" t="s">
        <v>34</v>
      </c>
      <c r="D885" s="4" t="s">
        <v>781</v>
      </c>
      <c r="E885" s="4" t="s">
        <v>787</v>
      </c>
      <c r="F885" s="4" t="s">
        <v>788</v>
      </c>
      <c r="G885" s="4" t="s">
        <v>2608</v>
      </c>
      <c r="H885" t="str">
        <f t="shared" si="13"/>
        <v>{ codigo: "18912006", recurso: "Grúa Pesado Pequeño", carroceria: "FURGON", nombre: "FOTON FORLAND BJ1063VCJEA-1 MT 3400CC TD 4X2" },</v>
      </c>
    </row>
    <row r="886" spans="1:8">
      <c r="A886" s="3">
        <v>18912007</v>
      </c>
      <c r="B886" s="4" t="s">
        <v>764</v>
      </c>
      <c r="C886" s="4" t="s">
        <v>34</v>
      </c>
      <c r="D886" s="4" t="s">
        <v>781</v>
      </c>
      <c r="E886" s="4" t="s">
        <v>789</v>
      </c>
      <c r="F886" s="4" t="s">
        <v>790</v>
      </c>
      <c r="G886" s="4" t="s">
        <v>2608</v>
      </c>
      <c r="H886" t="str">
        <f t="shared" si="13"/>
        <v>{ codigo: "18912007", recurso: "Grúa Pesado Pequeño", carroceria: "FURGON", nombre: "FOTON FORLAND BJ1020V3JA4 MT 1800CC TD 4X2" },</v>
      </c>
    </row>
    <row r="887" spans="1:8">
      <c r="A887" s="3">
        <v>18912008</v>
      </c>
      <c r="B887" s="4" t="s">
        <v>764</v>
      </c>
      <c r="C887" s="4" t="s">
        <v>34</v>
      </c>
      <c r="D887" s="4" t="s">
        <v>781</v>
      </c>
      <c r="E887" s="4" t="s">
        <v>823</v>
      </c>
      <c r="F887" s="4" t="s">
        <v>824</v>
      </c>
      <c r="G887" s="4" t="s">
        <v>2608</v>
      </c>
      <c r="H887" t="str">
        <f t="shared" si="13"/>
        <v>{ codigo: "18912008", recurso: "Grúa Pesado Pequeño", carroceria: "FURGON", nombre: "FOTON FORLAND KB 3200 [ASL] MT 3400CC TD 4X2 [CM]" },</v>
      </c>
    </row>
    <row r="888" spans="1:8">
      <c r="A888" s="3">
        <v>18912009</v>
      </c>
      <c r="B888" s="4" t="s">
        <v>764</v>
      </c>
      <c r="C888" s="4" t="s">
        <v>34</v>
      </c>
      <c r="D888" s="4" t="s">
        <v>795</v>
      </c>
      <c r="E888" s="4" t="s">
        <v>796</v>
      </c>
      <c r="F888" s="4" t="s">
        <v>143</v>
      </c>
      <c r="G888" s="4" t="s">
        <v>2608</v>
      </c>
      <c r="H888" t="str">
        <f t="shared" si="13"/>
        <v>{ codigo: "18912009", recurso: "Grúa Pesado Pequeño", carroceria: "FURGON", nombre: "FOTON AUMARK BJ5039 MT 2800CC TD 4X2" },</v>
      </c>
    </row>
    <row r="889" spans="1:8">
      <c r="A889" s="3">
        <v>18912010</v>
      </c>
      <c r="B889" s="4" t="s">
        <v>764</v>
      </c>
      <c r="C889" s="4" t="s">
        <v>34</v>
      </c>
      <c r="D889" s="4" t="s">
        <v>99</v>
      </c>
      <c r="E889" s="4" t="s">
        <v>800</v>
      </c>
      <c r="F889" s="4" t="s">
        <v>801</v>
      </c>
      <c r="G889" s="4" t="s">
        <v>2605</v>
      </c>
      <c r="H889" t="str">
        <f t="shared" si="13"/>
        <v>{ codigo: "18912010", recurso: "Liviano", carroceria: "FURGON", nombre: "FOTON MINI TRUCK BJ5010 MT 1800CC TD" },</v>
      </c>
    </row>
    <row r="890" spans="1:8">
      <c r="A890" s="3">
        <v>18912011</v>
      </c>
      <c r="B890" s="4" t="s">
        <v>764</v>
      </c>
      <c r="C890" s="4" t="s">
        <v>34</v>
      </c>
      <c r="D890" s="4" t="s">
        <v>795</v>
      </c>
      <c r="E890" s="4" t="s">
        <v>825</v>
      </c>
      <c r="F890" s="4" t="s">
        <v>143</v>
      </c>
      <c r="G890" s="4" t="s">
        <v>2608</v>
      </c>
      <c r="H890" t="str">
        <f t="shared" si="13"/>
        <v>{ codigo: "18912011", recurso: "Grúa Pesado Pequeño", carroceria: "FURGON", nombre: "FOTON AUMARK BJ5039 [ASL] MT 2800CC TD 4X2" },</v>
      </c>
    </row>
    <row r="891" spans="1:8">
      <c r="A891" s="3">
        <v>18912012</v>
      </c>
      <c r="B891" s="4" t="s">
        <v>764</v>
      </c>
      <c r="C891" s="4" t="s">
        <v>34</v>
      </c>
      <c r="D891" s="4" t="s">
        <v>768</v>
      </c>
      <c r="E891" s="4" t="s">
        <v>826</v>
      </c>
      <c r="F891" s="4" t="s">
        <v>784</v>
      </c>
      <c r="G891" s="4" t="s">
        <v>2607</v>
      </c>
      <c r="H891" t="str">
        <f t="shared" si="13"/>
        <v>{ codigo: "18912012", recurso: "Grúa Pesado Mediano", carroceria: "FURGON", nombre: "FOTON OLIN BJ1043 [ASL] MT 3400CC TD 4X2 [3.5]" },</v>
      </c>
    </row>
    <row r="892" spans="1:8">
      <c r="A892" s="3">
        <v>18912013</v>
      </c>
      <c r="B892" s="4" t="s">
        <v>764</v>
      </c>
      <c r="C892" s="4" t="s">
        <v>34</v>
      </c>
      <c r="D892" s="4" t="s">
        <v>99</v>
      </c>
      <c r="E892" s="4" t="s">
        <v>827</v>
      </c>
      <c r="F892" s="4" t="s">
        <v>801</v>
      </c>
      <c r="G892" s="4" t="s">
        <v>2605</v>
      </c>
      <c r="H892" t="str">
        <f t="shared" si="13"/>
        <v>{ codigo: "18912013", recurso: "Liviano", carroceria: "FURGON", nombre: "FOTON MINI TRUCK BJ5010 [ASL] MT 1800CC TD" },</v>
      </c>
    </row>
    <row r="893" spans="1:8">
      <c r="A893" s="3">
        <v>18912014</v>
      </c>
      <c r="B893" s="4" t="s">
        <v>764</v>
      </c>
      <c r="C893" s="4" t="s">
        <v>34</v>
      </c>
      <c r="D893" s="4" t="s">
        <v>781</v>
      </c>
      <c r="E893" s="4" t="s">
        <v>823</v>
      </c>
      <c r="F893" s="4" t="s">
        <v>783</v>
      </c>
      <c r="G893" s="4" t="s">
        <v>2608</v>
      </c>
      <c r="H893" t="str">
        <f t="shared" si="13"/>
        <v>{ codigo: "18912014", recurso: "Grúa Pesado Pequeño", carroceria: "FURGON", nombre: "FOTON FORLAND KB 3200 [ASL] MT 3400CC TD 4X2 [CS]" },</v>
      </c>
    </row>
    <row r="894" spans="1:8">
      <c r="A894" s="3">
        <v>18912015</v>
      </c>
      <c r="B894" s="4" t="s">
        <v>764</v>
      </c>
      <c r="C894" s="4" t="s">
        <v>34</v>
      </c>
      <c r="D894" s="4" t="s">
        <v>768</v>
      </c>
      <c r="E894" s="4" t="s">
        <v>791</v>
      </c>
      <c r="F894" s="4" t="s">
        <v>792</v>
      </c>
      <c r="G894" s="4" t="s">
        <v>2607</v>
      </c>
      <c r="H894" t="str">
        <f t="shared" si="13"/>
        <v>{ codigo: "18912015", recurso: "Grúa Pesado Mediano", carroceria: "FURGON", nombre: "FOTON OLIN BJ5081VBCED-S MT 4000CC TD 4X2 [6.5] [CM]" },</v>
      </c>
    </row>
    <row r="895" spans="1:8">
      <c r="A895" s="3">
        <v>18912016</v>
      </c>
      <c r="B895" s="4" t="s">
        <v>764</v>
      </c>
      <c r="C895" s="4" t="s">
        <v>34</v>
      </c>
      <c r="D895" s="4" t="s">
        <v>768</v>
      </c>
      <c r="E895" s="4" t="s">
        <v>828</v>
      </c>
      <c r="F895" s="4" t="s">
        <v>792</v>
      </c>
      <c r="G895" s="4" t="s">
        <v>2607</v>
      </c>
      <c r="H895" t="str">
        <f t="shared" si="13"/>
        <v>{ codigo: "18912016", recurso: "Grúa Pesado Mediano", carroceria: "FURGON", nombre: "FOTON OLIN BJ5081VBCED-S [ASL] MT 4000CC TD 4X2 [6.5] [CM]" },</v>
      </c>
    </row>
    <row r="896" spans="1:8">
      <c r="A896" s="3">
        <v>18912017</v>
      </c>
      <c r="B896" s="4" t="s">
        <v>764</v>
      </c>
      <c r="C896" s="4" t="s">
        <v>34</v>
      </c>
      <c r="D896" s="4" t="s">
        <v>804</v>
      </c>
      <c r="E896" s="4" t="s">
        <v>829</v>
      </c>
      <c r="F896" s="4" t="s">
        <v>806</v>
      </c>
      <c r="G896" s="4" t="s">
        <v>2607</v>
      </c>
      <c r="H896" t="str">
        <f t="shared" si="13"/>
        <v>{ codigo: "18912017", recurso: "Grúa Pesado Mediano", carroceria: "FURGON", nombre: "FOTON AUMAN BJ1133VJPGG-1 [ASL] MT 6700CC TD 4X2 [5.6] [CM] AA" },</v>
      </c>
    </row>
    <row r="897" spans="1:8">
      <c r="A897" s="3">
        <v>18912019</v>
      </c>
      <c r="B897" s="4" t="s">
        <v>764</v>
      </c>
      <c r="C897" s="4" t="s">
        <v>34</v>
      </c>
      <c r="D897" s="4" t="s">
        <v>768</v>
      </c>
      <c r="E897" s="4" t="s">
        <v>798</v>
      </c>
      <c r="F897" s="4" t="s">
        <v>799</v>
      </c>
      <c r="G897" s="4" t="s">
        <v>2607</v>
      </c>
      <c r="H897" t="str">
        <f t="shared" si="13"/>
        <v>{ codigo: "18912019", recurso: "Grúa Pesado Mediano", carroceria: "FURGON", nombre: "FOTON OLIN BJ1081VDPED-S MT 4000CC TD 4X2 [6.5] [CM] AA" },</v>
      </c>
    </row>
    <row r="898" spans="1:8">
      <c r="A898" s="3">
        <v>18912020</v>
      </c>
      <c r="B898" s="4" t="s">
        <v>764</v>
      </c>
      <c r="C898" s="4" t="s">
        <v>34</v>
      </c>
      <c r="D898" s="4" t="s">
        <v>768</v>
      </c>
      <c r="E898" s="4" t="s">
        <v>830</v>
      </c>
      <c r="F898" s="4" t="s">
        <v>812</v>
      </c>
      <c r="G898" s="4" t="s">
        <v>2607</v>
      </c>
      <c r="H898" t="str">
        <f t="shared" ref="H898:H961" si="14">"{ codigo: """ &amp; A898 &amp; """, recurso: """ &amp; G898 &amp; """, carroceria: """ &amp; C898 &amp; """, nombre: """ &amp; B898 &amp; " " &amp; D898 &amp; " " &amp; E898 &amp; " " &amp; F898 &amp; """ },"</f>
        <v>{ codigo: "18912020", recurso: "Grúa Pesado Mediano", carroceria: "FURGON", nombre: "FOTON OLIN BJ5089 [ASL] MT 3800CC TD 4X2 [5.8] [CS] AA" },</v>
      </c>
    </row>
    <row r="899" spans="1:8">
      <c r="A899" s="3">
        <v>18912021</v>
      </c>
      <c r="B899" s="4" t="s">
        <v>764</v>
      </c>
      <c r="C899" s="4" t="s">
        <v>34</v>
      </c>
      <c r="D899" s="4" t="s">
        <v>768</v>
      </c>
      <c r="E899" s="4" t="s">
        <v>822</v>
      </c>
      <c r="F899" s="4" t="s">
        <v>810</v>
      </c>
      <c r="G899" s="4" t="s">
        <v>2607</v>
      </c>
      <c r="H899" t="str">
        <f t="shared" si="14"/>
        <v>{ codigo: "18912021", recurso: "Grúa Pesado Mediano", carroceria: "FURGON", nombre: "FOTON OLIN BJ5129VJCED ABS MT 3800CC TD 4X2 [6.8] AA" },</v>
      </c>
    </row>
    <row r="900" spans="1:8">
      <c r="A900" s="3">
        <v>18912022</v>
      </c>
      <c r="B900" s="4" t="s">
        <v>764</v>
      </c>
      <c r="C900" s="4" t="s">
        <v>34</v>
      </c>
      <c r="D900" s="4" t="s">
        <v>768</v>
      </c>
      <c r="E900" s="4" t="s">
        <v>831</v>
      </c>
      <c r="F900" s="4" t="s">
        <v>803</v>
      </c>
      <c r="G900" s="4" t="s">
        <v>2608</v>
      </c>
      <c r="H900" t="str">
        <f t="shared" si="14"/>
        <v>{ codigo: "18912022", recurso: "Grúa Pesado Pequeño", carroceria: "FURGON", nombre: "FOTON OLIN BJ1039 [ASL] MT 2800CC TD 4X2 [2.0] [CS]" },</v>
      </c>
    </row>
    <row r="901" spans="1:8">
      <c r="A901" s="3">
        <v>18912023</v>
      </c>
      <c r="B901" s="4" t="s">
        <v>764</v>
      </c>
      <c r="C901" s="4" t="s">
        <v>34</v>
      </c>
      <c r="D901" s="4" t="s">
        <v>768</v>
      </c>
      <c r="E901" s="4" t="s">
        <v>832</v>
      </c>
      <c r="F901" s="4" t="s">
        <v>786</v>
      </c>
      <c r="G901" s="4" t="s">
        <v>2607</v>
      </c>
      <c r="H901" t="str">
        <f t="shared" si="14"/>
        <v>{ codigo: "18912023", recurso: "Grúa Pesado Mediano", carroceria: "FURGON", nombre: "FOTON OLIN BJ1069 [ASL] MT 4000CC TD 4X2 [4.5]" },</v>
      </c>
    </row>
    <row r="902" spans="1:8">
      <c r="A902" s="3">
        <v>18912026</v>
      </c>
      <c r="B902" s="4" t="s">
        <v>764</v>
      </c>
      <c r="C902" s="4" t="s">
        <v>34</v>
      </c>
      <c r="D902" s="4" t="s">
        <v>795</v>
      </c>
      <c r="E902" s="4" t="s">
        <v>833</v>
      </c>
      <c r="F902" s="4" t="s">
        <v>834</v>
      </c>
      <c r="G902" s="4" t="s">
        <v>2608</v>
      </c>
      <c r="H902" t="str">
        <f t="shared" si="14"/>
        <v>{ codigo: "18912026", recurso: "Grúa Pesado Pequeño", carroceria: "FURGON", nombre: "FOTON AUMARK BJ1039V4JD3 [ASL] MT 2800CC TD 4X2 [2.2] [CS] AA" },</v>
      </c>
    </row>
    <row r="903" spans="1:8">
      <c r="A903" s="3">
        <v>18912029</v>
      </c>
      <c r="B903" s="4" t="s">
        <v>764</v>
      </c>
      <c r="C903" s="4" t="s">
        <v>34</v>
      </c>
      <c r="D903" s="4" t="s">
        <v>795</v>
      </c>
      <c r="E903" s="4" t="s">
        <v>776</v>
      </c>
      <c r="F903" s="4" t="s">
        <v>810</v>
      </c>
      <c r="G903" s="4" t="s">
        <v>2607</v>
      </c>
      <c r="H903" t="str">
        <f t="shared" si="14"/>
        <v>{ codigo: "18912029", recurso: "Grúa Pesado Mediano", carroceria: "FURGON", nombre: "FOTON AUMARK BJ5129VJCED MT 3800CC TD 4X2 [6.8] AA" },</v>
      </c>
    </row>
    <row r="904" spans="1:8">
      <c r="A904" s="3">
        <v>18912030</v>
      </c>
      <c r="B904" s="4" t="s">
        <v>764</v>
      </c>
      <c r="C904" s="4" t="s">
        <v>34</v>
      </c>
      <c r="D904" s="4" t="s">
        <v>795</v>
      </c>
      <c r="E904" s="4" t="s">
        <v>811</v>
      </c>
      <c r="F904" s="4" t="s">
        <v>812</v>
      </c>
      <c r="G904" s="4" t="s">
        <v>2607</v>
      </c>
      <c r="H904" t="str">
        <f t="shared" si="14"/>
        <v>{ codigo: "18912030", recurso: "Grúa Pesado Mediano", carroceria: "FURGON", nombre: "FOTON AUMARK BJ5089 MT 3800CC TD 4X2 [5.8] [CS] AA" },</v>
      </c>
    </row>
    <row r="905" spans="1:8">
      <c r="A905" s="3">
        <v>18912031</v>
      </c>
      <c r="B905" s="4" t="s">
        <v>764</v>
      </c>
      <c r="C905" s="4" t="s">
        <v>34</v>
      </c>
      <c r="D905" s="4" t="s">
        <v>795</v>
      </c>
      <c r="E905" s="4" t="s">
        <v>835</v>
      </c>
      <c r="F905" s="4" t="s">
        <v>810</v>
      </c>
      <c r="G905" s="4" t="s">
        <v>2607</v>
      </c>
      <c r="H905" t="str">
        <f t="shared" si="14"/>
        <v>{ codigo: "18912031", recurso: "Grúa Pesado Mediano", carroceria: "FURGON", nombre: "FOTON AUMARK BJ5129VJCED [ASL] MT 3800CC TD 4X2 [6.8] AA" },</v>
      </c>
    </row>
    <row r="906" spans="1:8">
      <c r="A906" s="3">
        <v>18912032</v>
      </c>
      <c r="B906" s="4" t="s">
        <v>764</v>
      </c>
      <c r="C906" s="4" t="s">
        <v>34</v>
      </c>
      <c r="D906" s="4" t="s">
        <v>795</v>
      </c>
      <c r="E906" s="4" t="s">
        <v>769</v>
      </c>
      <c r="F906" s="4" t="s">
        <v>784</v>
      </c>
      <c r="G906" s="4" t="s">
        <v>2608</v>
      </c>
      <c r="H906" t="str">
        <f t="shared" si="14"/>
        <v>{ codigo: "18912032", recurso: "Grúa Pesado Pequeño", carroceria: "FURGON", nombre: "FOTON AUMARK BJ1043 MT 3400CC TD 4X2 [3.5]" },</v>
      </c>
    </row>
    <row r="907" spans="1:8">
      <c r="A907" s="3">
        <v>18912033</v>
      </c>
      <c r="B907" s="4" t="s">
        <v>764</v>
      </c>
      <c r="C907" s="4" t="s">
        <v>34</v>
      </c>
      <c r="D907" s="4" t="s">
        <v>795</v>
      </c>
      <c r="E907" s="4" t="s">
        <v>826</v>
      </c>
      <c r="F907" s="4" t="s">
        <v>784</v>
      </c>
      <c r="G907" s="4" t="s">
        <v>2608</v>
      </c>
      <c r="H907" t="str">
        <f t="shared" si="14"/>
        <v>{ codigo: "18912033", recurso: "Grúa Pesado Pequeño", carroceria: "FURGON", nombre: "FOTON AUMARK BJ1043 [ASL] MT 3400CC TD 4X2 [3.5]" },</v>
      </c>
    </row>
    <row r="908" spans="1:8">
      <c r="A908" s="3">
        <v>18912034</v>
      </c>
      <c r="B908" s="4" t="s">
        <v>764</v>
      </c>
      <c r="C908" s="4" t="s">
        <v>34</v>
      </c>
      <c r="D908" s="4" t="s">
        <v>795</v>
      </c>
      <c r="E908" s="4" t="s">
        <v>830</v>
      </c>
      <c r="F908" s="4" t="s">
        <v>812</v>
      </c>
      <c r="G908" s="4" t="s">
        <v>2607</v>
      </c>
      <c r="H908" t="str">
        <f t="shared" si="14"/>
        <v>{ codigo: "18912034", recurso: "Grúa Pesado Mediano", carroceria: "FURGON", nombre: "FOTON AUMARK BJ5089 [ASL] MT 3800CC TD 4X2 [5.8] [CS] AA" },</v>
      </c>
    </row>
    <row r="909" spans="1:8">
      <c r="A909" s="3">
        <v>18912035</v>
      </c>
      <c r="B909" s="4" t="s">
        <v>764</v>
      </c>
      <c r="C909" s="4" t="s">
        <v>34</v>
      </c>
      <c r="D909" s="4" t="s">
        <v>795</v>
      </c>
      <c r="E909" s="4" t="s">
        <v>785</v>
      </c>
      <c r="F909" s="4" t="s">
        <v>814</v>
      </c>
      <c r="G909" s="4" t="s">
        <v>2607</v>
      </c>
      <c r="H909" t="str">
        <f t="shared" si="14"/>
        <v>{ codigo: "18912035", recurso: "Grúa Pesado Mediano", carroceria: "FURGON", nombre: "FOTON AUMARK BJ1069 MT 4000CC TD 4X2 [4.9] AA" },</v>
      </c>
    </row>
    <row r="910" spans="1:8">
      <c r="A910" s="3">
        <v>18912036</v>
      </c>
      <c r="B910" s="4" t="s">
        <v>764</v>
      </c>
      <c r="C910" s="4" t="s">
        <v>34</v>
      </c>
      <c r="D910" s="4" t="s">
        <v>795</v>
      </c>
      <c r="E910" s="4" t="s">
        <v>832</v>
      </c>
      <c r="F910" s="4" t="s">
        <v>814</v>
      </c>
      <c r="G910" s="4" t="s">
        <v>2607</v>
      </c>
      <c r="H910" t="str">
        <f t="shared" si="14"/>
        <v>{ codigo: "18912036", recurso: "Grúa Pesado Mediano", carroceria: "FURGON", nombre: "FOTON AUMARK BJ1069 [ASL] MT 4000CC TD 4X2 [4.9] AA" },</v>
      </c>
    </row>
    <row r="911" spans="1:8">
      <c r="A911" s="3">
        <v>18912037</v>
      </c>
      <c r="B911" s="4" t="s">
        <v>764</v>
      </c>
      <c r="C911" s="4" t="s">
        <v>34</v>
      </c>
      <c r="D911" s="4" t="s">
        <v>795</v>
      </c>
      <c r="E911" s="4" t="s">
        <v>828</v>
      </c>
      <c r="F911" s="4" t="s">
        <v>813</v>
      </c>
      <c r="G911" s="4" t="s">
        <v>2607</v>
      </c>
      <c r="H911" t="str">
        <f t="shared" si="14"/>
        <v>{ codigo: "18912037", recurso: "Grúa Pesado Mediano", carroceria: "FURGON", nombre: "FOTON AUMARK BJ5081VBCED-S [ASL] MT 4000CC TD 4X2 [7.0] [CM]" },</v>
      </c>
    </row>
    <row r="912" spans="1:8">
      <c r="A912" s="3">
        <v>18912039</v>
      </c>
      <c r="B912" s="4" t="s">
        <v>764</v>
      </c>
      <c r="C912" s="4" t="s">
        <v>34</v>
      </c>
      <c r="D912" s="4" t="s">
        <v>795</v>
      </c>
      <c r="E912" s="4" t="s">
        <v>836</v>
      </c>
      <c r="F912" s="4" t="s">
        <v>818</v>
      </c>
      <c r="G912" s="4" t="s">
        <v>2608</v>
      </c>
      <c r="H912" t="str">
        <f t="shared" si="14"/>
        <v>{ codigo: "18912039", recurso: "Grúa Pesado Pequeño", carroceria: "FURGON", nombre: "FOTON AUMARK BJ1039V3JD3 [FL] [ASL] MT 2800CC TD 4X2 [2.2] [CS]" },</v>
      </c>
    </row>
    <row r="913" spans="1:8">
      <c r="A913" s="3">
        <v>18912041</v>
      </c>
      <c r="B913" s="4" t="s">
        <v>764</v>
      </c>
      <c r="C913" s="4" t="s">
        <v>34</v>
      </c>
      <c r="D913" s="4" t="s">
        <v>795</v>
      </c>
      <c r="E913" s="4" t="s">
        <v>816</v>
      </c>
      <c r="F913" s="4" t="s">
        <v>808</v>
      </c>
      <c r="G913" s="4" t="s">
        <v>2608</v>
      </c>
      <c r="H913" t="str">
        <f t="shared" si="14"/>
        <v>{ codigo: "18912041", recurso: "Grúa Pesado Pequeño", carroceria: "FURGON", nombre: "FOTON AUMARK BJ5031V3DD3-1 [FL] MT 2800CC TD 4X2 [2.2] [DC] AA" },</v>
      </c>
    </row>
    <row r="914" spans="1:8">
      <c r="A914" s="3">
        <v>18912042</v>
      </c>
      <c r="B914" s="4" t="s">
        <v>764</v>
      </c>
      <c r="C914" s="4" t="s">
        <v>34</v>
      </c>
      <c r="D914" s="4" t="s">
        <v>768</v>
      </c>
      <c r="E914" s="4" t="s">
        <v>835</v>
      </c>
      <c r="F914" s="4" t="s">
        <v>810</v>
      </c>
      <c r="G914" s="4" t="s">
        <v>2607</v>
      </c>
      <c r="H914" t="str">
        <f t="shared" si="14"/>
        <v>{ codigo: "18912042", recurso: "Grúa Pesado Mediano", carroceria: "FURGON", nombre: "FOTON OLIN BJ5129VJCED [ASL] MT 3800CC TD 4X2 [6.8] AA" },</v>
      </c>
    </row>
    <row r="915" spans="1:8">
      <c r="A915" s="3">
        <v>18912075</v>
      </c>
      <c r="B915" s="4" t="s">
        <v>764</v>
      </c>
      <c r="C915" s="4" t="s">
        <v>34</v>
      </c>
      <c r="D915" s="4" t="s">
        <v>99</v>
      </c>
      <c r="E915" s="4" t="s">
        <v>837</v>
      </c>
      <c r="F915" s="4" t="s">
        <v>838</v>
      </c>
      <c r="G915" s="4" t="s">
        <v>2605</v>
      </c>
      <c r="H915" t="str">
        <f t="shared" si="14"/>
        <v>{ codigo: "18912075", recurso: "Liviano", carroceria: "FURGON", nombre: "FOTON MINI TRUCK BJ1036V5JV5 [ASL] MT 1200CC 2AB ABS" },</v>
      </c>
    </row>
    <row r="916" spans="1:8">
      <c r="A916" s="3">
        <v>18912083</v>
      </c>
      <c r="B916" s="4" t="s">
        <v>764</v>
      </c>
      <c r="C916" s="4" t="s">
        <v>34</v>
      </c>
      <c r="D916" s="4" t="s">
        <v>839</v>
      </c>
      <c r="E916" s="4" t="s">
        <v>840</v>
      </c>
      <c r="F916" s="4" t="s">
        <v>841</v>
      </c>
      <c r="G916" s="4" t="s">
        <v>2607</v>
      </c>
      <c r="H916" t="str">
        <f t="shared" si="14"/>
        <v>{ codigo: "18912083", recurso: "Grúa Pesado Mediano", carroceria: "FURGON", nombre: "FOTON FRR-S BJ1128VGPEK-F2 EURO IV MT 3800CC TD 4X2 [6.8] ABS" },</v>
      </c>
    </row>
    <row r="917" spans="1:8">
      <c r="A917" s="10">
        <v>18921001</v>
      </c>
      <c r="B917" s="9" t="s">
        <v>764</v>
      </c>
      <c r="C917" s="9" t="s">
        <v>263</v>
      </c>
      <c r="D917" s="9" t="s">
        <v>842</v>
      </c>
      <c r="E917" s="9" t="s">
        <v>843</v>
      </c>
      <c r="F917" s="9" t="s">
        <v>844</v>
      </c>
      <c r="G917" s="9" t="s">
        <v>2608</v>
      </c>
      <c r="H917" t="str">
        <f t="shared" si="14"/>
        <v>{ codigo: "18921001", recurso: "Grúa Pesado Pequeño", carroceria: "CAMIONETA", nombre: "FOTON TUNLAND  BJ2037Y3MDV MT 2800CC 4X4 TD AA" },</v>
      </c>
    </row>
    <row r="918" spans="1:8">
      <c r="A918" s="10">
        <v>18921002</v>
      </c>
      <c r="B918" s="9" t="s">
        <v>764</v>
      </c>
      <c r="C918" s="9" t="s">
        <v>263</v>
      </c>
      <c r="D918" s="9" t="s">
        <v>842</v>
      </c>
      <c r="E918" s="9" t="s">
        <v>845</v>
      </c>
      <c r="F918" s="9" t="s">
        <v>846</v>
      </c>
      <c r="G918" s="9" t="s">
        <v>2608</v>
      </c>
      <c r="H918" t="str">
        <f t="shared" si="14"/>
        <v>{ codigo: "18921002", recurso: "Grúa Pesado Pequeño", carroceria: "CAMIONETA", nombre: "FOTON TUNLAND  BJ1037V3MD6 MT 2800CC 4X2 TD AA" },</v>
      </c>
    </row>
    <row r="919" spans="1:8">
      <c r="A919" s="10">
        <v>18921004</v>
      </c>
      <c r="B919" s="9" t="s">
        <v>764</v>
      </c>
      <c r="C919" s="9" t="s">
        <v>263</v>
      </c>
      <c r="D919" s="9" t="s">
        <v>842</v>
      </c>
      <c r="E919" s="9" t="s">
        <v>843</v>
      </c>
      <c r="F919" s="9" t="s">
        <v>844</v>
      </c>
      <c r="G919" s="9" t="s">
        <v>2608</v>
      </c>
      <c r="H919" t="str">
        <f t="shared" si="14"/>
        <v>{ codigo: "18921004", recurso: "Grúa Pesado Pequeño", carroceria: "CAMIONETA", nombre: "FOTON TUNLAND  BJ2037Y3MDV MT 2800CC 4X4 TD AA" },</v>
      </c>
    </row>
    <row r="920" spans="1:8">
      <c r="A920" s="10">
        <v>18921007</v>
      </c>
      <c r="B920" s="9" t="s">
        <v>764</v>
      </c>
      <c r="C920" s="9" t="s">
        <v>263</v>
      </c>
      <c r="D920" s="9" t="s">
        <v>842</v>
      </c>
      <c r="E920" s="9" t="s">
        <v>847</v>
      </c>
      <c r="F920" s="9" t="s">
        <v>848</v>
      </c>
      <c r="G920" s="9" t="s">
        <v>2608</v>
      </c>
      <c r="H920" t="str">
        <f t="shared" si="14"/>
        <v>{ codigo: "18921007", recurso: "Grúa Pesado Pequeño", carroceria: "CAMIONETA", nombre: "FOTON TUNLAND  BJ2037Y3MAV6D MT 2000CC 4X4" },</v>
      </c>
    </row>
    <row r="921" spans="1:8">
      <c r="A921" s="10">
        <v>18921008</v>
      </c>
      <c r="B921" s="9" t="s">
        <v>764</v>
      </c>
      <c r="C921" s="9" t="s">
        <v>263</v>
      </c>
      <c r="D921" s="9" t="s">
        <v>842</v>
      </c>
      <c r="E921" s="9" t="s">
        <v>849</v>
      </c>
      <c r="F921" s="9" t="s">
        <v>850</v>
      </c>
      <c r="G921" s="9" t="s">
        <v>2608</v>
      </c>
      <c r="H921" t="str">
        <f t="shared" si="14"/>
        <v>{ codigo: "18921008", recurso: "Grúa Pesado Pequeño", carroceria: "CAMIONETA", nombre: "FOTON TUNLAND  BJ1037EVMA2 AT 130KW  4X2" },</v>
      </c>
    </row>
    <row r="922" spans="1:8">
      <c r="A922" s="3">
        <v>18904073</v>
      </c>
      <c r="B922" s="4" t="s">
        <v>764</v>
      </c>
      <c r="C922" s="4" t="s">
        <v>24</v>
      </c>
      <c r="D922" s="4" t="s">
        <v>804</v>
      </c>
      <c r="E922" s="4" t="s">
        <v>851</v>
      </c>
      <c r="F922" s="4" t="s">
        <v>852</v>
      </c>
      <c r="G922" s="4" t="s">
        <v>2607</v>
      </c>
      <c r="H922" t="str">
        <f t="shared" si="14"/>
        <v>{ codigo: "18904073", recurso: "Grúa Pesado Mediano", carroceria: "CAMION", nombre: "FOTON AUMAN BJ1166VKJFD-A3 [4500MM] MT 4500CC TD 4X2" },</v>
      </c>
    </row>
    <row r="923" spans="1:8">
      <c r="A923" s="3">
        <v>18904091</v>
      </c>
      <c r="B923" s="4" t="s">
        <v>764</v>
      </c>
      <c r="C923" s="4" t="s">
        <v>24</v>
      </c>
      <c r="D923" s="4" t="s">
        <v>804</v>
      </c>
      <c r="E923" s="4" t="s">
        <v>853</v>
      </c>
      <c r="F923" s="4" t="s">
        <v>854</v>
      </c>
      <c r="G923" s="4" t="s">
        <v>2607</v>
      </c>
      <c r="H923" t="str">
        <f t="shared" si="14"/>
        <v>{ codigo: "18904091", recurso: "Grúa Pesado Mediano", carroceria: "CAMION", nombre: "FOTON AUMAN BJ1166VLJFK-1A MT 4500CC 4X2" },</v>
      </c>
    </row>
    <row r="924" spans="1:8">
      <c r="A924" s="3">
        <v>18912096</v>
      </c>
      <c r="B924" s="4" t="s">
        <v>764</v>
      </c>
      <c r="C924" s="4" t="s">
        <v>34</v>
      </c>
      <c r="D924" s="4" t="s">
        <v>804</v>
      </c>
      <c r="E924" s="4" t="s">
        <v>851</v>
      </c>
      <c r="F924" s="4" t="s">
        <v>852</v>
      </c>
      <c r="G924" s="4" t="s">
        <v>2607</v>
      </c>
      <c r="H924" t="str">
        <f t="shared" si="14"/>
        <v>{ codigo: "18912096", recurso: "Grúa Pesado Mediano", carroceria: "FURGON", nombre: "FOTON AUMAN BJ1166VKJFD-A3 [4500MM] MT 4500CC TD 4X2" },</v>
      </c>
    </row>
    <row r="925" spans="1:8">
      <c r="A925" s="3">
        <v>18926018</v>
      </c>
      <c r="B925" s="4" t="s">
        <v>764</v>
      </c>
      <c r="C925" s="4" t="s">
        <v>174</v>
      </c>
      <c r="D925" s="4" t="s">
        <v>804</v>
      </c>
      <c r="E925" s="4" t="s">
        <v>855</v>
      </c>
      <c r="F925" s="4" t="s">
        <v>852</v>
      </c>
      <c r="G925" s="4" t="s">
        <v>2607</v>
      </c>
      <c r="H925" t="str">
        <f t="shared" si="14"/>
        <v>{ codigo: "18926018", recurso: "Grúa Pesado Mediano", carroceria: "VOLQUETA", nombre: "FOTON AUMAN BJ1166VKJFD-A3 MT 4500CC TD 4X2" },</v>
      </c>
    </row>
    <row r="926" spans="1:8">
      <c r="A926" s="3">
        <v>18912115</v>
      </c>
      <c r="B926" s="4" t="s">
        <v>764</v>
      </c>
      <c r="C926" s="4" t="s">
        <v>34</v>
      </c>
      <c r="D926" s="4" t="s">
        <v>804</v>
      </c>
      <c r="E926" s="4" t="s">
        <v>856</v>
      </c>
      <c r="F926" s="4" t="s">
        <v>857</v>
      </c>
      <c r="G926" s="4" t="s">
        <v>2606</v>
      </c>
      <c r="H926" t="str">
        <f t="shared" si="14"/>
        <v>{ codigo: "18912115", recurso: "Grúa Pesado Grande", carroceria: "FURGON", nombre: "FOTON AUMAN BJ3319DNPKC-6F GTL 4MANOS AT 11800CC 8X4" },</v>
      </c>
    </row>
    <row r="927" spans="1:8">
      <c r="A927" s="3">
        <v>18922001</v>
      </c>
      <c r="B927" s="4" t="s">
        <v>764</v>
      </c>
      <c r="C927" s="4" t="s">
        <v>49</v>
      </c>
      <c r="D927" s="4" t="s">
        <v>804</v>
      </c>
      <c r="E927" s="4" t="s">
        <v>858</v>
      </c>
      <c r="F927" s="4" t="s">
        <v>859</v>
      </c>
      <c r="G927" s="4" t="s">
        <v>2606</v>
      </c>
      <c r="H927" t="str">
        <f t="shared" si="14"/>
        <v>{ codigo: "18922001", recurso: "Grúa Pesado Grande", carroceria: "REMOLCADOR", nombre: "FOTON AUMAN BJ4183SLFJA-2 MT 8900CC TD 4X2" },</v>
      </c>
    </row>
    <row r="928" spans="1:8">
      <c r="A928" s="3">
        <v>18922002</v>
      </c>
      <c r="B928" s="4" t="s">
        <v>764</v>
      </c>
      <c r="C928" s="4" t="s">
        <v>49</v>
      </c>
      <c r="D928" s="4" t="s">
        <v>804</v>
      </c>
      <c r="E928" s="4" t="s">
        <v>860</v>
      </c>
      <c r="F928" s="4" t="s">
        <v>611</v>
      </c>
      <c r="G928" s="4" t="s">
        <v>2606</v>
      </c>
      <c r="H928" t="str">
        <f t="shared" si="14"/>
        <v>{ codigo: "18922002", recurso: "Grúa Pesado Grande", carroceria: "REMOLCADOR", nombre: "FOTON AUMAN BJ4253SMFKB-S MT 10800CC TD 6X4" },</v>
      </c>
    </row>
    <row r="929" spans="1:8">
      <c r="A929" s="3">
        <v>18910031</v>
      </c>
      <c r="B929" s="4" t="s">
        <v>764</v>
      </c>
      <c r="C929" s="4" t="s">
        <v>27</v>
      </c>
      <c r="D929" s="4" t="s">
        <v>176</v>
      </c>
      <c r="E929" s="4" t="s">
        <v>861</v>
      </c>
      <c r="F929" s="4" t="s">
        <v>862</v>
      </c>
      <c r="G929" s="4" t="s">
        <v>2606</v>
      </c>
      <c r="H929" t="str">
        <f t="shared" si="14"/>
        <v>{ codigo: "18910031", recurso: "Grúa Pesado Grande", carroceria: "CARROTANQUE", nombre: "FOTON FVR BJ5186VLPHK-AA MT 6700CC TD 4X2 [INOX]" },</v>
      </c>
    </row>
    <row r="930" spans="1:8">
      <c r="A930" s="3">
        <v>18911067</v>
      </c>
      <c r="B930" s="4" t="s">
        <v>764</v>
      </c>
      <c r="C930" s="4" t="s">
        <v>30</v>
      </c>
      <c r="D930" s="4" t="s">
        <v>176</v>
      </c>
      <c r="E930" s="4" t="s">
        <v>861</v>
      </c>
      <c r="F930" s="4" t="s">
        <v>863</v>
      </c>
      <c r="G930" s="4" t="s">
        <v>2606</v>
      </c>
      <c r="H930" t="str">
        <f t="shared" si="14"/>
        <v>{ codigo: "18911067", recurso: "Grúa Pesado Grande", carroceria: "CHASIS", nombre: "FOTON FVR BJ5186VLPHK-AA MT 6700CC TD 4X2" },</v>
      </c>
    </row>
    <row r="931" spans="1:8">
      <c r="A931" s="3">
        <v>18904075</v>
      </c>
      <c r="B931" s="4" t="s">
        <v>764</v>
      </c>
      <c r="C931" s="4" t="s">
        <v>24</v>
      </c>
      <c r="D931" s="4" t="s">
        <v>176</v>
      </c>
      <c r="E931" s="4" t="s">
        <v>861</v>
      </c>
      <c r="F931" s="4" t="s">
        <v>863</v>
      </c>
      <c r="G931" s="4" t="s">
        <v>2606</v>
      </c>
      <c r="H931" t="str">
        <f t="shared" si="14"/>
        <v>{ codigo: "18904075", recurso: "Grúa Pesado Grande", carroceria: "CAMION", nombre: "FOTON FVR BJ5186VLPHK-AA MT 6700CC TD 4X2" },</v>
      </c>
    </row>
    <row r="932" spans="1:8">
      <c r="A932" s="3">
        <v>18912101</v>
      </c>
      <c r="B932" s="4" t="s">
        <v>764</v>
      </c>
      <c r="C932" s="4" t="s">
        <v>34</v>
      </c>
      <c r="D932" s="4" t="s">
        <v>176</v>
      </c>
      <c r="E932" s="4" t="s">
        <v>861</v>
      </c>
      <c r="F932" s="4" t="s">
        <v>863</v>
      </c>
      <c r="G932" s="4" t="s">
        <v>2606</v>
      </c>
      <c r="H932" t="str">
        <f t="shared" si="14"/>
        <v>{ codigo: "18912101", recurso: "Grúa Pesado Grande", carroceria: "FURGON", nombre: "FOTON FVR BJ5186VLPHK-AA MT 6700CC TD 4X2" },</v>
      </c>
    </row>
    <row r="933" spans="1:8">
      <c r="A933" s="3">
        <v>18912102</v>
      </c>
      <c r="B933" s="4" t="s">
        <v>764</v>
      </c>
      <c r="C933" s="4" t="s">
        <v>34</v>
      </c>
      <c r="D933" s="4" t="s">
        <v>176</v>
      </c>
      <c r="E933" s="4" t="s">
        <v>864</v>
      </c>
      <c r="F933" s="4" t="s">
        <v>863</v>
      </c>
      <c r="G933" s="4" t="s">
        <v>2606</v>
      </c>
      <c r="H933" t="str">
        <f t="shared" si="14"/>
        <v>{ codigo: "18912102", recurso: "Grúa Pesado Grande", carroceria: "FURGON", nombre: "FOTON FVR BJ5186VLPHK-AA [ASL] MT 6700CC TD 4X2" },</v>
      </c>
    </row>
    <row r="934" spans="1:8">
      <c r="A934" s="3">
        <v>18926022</v>
      </c>
      <c r="B934" s="4" t="s">
        <v>764</v>
      </c>
      <c r="C934" s="4" t="s">
        <v>174</v>
      </c>
      <c r="D934" s="4" t="s">
        <v>176</v>
      </c>
      <c r="E934" s="4" t="s">
        <v>861</v>
      </c>
      <c r="F934" s="4" t="s">
        <v>863</v>
      </c>
      <c r="G934" s="4" t="s">
        <v>2606</v>
      </c>
      <c r="H934" t="str">
        <f t="shared" si="14"/>
        <v>{ codigo: "18926022", recurso: "Grúa Pesado Grande", carroceria: "VOLQUETA", nombre: "FOTON FVR BJ5186VLPHK-AA MT 6700CC TD 4X2" },</v>
      </c>
    </row>
    <row r="935" spans="1:8">
      <c r="A935" s="3">
        <v>18904094</v>
      </c>
      <c r="B935" s="4" t="s">
        <v>764</v>
      </c>
      <c r="C935" s="4" t="s">
        <v>24</v>
      </c>
      <c r="D935" s="4" t="s">
        <v>176</v>
      </c>
      <c r="E935" s="4" t="s">
        <v>861</v>
      </c>
      <c r="F935" s="4" t="s">
        <v>863</v>
      </c>
      <c r="G935" s="4" t="s">
        <v>2606</v>
      </c>
      <c r="H935" t="str">
        <f t="shared" si="14"/>
        <v>{ codigo: "18904094", recurso: "Grúa Pesado Grande", carroceria: "CAMION", nombre: "FOTON FVR BJ5186VLPHK-AA MT 6700CC TD 4X2" },</v>
      </c>
    </row>
    <row r="936" spans="1:8">
      <c r="A936" s="3">
        <v>18926001</v>
      </c>
      <c r="B936" s="4" t="s">
        <v>764</v>
      </c>
      <c r="C936" s="4" t="s">
        <v>174</v>
      </c>
      <c r="D936" s="4" t="s">
        <v>804</v>
      </c>
      <c r="E936" s="4" t="s">
        <v>865</v>
      </c>
      <c r="F936" s="4" t="s">
        <v>866</v>
      </c>
      <c r="G936" s="4" t="s">
        <v>2606</v>
      </c>
      <c r="H936" t="str">
        <f t="shared" si="14"/>
        <v>{ codigo: "18926001", recurso: "Grúa Pesado Grande", carroceria: "VOLQUETA", nombre: "FOTON AUMAN BJ3253DLPJB-7 MT 9700CC TD 6X4" },</v>
      </c>
    </row>
    <row r="937" spans="1:8">
      <c r="A937" s="3">
        <v>18926002</v>
      </c>
      <c r="B937" s="4" t="s">
        <v>764</v>
      </c>
      <c r="C937" s="4" t="s">
        <v>174</v>
      </c>
      <c r="D937" s="4" t="s">
        <v>867</v>
      </c>
      <c r="E937" s="4" t="s">
        <v>868</v>
      </c>
      <c r="F937" s="4" t="s">
        <v>869</v>
      </c>
      <c r="G937" s="4" t="s">
        <v>2607</v>
      </c>
      <c r="H937" t="str">
        <f t="shared" si="14"/>
        <v>{ codigo: "18926002", recurso: "Grúa Pesado Mediano", carroceria: "VOLQUETA", nombre: "FOTON BJ3042 D8PEA-12 MT 4200CC TD 4X4" },</v>
      </c>
    </row>
    <row r="938" spans="1:8">
      <c r="A938" s="3">
        <v>18926003</v>
      </c>
      <c r="B938" s="4" t="s">
        <v>764</v>
      </c>
      <c r="C938" s="4" t="s">
        <v>174</v>
      </c>
      <c r="D938" s="4" t="s">
        <v>870</v>
      </c>
      <c r="E938" s="4" t="s">
        <v>871</v>
      </c>
      <c r="F938" s="4" t="s">
        <v>872</v>
      </c>
      <c r="G938" s="4" t="s">
        <v>2607</v>
      </c>
      <c r="H938" t="str">
        <f t="shared" si="14"/>
        <v>{ codigo: "18926003", recurso: "Grúa Pesado Mediano", carroceria: "VOLQUETA", nombre: "FOTON BJ3062 V3PDB-B2 MT 4200CC TD 4X2" },</v>
      </c>
    </row>
    <row r="939" spans="1:8">
      <c r="A939" s="3">
        <v>18926004</v>
      </c>
      <c r="B939" s="4" t="s">
        <v>764</v>
      </c>
      <c r="C939" s="4" t="s">
        <v>174</v>
      </c>
      <c r="D939" s="4" t="s">
        <v>768</v>
      </c>
      <c r="E939" s="4" t="s">
        <v>769</v>
      </c>
      <c r="F939" s="4" t="s">
        <v>873</v>
      </c>
      <c r="G939" s="4" t="s">
        <v>2607</v>
      </c>
      <c r="H939" t="str">
        <f t="shared" si="14"/>
        <v>{ codigo: "18926004", recurso: "Grúa Pesado Mediano", carroceria: "VOLQUETA", nombre: "FOTON OLIN BJ1043 MT 3400CC TD 4X2 [3.5] AA" },</v>
      </c>
    </row>
    <row r="940" spans="1:8">
      <c r="A940" s="3">
        <v>18904083</v>
      </c>
      <c r="B940" s="4" t="s">
        <v>764</v>
      </c>
      <c r="C940" s="4" t="s">
        <v>24</v>
      </c>
      <c r="D940" s="4" t="s">
        <v>874</v>
      </c>
      <c r="E940" s="4" t="s">
        <v>875</v>
      </c>
      <c r="F940" s="4" t="s">
        <v>876</v>
      </c>
      <c r="G940" s="4" t="s">
        <v>2608</v>
      </c>
      <c r="H940" t="str">
        <f t="shared" si="14"/>
        <v>{ codigo: "18904083", recurso: "Grúa Pesado Pequeño", carroceria: "CAMION", nombre: "FOTON FKR BJ1065VDJBA-F3 MT 2500CC TD 4X2 ABS" },</v>
      </c>
    </row>
    <row r="941" spans="1:8">
      <c r="A941" s="3">
        <v>18906001</v>
      </c>
      <c r="B941" s="4" t="s">
        <v>764</v>
      </c>
      <c r="C941" s="4" t="s">
        <v>404</v>
      </c>
      <c r="D941" s="4" t="s">
        <v>877</v>
      </c>
      <c r="E941" s="4" t="s">
        <v>878</v>
      </c>
      <c r="F941" s="4" t="s">
        <v>879</v>
      </c>
      <c r="G941" s="4" t="s">
        <v>2605</v>
      </c>
      <c r="H941" t="str">
        <f t="shared" si="14"/>
        <v>{ codigo: "18906001", recurso: "Liviano", carroceria: "VAN", nombre: "FOTON MINIVAN  BJ6425  MT 1200CC 6PSJ" },</v>
      </c>
    </row>
    <row r="942" spans="1:8">
      <c r="A942" s="3">
        <v>18966005</v>
      </c>
      <c r="B942" s="4" t="s">
        <v>764</v>
      </c>
      <c r="C942" s="4" t="s">
        <v>49</v>
      </c>
      <c r="D942" s="4" t="s">
        <v>804</v>
      </c>
      <c r="E942" s="4" t="s">
        <v>880</v>
      </c>
      <c r="F942" s="4" t="s">
        <v>881</v>
      </c>
      <c r="G942" s="4" t="s">
        <v>2606</v>
      </c>
      <c r="H942" t="str">
        <f t="shared" si="14"/>
        <v>{ codigo: "18966005", recurso: "Grúa Pesado Grande", carroceria: "REMOLCADOR", nombre: "FOTON AUMAN BJ4259  MT 11800CC TD 6X4" },</v>
      </c>
    </row>
    <row r="943" spans="1:8">
      <c r="A943" s="3">
        <v>18963042</v>
      </c>
      <c r="B943" s="4" t="s">
        <v>764</v>
      </c>
      <c r="C943" s="4" t="s">
        <v>24</v>
      </c>
      <c r="D943" s="4" t="s">
        <v>795</v>
      </c>
      <c r="E943" s="4" t="s">
        <v>882</v>
      </c>
      <c r="F943" s="4" t="s">
        <v>883</v>
      </c>
      <c r="G943" s="4" t="s">
        <v>2608</v>
      </c>
      <c r="H943" t="str">
        <f t="shared" si="14"/>
        <v>{ codigo: "18963042", recurso: "Grúa Pesado Pequeño", carroceria: "CAMION", nombre: "FOTON AUMARK BJ1049 EURO IV MT 2800CC TD 4X2 [3.3] [DC] AA ABS" },</v>
      </c>
    </row>
    <row r="944" spans="1:8">
      <c r="A944" s="3">
        <v>18912105</v>
      </c>
      <c r="B944" s="4" t="s">
        <v>764</v>
      </c>
      <c r="C944" s="4" t="s">
        <v>34</v>
      </c>
      <c r="D944" s="4" t="s">
        <v>874</v>
      </c>
      <c r="E944" s="4" t="s">
        <v>884</v>
      </c>
      <c r="F944" s="4" t="s">
        <v>885</v>
      </c>
      <c r="G944" s="4" t="s">
        <v>2608</v>
      </c>
      <c r="H944" t="str">
        <f t="shared" si="14"/>
        <v>{ codigo: "18912105", recurso: "Grúa Pesado Pequeño", carroceria: "FURGON", nombre: "FOTON FKR BJ1065 EV AT 115KW 4X2" },</v>
      </c>
    </row>
    <row r="945" spans="1:8">
      <c r="A945" s="3">
        <v>18911043</v>
      </c>
      <c r="B945" s="4" t="s">
        <v>764</v>
      </c>
      <c r="C945" s="4" t="s">
        <v>24</v>
      </c>
      <c r="D945" s="4" t="s">
        <v>804</v>
      </c>
      <c r="E945" s="4" t="s">
        <v>886</v>
      </c>
      <c r="F945" s="4" t="s">
        <v>887</v>
      </c>
      <c r="G945" s="4" t="s">
        <v>2607</v>
      </c>
      <c r="H945" t="str">
        <f t="shared" si="14"/>
        <v>{ codigo: "18911043", recurso: "Grúa Pesado Mediano", carroceria: "CAMION", nombre: "FOTON AUMAN BJ5126VGJFD-A1 MT 4500CC TD 4X2 AA ABS" },</v>
      </c>
    </row>
    <row r="946" spans="1:8">
      <c r="A946" s="3">
        <v>18911076</v>
      </c>
      <c r="B946" s="4" t="s">
        <v>764</v>
      </c>
      <c r="C946" s="4" t="s">
        <v>24</v>
      </c>
      <c r="D946" s="4" t="s">
        <v>888</v>
      </c>
      <c r="E946" s="4" t="s">
        <v>889</v>
      </c>
      <c r="F946" s="4" t="s">
        <v>890</v>
      </c>
      <c r="G946" s="4" t="s">
        <v>2607</v>
      </c>
      <c r="H946" t="str">
        <f t="shared" si="14"/>
        <v>{ codigo: "18911076", recurso: "Grúa Pesado Mediano", carroceria: "CAMION", nombre: "FOTON FPR  BJ1078VEJEA-F3 MT 3800CC TD 4X2 EURO VI" },</v>
      </c>
    </row>
    <row r="947" spans="1:8">
      <c r="A947" s="3">
        <v>18911059</v>
      </c>
      <c r="B947" s="4" t="s">
        <v>764</v>
      </c>
      <c r="C947" s="4" t="s">
        <v>34</v>
      </c>
      <c r="D947" s="4" t="s">
        <v>891</v>
      </c>
      <c r="E947" s="4" t="s">
        <v>892</v>
      </c>
      <c r="F947" s="4" t="s">
        <v>893</v>
      </c>
      <c r="G947" s="4" t="s">
        <v>2608</v>
      </c>
      <c r="H947" t="str">
        <f t="shared" si="14"/>
        <v>{ codigo: "18911059", recurso: "Grúa Pesado Pequeño", carroceria: "FURGON", nombre: "FOTON FHR  BJ1045V9JD4-F1 MT 2800CC TD 4X2 [3.0] ABS" },</v>
      </c>
    </row>
    <row r="948" spans="1:8">
      <c r="A948" s="3">
        <v>18904092</v>
      </c>
      <c r="B948" s="4" t="s">
        <v>764</v>
      </c>
      <c r="C948" s="4" t="s">
        <v>24</v>
      </c>
      <c r="D948" s="4" t="s">
        <v>891</v>
      </c>
      <c r="E948" s="4" t="s">
        <v>894</v>
      </c>
      <c r="F948" s="4" t="s">
        <v>308</v>
      </c>
      <c r="G948" s="4" t="s">
        <v>2608</v>
      </c>
      <c r="H948" t="str">
        <f t="shared" si="14"/>
        <v>{ codigo: "18904092", recurso: "Grúa Pesado Pequeño", carroceria: "CAMION", nombre: "FOTON FHR  BJ1044VAJB3-1A MT 2500CC TD 4X2" },</v>
      </c>
    </row>
    <row r="949" spans="1:8">
      <c r="A949" s="3">
        <v>18912064</v>
      </c>
      <c r="B949" s="4" t="s">
        <v>764</v>
      </c>
      <c r="C949" s="4" t="s">
        <v>34</v>
      </c>
      <c r="D949" s="4" t="s">
        <v>795</v>
      </c>
      <c r="E949" s="4" t="s">
        <v>895</v>
      </c>
      <c r="F949" s="4" t="s">
        <v>896</v>
      </c>
      <c r="G949" s="4" t="s">
        <v>2607</v>
      </c>
      <c r="H949" t="str">
        <f t="shared" si="14"/>
        <v>{ codigo: "18912064", recurso: "Grúa Pesado Mediano", carroceria: "FURGON", nombre: "FOTON AUMARK BJ5049 MT 2800CC TD 4X2 ABS" },</v>
      </c>
    </row>
    <row r="950" spans="1:8">
      <c r="A950" s="3">
        <v>18911093</v>
      </c>
      <c r="B950" s="4" t="s">
        <v>764</v>
      </c>
      <c r="C950" s="4" t="s">
        <v>24</v>
      </c>
      <c r="D950" s="4" t="s">
        <v>804</v>
      </c>
      <c r="E950" s="4" t="s">
        <v>897</v>
      </c>
      <c r="F950" s="4" t="s">
        <v>898</v>
      </c>
      <c r="G950" s="4" t="s">
        <v>2606</v>
      </c>
      <c r="H950" t="str">
        <f t="shared" si="14"/>
        <v>{ codigo: "18911093", recurso: "Grúa Pesado Grande", carroceria: "CAMION", nombre: "FOTON AUMAN BJ3319DNPKC-6F AT 10500CC 8X4 EURO VI" },</v>
      </c>
    </row>
    <row r="951" spans="1:8">
      <c r="A951" s="6" t="s">
        <v>246</v>
      </c>
      <c r="B951" s="7" t="s">
        <v>764</v>
      </c>
      <c r="C951" s="7" t="s">
        <v>899</v>
      </c>
      <c r="D951" s="7" t="s">
        <v>804</v>
      </c>
      <c r="E951" s="7" t="s">
        <v>897</v>
      </c>
      <c r="F951" s="7" t="s">
        <v>898</v>
      </c>
      <c r="G951" s="7" t="s">
        <v>2606</v>
      </c>
      <c r="H951" t="str">
        <f t="shared" si="14"/>
        <v>{ codigo: "N/T", recurso: "Grúa Pesado Grande", carroceria: "BRAZO HIDRAULICO ", nombre: "FOTON AUMAN BJ3319DNPKC-6F AT 10500CC 8X4 EURO VI" },</v>
      </c>
    </row>
    <row r="952" spans="1:8">
      <c r="A952" s="3">
        <v>18926015</v>
      </c>
      <c r="B952" s="4" t="s">
        <v>764</v>
      </c>
      <c r="C952" s="4" t="s">
        <v>174</v>
      </c>
      <c r="D952" s="4" t="s">
        <v>781</v>
      </c>
      <c r="E952" s="4" t="s">
        <v>900</v>
      </c>
      <c r="F952" s="4" t="s">
        <v>901</v>
      </c>
      <c r="G952" s="4" t="s">
        <v>2607</v>
      </c>
      <c r="H952" t="str">
        <f t="shared" si="14"/>
        <v>{ codigo: "18926015", recurso: "Grúa Pesado Mediano", carroceria: "VOLQUETA", nombre: "FOTON FORLAND BJ3122DFPEA-01 MT 3800CC TD 4X4 [CM] AA ABS" },</v>
      </c>
    </row>
    <row r="953" spans="1:8">
      <c r="A953" s="10">
        <v>18920005</v>
      </c>
      <c r="B953" s="9" t="s">
        <v>764</v>
      </c>
      <c r="C953" s="9" t="s">
        <v>34</v>
      </c>
      <c r="D953" s="9" t="s">
        <v>99</v>
      </c>
      <c r="E953" s="9" t="s">
        <v>902</v>
      </c>
      <c r="F953" s="9" t="s">
        <v>903</v>
      </c>
      <c r="G953" s="9" t="s">
        <v>2608</v>
      </c>
      <c r="H953" t="str">
        <f t="shared" si="14"/>
        <v>{ codigo: "18920005", recurso: "Grúa Pesado Pequeño", carroceria: "FURGON", nombre: "FOTON MINI TRUCK BJ1030V4JV2-BH MT 1500CC PF" },</v>
      </c>
    </row>
    <row r="954" spans="1:8">
      <c r="A954" s="3">
        <v>18903010</v>
      </c>
      <c r="B954" s="4" t="s">
        <v>764</v>
      </c>
      <c r="C954" s="4" t="s">
        <v>904</v>
      </c>
      <c r="D954" s="4" t="s">
        <v>905</v>
      </c>
      <c r="E954" s="4" t="s">
        <v>906</v>
      </c>
      <c r="F954" s="4" t="s">
        <v>907</v>
      </c>
      <c r="G954" s="4" t="s">
        <v>2608</v>
      </c>
      <c r="H954" t="str">
        <f t="shared" si="14"/>
        <v>{ codigo: "18903010", recurso: "Grúa Pesado Pequeño", carroceria: "MICROBUS", nombre: "FOTON SUPPORTER  BJ6549B1PDA MT 2800CC TD 4X2 AA" },</v>
      </c>
    </row>
    <row r="955" spans="1:8">
      <c r="A955" s="3">
        <v>18904039</v>
      </c>
      <c r="B955" s="4" t="s">
        <v>764</v>
      </c>
      <c r="C955" s="4" t="s">
        <v>908</v>
      </c>
      <c r="D955" s="4" t="s">
        <v>795</v>
      </c>
      <c r="E955" s="4" t="s">
        <v>909</v>
      </c>
      <c r="F955" s="4" t="s">
        <v>910</v>
      </c>
      <c r="G955" s="4" t="s">
        <v>2607</v>
      </c>
      <c r="H955" t="str">
        <f t="shared" si="14"/>
        <v>{ codigo: "18904039", recurso: "Grúa Pesado Mediano", carroceria: "PLANCHON", nombre: "FOTON AUMARK BJ1129VHPEG-F1 MT 3800CC TD 4X2 [6.7] [CM] AA" },</v>
      </c>
    </row>
    <row r="956" spans="1:8">
      <c r="A956" s="3">
        <v>18904066</v>
      </c>
      <c r="B956" s="4" t="s">
        <v>764</v>
      </c>
      <c r="C956" s="4" t="s">
        <v>24</v>
      </c>
      <c r="D956" s="4" t="s">
        <v>795</v>
      </c>
      <c r="E956" s="4" t="s">
        <v>840</v>
      </c>
      <c r="F956" s="4" t="s">
        <v>841</v>
      </c>
      <c r="G956" s="4" t="s">
        <v>2607</v>
      </c>
      <c r="H956" t="str">
        <f t="shared" si="14"/>
        <v>{ codigo: "18904066", recurso: "Grúa Pesado Mediano", carroceria: "CAMION", nombre: "FOTON AUMARK BJ1128VGPEK-F2 EURO IV MT 3800CC TD 4X2 [6.8] ABS" },</v>
      </c>
    </row>
    <row r="957" spans="1:8">
      <c r="A957" s="3">
        <v>2904001</v>
      </c>
      <c r="B957" s="4" t="s">
        <v>911</v>
      </c>
      <c r="C957" s="4" t="s">
        <v>24</v>
      </c>
      <c r="D957" s="4" t="s">
        <v>912</v>
      </c>
      <c r="E957" s="4" t="s">
        <v>913</v>
      </c>
      <c r="F957" s="4" t="s">
        <v>914</v>
      </c>
      <c r="G957" s="4" t="s">
        <v>2606</v>
      </c>
      <c r="H957" t="str">
        <f t="shared" si="14"/>
        <v>{ codigo: "2904001", recurso: "Grúa Pesado Grande", carroceria: "CAMION", nombre: "FREIGHTLINER FL 80 MT 4X2 TD" },</v>
      </c>
    </row>
    <row r="958" spans="1:8">
      <c r="A958" s="3">
        <v>2911003</v>
      </c>
      <c r="B958" s="4" t="s">
        <v>911</v>
      </c>
      <c r="C958" s="4" t="s">
        <v>30</v>
      </c>
      <c r="D958" s="4" t="s">
        <v>915</v>
      </c>
      <c r="E958" s="4" t="s">
        <v>916</v>
      </c>
      <c r="F958" s="4" t="s">
        <v>917</v>
      </c>
      <c r="G958" s="4" t="s">
        <v>2606</v>
      </c>
      <c r="H958" t="str">
        <f t="shared" si="14"/>
        <v>{ codigo: "2911003", recurso: "Grúa Pesado Grande", carroceria: "CHASIS", nombre: "FREIGHTLINER M2 106 [CORTO] MT 6400CC TD 6X4" },</v>
      </c>
    </row>
    <row r="959" spans="1:8">
      <c r="A959" s="3">
        <v>2911004</v>
      </c>
      <c r="B959" s="4" t="s">
        <v>911</v>
      </c>
      <c r="C959" s="4" t="s">
        <v>30</v>
      </c>
      <c r="D959" s="4" t="s">
        <v>912</v>
      </c>
      <c r="E959" s="4" t="s">
        <v>913</v>
      </c>
      <c r="F959" s="4" t="s">
        <v>914</v>
      </c>
      <c r="G959" s="4" t="s">
        <v>2606</v>
      </c>
      <c r="H959" t="str">
        <f t="shared" si="14"/>
        <v>{ codigo: "2911004", recurso: "Grúa Pesado Grande", carroceria: "CHASIS", nombre: "FREIGHTLINER FL 80 MT 4X2 TD" },</v>
      </c>
    </row>
    <row r="960" spans="1:8">
      <c r="A960" s="3">
        <v>2911005</v>
      </c>
      <c r="B960" s="4" t="s">
        <v>911</v>
      </c>
      <c r="C960" s="4" t="s">
        <v>30</v>
      </c>
      <c r="D960" s="4" t="s">
        <v>912</v>
      </c>
      <c r="E960" s="4" t="s">
        <v>913</v>
      </c>
      <c r="F960" s="4" t="s">
        <v>578</v>
      </c>
      <c r="G960" s="4" t="s">
        <v>2606</v>
      </c>
      <c r="H960" t="str">
        <f t="shared" si="14"/>
        <v>{ codigo: "2911005", recurso: "Grúa Pesado Grande", carroceria: "CHASIS", nombre: "FREIGHTLINER FL 80 MT 6X4 TD" },</v>
      </c>
    </row>
    <row r="961" spans="1:8">
      <c r="A961" s="3">
        <v>2912002</v>
      </c>
      <c r="B961" s="4" t="s">
        <v>911</v>
      </c>
      <c r="C961" s="4" t="s">
        <v>34</v>
      </c>
      <c r="D961" s="4" t="s">
        <v>915</v>
      </c>
      <c r="E961" s="4" t="s">
        <v>918</v>
      </c>
      <c r="F961" s="4" t="s">
        <v>919</v>
      </c>
      <c r="G961" s="4" t="s">
        <v>2607</v>
      </c>
      <c r="H961" t="str">
        <f t="shared" si="14"/>
        <v>{ codigo: "2912002", recurso: "Grúa Pesado Mediano", carroceria: "FURGON", nombre: "FREIGHTLINER M2 106 [210HP] MT 6400CC TD 4X2" },</v>
      </c>
    </row>
    <row r="962" spans="1:8">
      <c r="A962" s="3">
        <v>2912003</v>
      </c>
      <c r="B962" s="4" t="s">
        <v>911</v>
      </c>
      <c r="C962" s="4" t="s">
        <v>34</v>
      </c>
      <c r="D962" s="4" t="s">
        <v>912</v>
      </c>
      <c r="E962" s="4" t="s">
        <v>920</v>
      </c>
      <c r="F962" s="4" t="s">
        <v>578</v>
      </c>
      <c r="G962" s="4" t="s">
        <v>2606</v>
      </c>
      <c r="H962" t="str">
        <f t="shared" ref="H962:H1025" si="15">"{ codigo: """ &amp; A962 &amp; """, recurso: """ &amp; G962 &amp; """, carroceria: """ &amp; C962 &amp; """, nombre: """ &amp; B962 &amp; " " &amp; D962 &amp; " " &amp; E962 &amp; " " &amp; F962 &amp; """ },"</f>
        <v>{ codigo: "2912003", recurso: "Grúa Pesado Grande", carroceria: "FURGON", nombre: "FREIGHTLINER FL 80 [ASL] MT 6X4 TD" },</v>
      </c>
    </row>
    <row r="963" spans="1:8">
      <c r="A963" s="3">
        <v>2922008</v>
      </c>
      <c r="B963" s="4" t="s">
        <v>911</v>
      </c>
      <c r="C963" s="4" t="s">
        <v>49</v>
      </c>
      <c r="D963" s="4" t="s">
        <v>912</v>
      </c>
      <c r="E963" s="4" t="s">
        <v>913</v>
      </c>
      <c r="F963" s="4" t="s">
        <v>914</v>
      </c>
      <c r="G963" s="4" t="s">
        <v>2606</v>
      </c>
      <c r="H963" t="str">
        <f t="shared" si="15"/>
        <v>{ codigo: "2922008", recurso: "Grúa Pesado Grande", carroceria: "REMOLCADOR", nombre: "FREIGHTLINER FL 80 MT 4X2 TD" },</v>
      </c>
    </row>
    <row r="964" spans="1:8">
      <c r="A964" s="3">
        <v>2922011</v>
      </c>
      <c r="B964" s="4" t="s">
        <v>911</v>
      </c>
      <c r="C964" s="4" t="s">
        <v>49</v>
      </c>
      <c r="D964" s="4" t="s">
        <v>921</v>
      </c>
      <c r="E964" s="4" t="s">
        <v>922</v>
      </c>
      <c r="F964" s="4" t="s">
        <v>923</v>
      </c>
      <c r="G964" s="4" t="s">
        <v>2606</v>
      </c>
      <c r="H964" t="str">
        <f t="shared" si="15"/>
        <v>{ codigo: "2922011", recurso: "Grúa Pesado Grande", carroceria: "REMOLCADOR", nombre: "FREIGHTLINER CL 120 MT 6X4 TD [DETROIT]" },</v>
      </c>
    </row>
    <row r="965" spans="1:8">
      <c r="A965" s="3">
        <v>2922012</v>
      </c>
      <c r="B965" s="4" t="s">
        <v>911</v>
      </c>
      <c r="C965" s="4" t="s">
        <v>49</v>
      </c>
      <c r="D965" s="4" t="s">
        <v>921</v>
      </c>
      <c r="E965" s="4" t="s">
        <v>922</v>
      </c>
      <c r="F965" s="4" t="s">
        <v>924</v>
      </c>
      <c r="G965" s="4" t="s">
        <v>2606</v>
      </c>
      <c r="H965" t="str">
        <f t="shared" si="15"/>
        <v>{ codigo: "2922012", recurso: "Grúa Pesado Grande", carroceria: "REMOLCADOR", nombre: "FREIGHTLINER CL 120 MT 6X4 TD [CUMMINS][CMD]" },</v>
      </c>
    </row>
    <row r="966" spans="1:8">
      <c r="A966" s="3">
        <v>2922015</v>
      </c>
      <c r="B966" s="4" t="s">
        <v>911</v>
      </c>
      <c r="C966" s="4" t="s">
        <v>49</v>
      </c>
      <c r="D966" s="4" t="s">
        <v>915</v>
      </c>
      <c r="E966" s="4" t="s">
        <v>925</v>
      </c>
      <c r="F966" s="4" t="s">
        <v>926</v>
      </c>
      <c r="G966" s="4" t="s">
        <v>2606</v>
      </c>
      <c r="H966" t="str">
        <f t="shared" si="15"/>
        <v>{ codigo: "2922015", recurso: "Grúa Pesado Grande", carroceria: "REMOLCADOR", nombre: "FREIGHTLINER M2 112 MT 12800CC TD 6X4" },</v>
      </c>
    </row>
    <row r="967" spans="1:8">
      <c r="A967" s="3">
        <v>2922081</v>
      </c>
      <c r="B967" s="4" t="s">
        <v>911</v>
      </c>
      <c r="C967" s="4" t="s">
        <v>49</v>
      </c>
      <c r="D967" s="4" t="s">
        <v>912</v>
      </c>
      <c r="E967" s="4" t="s">
        <v>913</v>
      </c>
      <c r="F967" s="4" t="s">
        <v>578</v>
      </c>
      <c r="G967" s="4" t="s">
        <v>2606</v>
      </c>
      <c r="H967" t="str">
        <f t="shared" si="15"/>
        <v>{ codigo: "2922081", recurso: "Grúa Pesado Grande", carroceria: "REMOLCADOR", nombre: "FREIGHTLINER FL 80 MT 6X4 TD" },</v>
      </c>
    </row>
    <row r="968" spans="1:8">
      <c r="A968" s="3">
        <v>2926004</v>
      </c>
      <c r="B968" s="4" t="s">
        <v>911</v>
      </c>
      <c r="C968" s="4" t="s">
        <v>174</v>
      </c>
      <c r="D968" s="4" t="s">
        <v>915</v>
      </c>
      <c r="E968" s="4" t="s">
        <v>918</v>
      </c>
      <c r="F968" s="4" t="s">
        <v>919</v>
      </c>
      <c r="G968" s="4" t="s">
        <v>2607</v>
      </c>
      <c r="H968" t="str">
        <f t="shared" si="15"/>
        <v>{ codigo: "2926004", recurso: "Grúa Pesado Mediano", carroceria: "VOLQUETA", nombre: "FREIGHTLINER M2 106 [210HP] MT 6400CC TD 4X2" },</v>
      </c>
    </row>
    <row r="969" spans="1:8">
      <c r="A969" s="3">
        <v>2926080</v>
      </c>
      <c r="B969" s="4" t="s">
        <v>911</v>
      </c>
      <c r="C969" s="4" t="s">
        <v>174</v>
      </c>
      <c r="D969" s="4" t="s">
        <v>912</v>
      </c>
      <c r="E969" s="4" t="s">
        <v>913</v>
      </c>
      <c r="F969" s="4" t="s">
        <v>578</v>
      </c>
      <c r="G969" s="4" t="s">
        <v>2606</v>
      </c>
      <c r="H969" t="str">
        <f t="shared" si="15"/>
        <v>{ codigo: "2926080", recurso: "Grúa Pesado Grande", carroceria: "VOLQUETA", nombre: "FREIGHTLINER FL 80 MT 6X4 TD" },</v>
      </c>
    </row>
    <row r="970" spans="1:8">
      <c r="A970" s="3">
        <v>2926081</v>
      </c>
      <c r="B970" s="4" t="s">
        <v>911</v>
      </c>
      <c r="C970" s="4" t="s">
        <v>174</v>
      </c>
      <c r="D970" s="4" t="s">
        <v>915</v>
      </c>
      <c r="E970" s="4" t="s">
        <v>916</v>
      </c>
      <c r="F970" s="4" t="s">
        <v>917</v>
      </c>
      <c r="G970" s="4" t="s">
        <v>2606</v>
      </c>
      <c r="H970" t="str">
        <f t="shared" si="15"/>
        <v>{ codigo: "2926081", recurso: "Grúa Pesado Grande", carroceria: "VOLQUETA", nombre: "FREIGHTLINER M2 106 [CORTO] MT 6400CC TD 6X4" },</v>
      </c>
    </row>
    <row r="971" spans="1:8">
      <c r="A971" s="3">
        <v>2926082</v>
      </c>
      <c r="B971" s="4" t="s">
        <v>911</v>
      </c>
      <c r="C971" s="4" t="s">
        <v>174</v>
      </c>
      <c r="D971" s="4" t="s">
        <v>915</v>
      </c>
      <c r="E971" s="4" t="s">
        <v>925</v>
      </c>
      <c r="F971" s="4" t="s">
        <v>578</v>
      </c>
      <c r="G971" s="4" t="s">
        <v>2606</v>
      </c>
      <c r="H971" t="str">
        <f t="shared" si="15"/>
        <v>{ codigo: "2926082", recurso: "Grúa Pesado Grande", carroceria: "VOLQUETA", nombre: "FREIGHTLINER M2 112 MT 6X4 TD" },</v>
      </c>
    </row>
    <row r="972" spans="1:8">
      <c r="A972" s="3">
        <v>2904001</v>
      </c>
      <c r="B972" s="4" t="s">
        <v>911</v>
      </c>
      <c r="C972" s="4" t="s">
        <v>24</v>
      </c>
      <c r="D972" s="4" t="s">
        <v>912</v>
      </c>
      <c r="E972" s="4" t="s">
        <v>913</v>
      </c>
      <c r="F972" s="4" t="s">
        <v>914</v>
      </c>
      <c r="G972" s="4" t="s">
        <v>2607</v>
      </c>
      <c r="H972" t="str">
        <f t="shared" si="15"/>
        <v>{ codigo: "2904001", recurso: "Grúa Pesado Mediano", carroceria: "CAMION", nombre: "FREIGHTLINER FL 80 MT 4X2 TD" },</v>
      </c>
    </row>
    <row r="973" spans="1:8">
      <c r="A973" s="3">
        <v>2911003</v>
      </c>
      <c r="B973" s="4" t="s">
        <v>911</v>
      </c>
      <c r="C973" s="4" t="s">
        <v>30</v>
      </c>
      <c r="D973" s="4" t="s">
        <v>915</v>
      </c>
      <c r="E973" s="4" t="s">
        <v>916</v>
      </c>
      <c r="F973" s="4" t="s">
        <v>917</v>
      </c>
      <c r="G973" s="4" t="s">
        <v>2606</v>
      </c>
      <c r="H973" t="str">
        <f t="shared" si="15"/>
        <v>{ codigo: "2911003", recurso: "Grúa Pesado Grande", carroceria: "CHASIS", nombre: "FREIGHTLINER M2 106 [CORTO] MT 6400CC TD 6X4" },</v>
      </c>
    </row>
    <row r="974" spans="1:8">
      <c r="A974" s="3">
        <v>2911004</v>
      </c>
      <c r="B974" s="4" t="s">
        <v>911</v>
      </c>
      <c r="C974" s="4" t="s">
        <v>30</v>
      </c>
      <c r="D974" s="4" t="s">
        <v>912</v>
      </c>
      <c r="E974" s="4" t="s">
        <v>913</v>
      </c>
      <c r="F974" s="4" t="s">
        <v>914</v>
      </c>
      <c r="G974" s="4" t="s">
        <v>2607</v>
      </c>
      <c r="H974" t="str">
        <f t="shared" si="15"/>
        <v>{ codigo: "2911004", recurso: "Grúa Pesado Mediano", carroceria: "CHASIS", nombre: "FREIGHTLINER FL 80 MT 4X2 TD" },</v>
      </c>
    </row>
    <row r="975" spans="1:8">
      <c r="A975" s="3">
        <v>2911005</v>
      </c>
      <c r="B975" s="4" t="s">
        <v>911</v>
      </c>
      <c r="C975" s="4" t="s">
        <v>30</v>
      </c>
      <c r="D975" s="4" t="s">
        <v>912</v>
      </c>
      <c r="E975" s="4" t="s">
        <v>913</v>
      </c>
      <c r="F975" s="4" t="s">
        <v>578</v>
      </c>
      <c r="G975" s="4" t="s">
        <v>2606</v>
      </c>
      <c r="H975" t="str">
        <f t="shared" si="15"/>
        <v>{ codigo: "2911005", recurso: "Grúa Pesado Grande", carroceria: "CHASIS", nombre: "FREIGHTLINER FL 80 MT 6X4 TD" },</v>
      </c>
    </row>
    <row r="976" spans="1:8">
      <c r="A976" s="3">
        <v>2912002</v>
      </c>
      <c r="B976" s="4" t="s">
        <v>911</v>
      </c>
      <c r="C976" s="4" t="s">
        <v>34</v>
      </c>
      <c r="D976" s="4" t="s">
        <v>915</v>
      </c>
      <c r="E976" s="4" t="s">
        <v>918</v>
      </c>
      <c r="F976" s="4" t="s">
        <v>919</v>
      </c>
      <c r="G976" s="4" t="s">
        <v>2607</v>
      </c>
      <c r="H976" t="str">
        <f t="shared" si="15"/>
        <v>{ codigo: "2912002", recurso: "Grúa Pesado Mediano", carroceria: "FURGON", nombre: "FREIGHTLINER M2 106 [210HP] MT 6400CC TD 4X2" },</v>
      </c>
    </row>
    <row r="977" spans="1:8">
      <c r="A977" s="3">
        <v>2912003</v>
      </c>
      <c r="B977" s="4" t="s">
        <v>911</v>
      </c>
      <c r="C977" s="4" t="s">
        <v>34</v>
      </c>
      <c r="D977" s="4" t="s">
        <v>912</v>
      </c>
      <c r="E977" s="4" t="s">
        <v>920</v>
      </c>
      <c r="F977" s="4" t="s">
        <v>578</v>
      </c>
      <c r="G977" s="4" t="s">
        <v>2606</v>
      </c>
      <c r="H977" t="str">
        <f t="shared" si="15"/>
        <v>{ codigo: "2912003", recurso: "Grúa Pesado Grande", carroceria: "FURGON", nombre: "FREIGHTLINER FL 80 [ASL] MT 6X4 TD" },</v>
      </c>
    </row>
    <row r="978" spans="1:8">
      <c r="A978" s="3">
        <v>2922008</v>
      </c>
      <c r="B978" s="4" t="s">
        <v>911</v>
      </c>
      <c r="C978" s="4" t="s">
        <v>49</v>
      </c>
      <c r="D978" s="4" t="s">
        <v>912</v>
      </c>
      <c r="E978" s="4" t="s">
        <v>913</v>
      </c>
      <c r="F978" s="4" t="s">
        <v>914</v>
      </c>
      <c r="G978" s="4" t="s">
        <v>2607</v>
      </c>
      <c r="H978" t="str">
        <f t="shared" si="15"/>
        <v>{ codigo: "2922008", recurso: "Grúa Pesado Mediano", carroceria: "REMOLCADOR", nombre: "FREIGHTLINER FL 80 MT 4X2 TD" },</v>
      </c>
    </row>
    <row r="979" spans="1:8">
      <c r="A979" s="3">
        <v>2922011</v>
      </c>
      <c r="B979" s="4" t="s">
        <v>911</v>
      </c>
      <c r="C979" s="4" t="s">
        <v>49</v>
      </c>
      <c r="D979" s="4" t="s">
        <v>921</v>
      </c>
      <c r="E979" s="4" t="s">
        <v>922</v>
      </c>
      <c r="F979" s="4" t="s">
        <v>923</v>
      </c>
      <c r="G979" s="4" t="s">
        <v>2606</v>
      </c>
      <c r="H979" t="str">
        <f t="shared" si="15"/>
        <v>{ codigo: "2922011", recurso: "Grúa Pesado Grande", carroceria: "REMOLCADOR", nombre: "FREIGHTLINER CL 120 MT 6X4 TD [DETROIT]" },</v>
      </c>
    </row>
    <row r="980" spans="1:8">
      <c r="A980" s="3">
        <v>2922012</v>
      </c>
      <c r="B980" s="4" t="s">
        <v>911</v>
      </c>
      <c r="C980" s="4" t="s">
        <v>49</v>
      </c>
      <c r="D980" s="4" t="s">
        <v>921</v>
      </c>
      <c r="E980" s="4" t="s">
        <v>922</v>
      </c>
      <c r="F980" s="4" t="s">
        <v>924</v>
      </c>
      <c r="G980" s="4" t="s">
        <v>2606</v>
      </c>
      <c r="H980" t="str">
        <f t="shared" si="15"/>
        <v>{ codigo: "2922012", recurso: "Grúa Pesado Grande", carroceria: "REMOLCADOR", nombre: "FREIGHTLINER CL 120 MT 6X4 TD [CUMMINS][CMD]" },</v>
      </c>
    </row>
    <row r="981" spans="1:8">
      <c r="A981" s="3">
        <v>2922015</v>
      </c>
      <c r="B981" s="4" t="s">
        <v>911</v>
      </c>
      <c r="C981" s="4" t="s">
        <v>49</v>
      </c>
      <c r="D981" s="4" t="s">
        <v>915</v>
      </c>
      <c r="E981" s="4" t="s">
        <v>925</v>
      </c>
      <c r="F981" s="4" t="s">
        <v>926</v>
      </c>
      <c r="G981" s="4" t="s">
        <v>2606</v>
      </c>
      <c r="H981" t="str">
        <f t="shared" si="15"/>
        <v>{ codigo: "2922015", recurso: "Grúa Pesado Grande", carroceria: "REMOLCADOR", nombre: "FREIGHTLINER M2 112 MT 12800CC TD 6X4" },</v>
      </c>
    </row>
    <row r="982" spans="1:8">
      <c r="A982" s="3">
        <v>2922081</v>
      </c>
      <c r="B982" s="4" t="s">
        <v>911</v>
      </c>
      <c r="C982" s="4" t="s">
        <v>49</v>
      </c>
      <c r="D982" s="4" t="s">
        <v>912</v>
      </c>
      <c r="E982" s="4" t="s">
        <v>913</v>
      </c>
      <c r="F982" s="4" t="s">
        <v>578</v>
      </c>
      <c r="G982" s="4" t="s">
        <v>2606</v>
      </c>
      <c r="H982" t="str">
        <f t="shared" si="15"/>
        <v>{ codigo: "2922081", recurso: "Grúa Pesado Grande", carroceria: "REMOLCADOR", nombre: "FREIGHTLINER FL 80 MT 6X4 TD" },</v>
      </c>
    </row>
    <row r="983" spans="1:8">
      <c r="A983" s="3">
        <v>2926004</v>
      </c>
      <c r="B983" s="4" t="s">
        <v>911</v>
      </c>
      <c r="C983" s="4" t="s">
        <v>174</v>
      </c>
      <c r="D983" s="4" t="s">
        <v>915</v>
      </c>
      <c r="E983" s="4" t="s">
        <v>918</v>
      </c>
      <c r="F983" s="4" t="s">
        <v>919</v>
      </c>
      <c r="G983" s="4" t="s">
        <v>2606</v>
      </c>
      <c r="H983" t="str">
        <f t="shared" si="15"/>
        <v>{ codigo: "2926004", recurso: "Grúa Pesado Grande", carroceria: "VOLQUETA", nombre: "FREIGHTLINER M2 106 [210HP] MT 6400CC TD 4X2" },</v>
      </c>
    </row>
    <row r="984" spans="1:8">
      <c r="A984" s="3">
        <v>2926080</v>
      </c>
      <c r="B984" s="4" t="s">
        <v>911</v>
      </c>
      <c r="C984" s="4" t="s">
        <v>174</v>
      </c>
      <c r="D984" s="4" t="s">
        <v>912</v>
      </c>
      <c r="E984" s="4" t="s">
        <v>913</v>
      </c>
      <c r="F984" s="4" t="s">
        <v>578</v>
      </c>
      <c r="G984" s="4" t="s">
        <v>2606</v>
      </c>
      <c r="H984" t="str">
        <f t="shared" si="15"/>
        <v>{ codigo: "2926080", recurso: "Grúa Pesado Grande", carroceria: "VOLQUETA", nombre: "FREIGHTLINER FL 80 MT 6X4 TD" },</v>
      </c>
    </row>
    <row r="985" spans="1:8">
      <c r="A985" s="3">
        <v>2926081</v>
      </c>
      <c r="B985" s="4" t="s">
        <v>911</v>
      </c>
      <c r="C985" s="4" t="s">
        <v>174</v>
      </c>
      <c r="D985" s="4" t="s">
        <v>915</v>
      </c>
      <c r="E985" s="4" t="s">
        <v>916</v>
      </c>
      <c r="F985" s="4" t="s">
        <v>917</v>
      </c>
      <c r="G985" s="4" t="s">
        <v>2606</v>
      </c>
      <c r="H985" t="str">
        <f t="shared" si="15"/>
        <v>{ codigo: "2926081", recurso: "Grúa Pesado Grande", carroceria: "VOLQUETA", nombre: "FREIGHTLINER M2 106 [CORTO] MT 6400CC TD 6X4" },</v>
      </c>
    </row>
    <row r="986" spans="1:8">
      <c r="A986" s="3">
        <v>2926082</v>
      </c>
      <c r="B986" s="4" t="s">
        <v>911</v>
      </c>
      <c r="C986" s="4" t="s">
        <v>174</v>
      </c>
      <c r="D986" s="4" t="s">
        <v>915</v>
      </c>
      <c r="E986" s="4" t="s">
        <v>925</v>
      </c>
      <c r="F986" s="4" t="s">
        <v>578</v>
      </c>
      <c r="G986" s="4" t="s">
        <v>2606</v>
      </c>
      <c r="H986" t="str">
        <f t="shared" si="15"/>
        <v>{ codigo: "2926082", recurso: "Grúa Pesado Grande", carroceria: "VOLQUETA", nombre: "FREIGHTLINER M2 112 MT 6X4 TD" },</v>
      </c>
    </row>
    <row r="987" spans="1:8">
      <c r="A987" s="3">
        <v>2904002</v>
      </c>
      <c r="B987" s="4" t="s">
        <v>911</v>
      </c>
      <c r="C987" s="4" t="s">
        <v>24</v>
      </c>
      <c r="D987" s="4" t="s">
        <v>912</v>
      </c>
      <c r="E987" s="4" t="s">
        <v>913</v>
      </c>
      <c r="F987" s="4" t="s">
        <v>578</v>
      </c>
      <c r="G987" s="4" t="s">
        <v>2606</v>
      </c>
      <c r="H987" t="str">
        <f t="shared" si="15"/>
        <v>{ codigo: "2904002", recurso: "Grúa Pesado Grande", carroceria: "CAMION", nombre: "FREIGHTLINER FL 80 MT 6X4 TD" },</v>
      </c>
    </row>
    <row r="988" spans="1:8">
      <c r="A988" s="3">
        <v>2904003</v>
      </c>
      <c r="B988" s="4" t="s">
        <v>911</v>
      </c>
      <c r="C988" s="4" t="s">
        <v>24</v>
      </c>
      <c r="D988" s="4" t="s">
        <v>927</v>
      </c>
      <c r="E988" s="4" t="s">
        <v>922</v>
      </c>
      <c r="F988" s="4" t="s">
        <v>578</v>
      </c>
      <c r="G988" s="4" t="s">
        <v>2606</v>
      </c>
      <c r="H988" t="str">
        <f t="shared" si="15"/>
        <v>{ codigo: "2904003", recurso: "Grúa Pesado Grande", carroceria: "CAMION", nombre: "FREIGHTLINER FLD 120 MT 6X4 TD" },</v>
      </c>
    </row>
    <row r="989" spans="1:8">
      <c r="A989" s="3">
        <v>2904081</v>
      </c>
      <c r="B989" s="4" t="s">
        <v>911</v>
      </c>
      <c r="C989" s="4" t="s">
        <v>24</v>
      </c>
      <c r="D989" s="4" t="s">
        <v>915</v>
      </c>
      <c r="E989" s="4" t="s">
        <v>918</v>
      </c>
      <c r="F989" s="4" t="s">
        <v>919</v>
      </c>
      <c r="G989" s="4" t="s">
        <v>2607</v>
      </c>
      <c r="H989" t="str">
        <f t="shared" si="15"/>
        <v>{ codigo: "2904081", recurso: "Grúa Pesado Mediano", carroceria: "CAMION", nombre: "FREIGHTLINER M2 106 [210HP] MT 6400CC TD 4X2" },</v>
      </c>
    </row>
    <row r="990" spans="1:8">
      <c r="A990" s="3">
        <v>2910001</v>
      </c>
      <c r="B990" s="4" t="s">
        <v>911</v>
      </c>
      <c r="C990" s="4" t="s">
        <v>27</v>
      </c>
      <c r="D990" s="4" t="s">
        <v>927</v>
      </c>
      <c r="E990" s="4" t="s">
        <v>922</v>
      </c>
      <c r="F990" s="4" t="s">
        <v>574</v>
      </c>
      <c r="G990" s="4" t="s">
        <v>2606</v>
      </c>
      <c r="H990" t="str">
        <f t="shared" si="15"/>
        <v>{ codigo: "2910001", recurso: "Grúa Pesado Grande", carroceria: "CARROTANQUE", nombre: "FREIGHTLINER FLD 120 MT 6X4 TD [STD]" },</v>
      </c>
    </row>
    <row r="991" spans="1:8">
      <c r="A991" s="3">
        <v>2910002</v>
      </c>
      <c r="B991" s="4" t="s">
        <v>911</v>
      </c>
      <c r="C991" s="4" t="s">
        <v>27</v>
      </c>
      <c r="D991" s="4" t="s">
        <v>915</v>
      </c>
      <c r="E991" s="4" t="s">
        <v>928</v>
      </c>
      <c r="F991" s="4" t="s">
        <v>929</v>
      </c>
      <c r="G991" s="4" t="s">
        <v>2606</v>
      </c>
      <c r="H991" t="str">
        <f t="shared" si="15"/>
        <v>{ codigo: "2910002", recurso: "Grúa Pesado Grande", carroceria: "CARROTANQUE", nombre: "FREIGHTLINER M2 106 [LARGO] MT 6400CC TD 6X4 [STD]" },</v>
      </c>
    </row>
    <row r="992" spans="1:8">
      <c r="A992" s="3">
        <v>2910080</v>
      </c>
      <c r="B992" s="4" t="s">
        <v>911</v>
      </c>
      <c r="C992" s="4" t="s">
        <v>27</v>
      </c>
      <c r="D992" s="4" t="s">
        <v>912</v>
      </c>
      <c r="E992" s="4" t="s">
        <v>913</v>
      </c>
      <c r="F992" s="4" t="s">
        <v>574</v>
      </c>
      <c r="G992" s="4" t="s">
        <v>2606</v>
      </c>
      <c r="H992" t="str">
        <f t="shared" si="15"/>
        <v>{ codigo: "2910080", recurso: "Grúa Pesado Grande", carroceria: "CARROTANQUE", nombre: "FREIGHTLINER FL 80 MT 6X4 TD [STD]" },</v>
      </c>
    </row>
    <row r="993" spans="1:8">
      <c r="A993" s="3">
        <v>2910082</v>
      </c>
      <c r="B993" s="4" t="s">
        <v>911</v>
      </c>
      <c r="C993" s="4" t="s">
        <v>27</v>
      </c>
      <c r="D993" s="4" t="s">
        <v>912</v>
      </c>
      <c r="E993" s="4" t="s">
        <v>913</v>
      </c>
      <c r="F993" s="4" t="s">
        <v>930</v>
      </c>
      <c r="G993" s="4" t="s">
        <v>2607</v>
      </c>
      <c r="H993" t="str">
        <f t="shared" si="15"/>
        <v>{ codigo: "2910082", recurso: "Grúa Pesado Mediano", carroceria: "CARROTANQUE", nombre: "FREIGHTLINER FL 80 MT 4X2 TD [INOX]" },</v>
      </c>
    </row>
    <row r="994" spans="1:8">
      <c r="A994" s="3">
        <v>2910083</v>
      </c>
      <c r="B994" s="4" t="s">
        <v>911</v>
      </c>
      <c r="C994" s="4" t="s">
        <v>27</v>
      </c>
      <c r="D994" s="4" t="s">
        <v>915</v>
      </c>
      <c r="E994" s="4" t="s">
        <v>918</v>
      </c>
      <c r="F994" s="4" t="s">
        <v>931</v>
      </c>
      <c r="G994" s="4" t="s">
        <v>2607</v>
      </c>
      <c r="H994" t="str">
        <f t="shared" si="15"/>
        <v>{ codigo: "2910083", recurso: "Grúa Pesado Mediano", carroceria: "CARROTANQUE", nombre: "FREIGHTLINER M2 106 [210HP] MT 6400CC TD 4X2 [STD]" },</v>
      </c>
    </row>
    <row r="995" spans="1:8">
      <c r="A995" s="3">
        <v>2911002</v>
      </c>
      <c r="B995" s="4" t="s">
        <v>911</v>
      </c>
      <c r="C995" s="4" t="s">
        <v>30</v>
      </c>
      <c r="D995" s="4" t="s">
        <v>915</v>
      </c>
      <c r="E995" s="4" t="s">
        <v>918</v>
      </c>
      <c r="F995" s="4" t="s">
        <v>919</v>
      </c>
      <c r="G995" s="4" t="s">
        <v>2607</v>
      </c>
      <c r="H995" t="str">
        <f t="shared" si="15"/>
        <v>{ codigo: "2911002", recurso: "Grúa Pesado Mediano", carroceria: "CHASIS", nombre: "FREIGHTLINER M2 106 [210HP] MT 6400CC TD 4X2" },</v>
      </c>
    </row>
    <row r="996" spans="1:8">
      <c r="A996" s="3">
        <v>2911006</v>
      </c>
      <c r="B996" s="4" t="s">
        <v>911</v>
      </c>
      <c r="C996" s="4" t="s">
        <v>30</v>
      </c>
      <c r="D996" s="4" t="s">
        <v>915</v>
      </c>
      <c r="E996" s="4" t="s">
        <v>928</v>
      </c>
      <c r="F996" s="4" t="s">
        <v>917</v>
      </c>
      <c r="G996" s="4" t="s">
        <v>2606</v>
      </c>
      <c r="H996" t="str">
        <f t="shared" si="15"/>
        <v>{ codigo: "2911006", recurso: "Grúa Pesado Grande", carroceria: "CHASIS", nombre: "FREIGHTLINER M2 106 [LARGO] MT 6400CC TD 6X4" },</v>
      </c>
    </row>
    <row r="997" spans="1:8">
      <c r="A997" s="3">
        <v>2911007</v>
      </c>
      <c r="B997" s="4" t="s">
        <v>911</v>
      </c>
      <c r="C997" s="4" t="s">
        <v>30</v>
      </c>
      <c r="D997" s="4" t="s">
        <v>927</v>
      </c>
      <c r="E997" s="4" t="s">
        <v>922</v>
      </c>
      <c r="F997" s="4" t="s">
        <v>578</v>
      </c>
      <c r="G997" s="4" t="s">
        <v>2606</v>
      </c>
      <c r="H997" t="str">
        <f t="shared" si="15"/>
        <v>{ codigo: "2911007", recurso: "Grúa Pesado Grande", carroceria: "CHASIS", nombre: "FREIGHTLINER FLD 120 MT 6X4 TD" },</v>
      </c>
    </row>
    <row r="998" spans="1:8">
      <c r="A998" s="3">
        <v>2911008</v>
      </c>
      <c r="B998" s="4" t="s">
        <v>911</v>
      </c>
      <c r="C998" s="4" t="s">
        <v>30</v>
      </c>
      <c r="D998" s="4" t="s">
        <v>915</v>
      </c>
      <c r="E998" s="4" t="s">
        <v>925</v>
      </c>
      <c r="F998" s="4" t="s">
        <v>578</v>
      </c>
      <c r="G998" s="4" t="s">
        <v>2606</v>
      </c>
      <c r="H998" t="str">
        <f t="shared" si="15"/>
        <v>{ codigo: "2911008", recurso: "Grúa Pesado Grande", carroceria: "CHASIS", nombre: "FREIGHTLINER M2 112 MT 6X4 TD" },</v>
      </c>
    </row>
    <row r="999" spans="1:8">
      <c r="A999" s="3">
        <v>2911009</v>
      </c>
      <c r="B999" s="4" t="s">
        <v>911</v>
      </c>
      <c r="C999" s="4" t="s">
        <v>30</v>
      </c>
      <c r="D999" s="4" t="s">
        <v>915</v>
      </c>
      <c r="E999" s="4" t="s">
        <v>932</v>
      </c>
      <c r="F999" s="4" t="s">
        <v>919</v>
      </c>
      <c r="G999" s="4" t="s">
        <v>2607</v>
      </c>
      <c r="H999" t="str">
        <f t="shared" si="15"/>
        <v>{ codigo: "2911009", recurso: "Grúa Pesado Mediano", carroceria: "CHASIS", nombre: "FREIGHTLINER M2 106 [LARGO] [230HP] MT 6400CC TD 4X2" },</v>
      </c>
    </row>
    <row r="1000" spans="1:8">
      <c r="A1000" s="3">
        <v>2912001</v>
      </c>
      <c r="B1000" s="4" t="s">
        <v>911</v>
      </c>
      <c r="C1000" s="4" t="s">
        <v>34</v>
      </c>
      <c r="D1000" s="4" t="s">
        <v>912</v>
      </c>
      <c r="E1000" s="4" t="s">
        <v>913</v>
      </c>
      <c r="F1000" s="4" t="s">
        <v>578</v>
      </c>
      <c r="G1000" s="4" t="s">
        <v>2606</v>
      </c>
      <c r="H1000" t="str">
        <f t="shared" si="15"/>
        <v>{ codigo: "2912001", recurso: "Grúa Pesado Grande", carroceria: "FURGON", nombre: "FREIGHTLINER FL 80 MT 6X4 TD" },</v>
      </c>
    </row>
    <row r="1001" spans="1:8">
      <c r="A1001" s="3">
        <v>2922003</v>
      </c>
      <c r="B1001" s="4" t="s">
        <v>911</v>
      </c>
      <c r="C1001" s="4" t="s">
        <v>49</v>
      </c>
      <c r="D1001" s="4" t="s">
        <v>912</v>
      </c>
      <c r="E1001" s="4" t="s">
        <v>933</v>
      </c>
      <c r="F1001" s="4" t="s">
        <v>26</v>
      </c>
      <c r="G1001" s="4" t="s">
        <v>2607</v>
      </c>
      <c r="H1001" t="str">
        <f t="shared" si="15"/>
        <v>{ codigo: "2922003", recurso: "Grúa Pesado Mediano", carroceria: "REMOLCADOR", nombre: "FREIGHTLINER FL 106 MT TD 4X2" },</v>
      </c>
    </row>
    <row r="1002" spans="1:8">
      <c r="A1002" s="3">
        <v>2922005</v>
      </c>
      <c r="B1002" s="4" t="s">
        <v>911</v>
      </c>
      <c r="C1002" s="4" t="s">
        <v>49</v>
      </c>
      <c r="D1002" s="4" t="s">
        <v>921</v>
      </c>
      <c r="E1002" s="4" t="s">
        <v>922</v>
      </c>
      <c r="F1002" s="4" t="s">
        <v>934</v>
      </c>
      <c r="G1002" s="4" t="s">
        <v>2606</v>
      </c>
      <c r="H1002" t="str">
        <f t="shared" si="15"/>
        <v>{ codigo: "2922005", recurso: "Grúa Pesado Grande", carroceria: "REMOLCADOR", nombre: "FREIGHTLINER CL 120 MT 6X4 TD [CUMMINS]" },</v>
      </c>
    </row>
    <row r="1003" spans="1:8">
      <c r="A1003" s="3">
        <v>2922017</v>
      </c>
      <c r="B1003" s="4" t="s">
        <v>911</v>
      </c>
      <c r="C1003" s="4" t="s">
        <v>49</v>
      </c>
      <c r="D1003" s="4" t="s">
        <v>927</v>
      </c>
      <c r="E1003" s="4" t="s">
        <v>922</v>
      </c>
      <c r="F1003" s="4" t="s">
        <v>578</v>
      </c>
      <c r="G1003" s="4" t="s">
        <v>2606</v>
      </c>
      <c r="H1003" t="str">
        <f t="shared" si="15"/>
        <v>{ codigo: "2922017", recurso: "Grúa Pesado Grande", carroceria: "REMOLCADOR", nombre: "FREIGHTLINER FLD 120 MT 6X4 TD" },</v>
      </c>
    </row>
    <row r="1004" spans="1:8">
      <c r="A1004" s="3">
        <v>2922080</v>
      </c>
      <c r="B1004" s="4" t="s">
        <v>911</v>
      </c>
      <c r="C1004" s="4" t="s">
        <v>49</v>
      </c>
      <c r="D1004" s="4" t="s">
        <v>912</v>
      </c>
      <c r="E1004" s="4" t="s">
        <v>925</v>
      </c>
      <c r="F1004" s="4" t="s">
        <v>578</v>
      </c>
      <c r="G1004" s="4" t="s">
        <v>2607</v>
      </c>
      <c r="H1004" t="str">
        <f t="shared" si="15"/>
        <v>{ codigo: "2922080", recurso: "Grúa Pesado Mediano", carroceria: "REMOLCADOR", nombre: "FREIGHTLINER FL 112 MT 6X4 TD" },</v>
      </c>
    </row>
    <row r="1005" spans="1:8">
      <c r="A1005" s="3">
        <v>2922083</v>
      </c>
      <c r="B1005" s="4" t="s">
        <v>911</v>
      </c>
      <c r="C1005" s="4" t="s">
        <v>49</v>
      </c>
      <c r="D1005" s="4" t="s">
        <v>935</v>
      </c>
      <c r="E1005" s="4" t="s">
        <v>686</v>
      </c>
      <c r="F1005" s="4" t="s">
        <v>578</v>
      </c>
      <c r="G1005" s="4" t="s">
        <v>2607</v>
      </c>
      <c r="H1005" t="str">
        <f t="shared" si="15"/>
        <v>{ codigo: "2922083", recurso: "Grúa Pesado Mediano", carroceria: "REMOLCADOR", nombre: "FREIGHTLINER CLASSIC XL MT 6X4 TD" },</v>
      </c>
    </row>
    <row r="1006" spans="1:8">
      <c r="A1006" s="3">
        <v>2922085</v>
      </c>
      <c r="B1006" s="4" t="s">
        <v>911</v>
      </c>
      <c r="C1006" s="4" t="s">
        <v>49</v>
      </c>
      <c r="D1006" s="4" t="s">
        <v>936</v>
      </c>
      <c r="E1006" s="4" t="s">
        <v>937</v>
      </c>
      <c r="F1006" s="4" t="s">
        <v>163</v>
      </c>
      <c r="G1006" s="4" t="s">
        <v>2606</v>
      </c>
      <c r="H1006" t="str">
        <f t="shared" si="15"/>
        <v>{ codigo: "2922085", recurso: "Grúa Pesado Grande", carroceria: "REMOLCADOR", nombre: "FREIGHTLINER CASCADIA BASIC MT 14000CC TD 6X4" },</v>
      </c>
    </row>
    <row r="1007" spans="1:8">
      <c r="A1007" s="3">
        <v>2926001</v>
      </c>
      <c r="B1007" s="4" t="s">
        <v>911</v>
      </c>
      <c r="C1007" s="4" t="s">
        <v>174</v>
      </c>
      <c r="D1007" s="4" t="s">
        <v>912</v>
      </c>
      <c r="E1007" s="4" t="s">
        <v>913</v>
      </c>
      <c r="F1007" s="4" t="s">
        <v>914</v>
      </c>
      <c r="G1007" s="4" t="s">
        <v>2607</v>
      </c>
      <c r="H1007" t="str">
        <f t="shared" si="15"/>
        <v>{ codigo: "2926001", recurso: "Grúa Pesado Mediano", carroceria: "VOLQUETA", nombre: "FREIGHTLINER FL 80 MT 4X2 TD" },</v>
      </c>
    </row>
    <row r="1008" spans="1:8">
      <c r="A1008" s="3">
        <v>2922092</v>
      </c>
      <c r="B1008" s="4" t="s">
        <v>911</v>
      </c>
      <c r="C1008" s="4" t="s">
        <v>49</v>
      </c>
      <c r="D1008" s="4" t="s">
        <v>915</v>
      </c>
      <c r="E1008" s="4" t="s">
        <v>938</v>
      </c>
      <c r="F1008" s="4" t="s">
        <v>240</v>
      </c>
      <c r="G1008" s="4" t="s">
        <v>2606</v>
      </c>
      <c r="H1008" t="str">
        <f t="shared" si="15"/>
        <v>{ codigo: "2922092", recurso: "Grúa Pesado Grande", carroceria: "REMOLCADOR", nombre: "FREIGHTLINER M2 106 EURO V MT 7200CC TD 4X2" },</v>
      </c>
    </row>
    <row r="1009" spans="1:8">
      <c r="A1009" s="3">
        <v>2922091</v>
      </c>
      <c r="B1009" s="4" t="s">
        <v>911</v>
      </c>
      <c r="C1009" s="4" t="s">
        <v>49</v>
      </c>
      <c r="D1009" s="4" t="s">
        <v>939</v>
      </c>
      <c r="E1009" s="4" t="s">
        <v>940</v>
      </c>
      <c r="F1009" s="4" t="s">
        <v>941</v>
      </c>
      <c r="G1009" s="4" t="s">
        <v>2606</v>
      </c>
      <c r="H1009" t="str">
        <f t="shared" si="15"/>
        <v>{ codigo: "2922091", recurso: "Grúa Pesado Grande", carroceria: "REMOLCADOR", nombre: "FREIGHTLINER CASCADIA  116  MT 12800CC TD 6X4 ABS" },</v>
      </c>
    </row>
    <row r="1010" spans="1:8">
      <c r="A1010" s="3">
        <v>39804014</v>
      </c>
      <c r="B1010" s="4" t="s">
        <v>942</v>
      </c>
      <c r="C1010" s="4" t="s">
        <v>24</v>
      </c>
      <c r="D1010" s="4" t="s">
        <v>943</v>
      </c>
      <c r="E1010" s="4" t="s">
        <v>944</v>
      </c>
      <c r="F1010" s="4" t="s">
        <v>138</v>
      </c>
      <c r="G1010" s="4" t="s">
        <v>2607</v>
      </c>
      <c r="H1010" t="str">
        <f t="shared" si="15"/>
        <v>{ codigo: "39804014", recurso: "Grúa Pesado Mediano", carroceria: "CAMION", nombre: "FUSO CANTER 8.5 MT 3000CC TD 4X2" },</v>
      </c>
    </row>
    <row r="1011" spans="1:8">
      <c r="A1011" s="3">
        <v>39803005</v>
      </c>
      <c r="B1011" s="4" t="s">
        <v>942</v>
      </c>
      <c r="C1011" s="4" t="s">
        <v>24</v>
      </c>
      <c r="D1011" s="4" t="s">
        <v>945</v>
      </c>
      <c r="E1011" s="4" t="s">
        <v>946</v>
      </c>
      <c r="F1011" s="4" t="s">
        <v>227</v>
      </c>
      <c r="G1011" s="4" t="s">
        <v>2607</v>
      </c>
      <c r="H1011" t="str">
        <f t="shared" si="15"/>
        <v>{ codigo: "39803005", recurso: "Grúa Pesado Mediano", carroceria: "CAMION", nombre: "FUSO FUSO  7.5M MT 3000CC TD 4X2 [INT]" },</v>
      </c>
    </row>
    <row r="1012" spans="1:8">
      <c r="A1012" s="3">
        <v>39812022</v>
      </c>
      <c r="B1012" s="4" t="s">
        <v>942</v>
      </c>
      <c r="C1012" s="4" t="s">
        <v>24</v>
      </c>
      <c r="D1012" s="4" t="s">
        <v>943</v>
      </c>
      <c r="E1012" s="4" t="s">
        <v>946</v>
      </c>
      <c r="F1012" s="4" t="s">
        <v>947</v>
      </c>
      <c r="G1012" s="4" t="s">
        <v>2607</v>
      </c>
      <c r="H1012" t="str">
        <f t="shared" si="15"/>
        <v>{ codigo: "39812022", recurso: "Grúa Pesado Mediano", carroceria: "CAMION", nombre: "FUSO CANTER 7.5M MT 4900CC TD 4X2 ABS" },</v>
      </c>
    </row>
    <row r="1013" spans="1:8">
      <c r="A1013" s="3">
        <v>21111001</v>
      </c>
      <c r="B1013" s="4" t="s">
        <v>948</v>
      </c>
      <c r="C1013" s="4" t="s">
        <v>30</v>
      </c>
      <c r="D1013" s="4" t="s">
        <v>949</v>
      </c>
      <c r="E1013" s="4" t="s">
        <v>950</v>
      </c>
      <c r="F1013" s="4" t="s">
        <v>951</v>
      </c>
      <c r="G1013" s="4" t="s">
        <v>2605</v>
      </c>
      <c r="H1013" t="str">
        <f t="shared" si="15"/>
        <v>{ codigo: "21111001", recurso: "Liviano", carroceria: "CHASIS", nombre: "GAZ GAZELLE 3302 MT 2134CC TD 4X2" },</v>
      </c>
    </row>
    <row r="1014" spans="1:8">
      <c r="A1014" s="3">
        <v>21111002</v>
      </c>
      <c r="B1014" s="4" t="s">
        <v>948</v>
      </c>
      <c r="C1014" s="4" t="s">
        <v>30</v>
      </c>
      <c r="D1014" s="4" t="s">
        <v>949</v>
      </c>
      <c r="E1014" s="4" t="s">
        <v>952</v>
      </c>
      <c r="F1014" s="4" t="s">
        <v>953</v>
      </c>
      <c r="G1014" s="4" t="s">
        <v>2605</v>
      </c>
      <c r="H1014" t="str">
        <f t="shared" si="15"/>
        <v>{ codigo: "21111002", recurso: "Liviano", carroceria: "CHASIS", nombre: "GAZ GAZELLE 33027 MT 2134CC TD 4X4" },</v>
      </c>
    </row>
    <row r="1015" spans="1:8">
      <c r="A1015" s="3">
        <v>21111003</v>
      </c>
      <c r="B1015" s="4" t="s">
        <v>948</v>
      </c>
      <c r="C1015" s="4" t="s">
        <v>30</v>
      </c>
      <c r="D1015" s="4" t="s">
        <v>954</v>
      </c>
      <c r="E1015" s="4" t="s">
        <v>955</v>
      </c>
      <c r="F1015" s="4" t="s">
        <v>951</v>
      </c>
      <c r="G1015" s="4" t="s">
        <v>2605</v>
      </c>
      <c r="H1015" t="str">
        <f t="shared" si="15"/>
        <v>{ codigo: "21111003", recurso: "Liviano", carroceria: "CHASIS", nombre: "GAZ SOBOL 2310 MT 2134CC TD 4X2" },</v>
      </c>
    </row>
    <row r="1016" spans="1:8">
      <c r="A1016" s="3">
        <v>21111004</v>
      </c>
      <c r="B1016" s="4" t="s">
        <v>948</v>
      </c>
      <c r="C1016" s="4" t="s">
        <v>30</v>
      </c>
      <c r="D1016" s="4" t="s">
        <v>954</v>
      </c>
      <c r="E1016" s="4" t="s">
        <v>956</v>
      </c>
      <c r="F1016" s="4" t="s">
        <v>953</v>
      </c>
      <c r="G1016" s="4" t="s">
        <v>2605</v>
      </c>
      <c r="H1016" t="str">
        <f t="shared" si="15"/>
        <v>{ codigo: "21111004", recurso: "Liviano", carroceria: "CHASIS", nombre: "GAZ SOBOL 23107 MT 2134CC TD 4X4" },</v>
      </c>
    </row>
    <row r="1017" spans="1:8">
      <c r="A1017" s="3">
        <v>9704003</v>
      </c>
      <c r="B1017" s="4" t="s">
        <v>957</v>
      </c>
      <c r="C1017" s="4" t="s">
        <v>958</v>
      </c>
      <c r="D1017" s="4" t="s">
        <v>959</v>
      </c>
      <c r="E1017" s="4" t="s">
        <v>960</v>
      </c>
      <c r="F1017" s="4" t="s">
        <v>960</v>
      </c>
      <c r="G1017" s="4" t="s">
        <v>2606</v>
      </c>
      <c r="H1017" t="str">
        <f t="shared" si="15"/>
        <v>{ codigo: "9704003", recurso: "Grúa Pesado Grande", carroceria: "EQUIPO ESPECIAL", nombre: "GMC GMOO 24TT 24TT" },</v>
      </c>
    </row>
    <row r="1018" spans="1:8">
      <c r="A1018" s="3">
        <v>15203009</v>
      </c>
      <c r="B1018" s="4" t="s">
        <v>961</v>
      </c>
      <c r="C1018" s="4" t="s">
        <v>8</v>
      </c>
      <c r="D1018" s="4" t="s">
        <v>962</v>
      </c>
      <c r="E1018" s="4" t="s">
        <v>963</v>
      </c>
      <c r="F1018" s="4" t="s">
        <v>306</v>
      </c>
      <c r="G1018" s="4" t="s">
        <v>2605</v>
      </c>
      <c r="H1018" t="str">
        <f t="shared" si="15"/>
        <v>{ codigo: "15203009", recurso: "Liviano", carroceria: "BUS / BUSETA / MICROBUS", nombre: "GOLDEN DRAGON XML 6482EYJD MT 2200CC 4X2" },</v>
      </c>
    </row>
    <row r="1019" spans="1:8">
      <c r="A1019" s="3">
        <v>30612001</v>
      </c>
      <c r="B1019" s="4" t="s">
        <v>964</v>
      </c>
      <c r="C1019" s="4" t="s">
        <v>34</v>
      </c>
      <c r="D1019" s="4" t="s">
        <v>965</v>
      </c>
      <c r="E1019" s="4" t="s">
        <v>966</v>
      </c>
      <c r="F1019" s="4" t="s">
        <v>967</v>
      </c>
      <c r="G1019" s="4" t="s">
        <v>2605</v>
      </c>
      <c r="H1019" t="str">
        <f t="shared" si="15"/>
        <v>{ codigo: "30612001", recurso: "Liviano", carroceria: "FURGON", nombre: "GONOW GA 1022C MT 2800CC" },</v>
      </c>
    </row>
    <row r="1020" spans="1:8">
      <c r="A1020" s="3">
        <v>16711002</v>
      </c>
      <c r="B1020" s="4" t="s">
        <v>968</v>
      </c>
      <c r="C1020" s="4" t="s">
        <v>30</v>
      </c>
      <c r="D1020" s="4" t="s">
        <v>969</v>
      </c>
      <c r="E1020" s="4" t="s">
        <v>140</v>
      </c>
      <c r="F1020" s="4" t="s">
        <v>970</v>
      </c>
      <c r="G1020" s="4" t="s">
        <v>2605</v>
      </c>
      <c r="H1020" t="str">
        <f t="shared" si="15"/>
        <v>{ codigo: "16711002", recurso: "Liviano", carroceria: "CHASIS", nombre: "GREAT WALL DEER 2.8L MT 2800CC 4X2 TD" },</v>
      </c>
    </row>
    <row r="1021" spans="1:8">
      <c r="A1021" s="3">
        <v>10711001</v>
      </c>
      <c r="B1021" s="4" t="s">
        <v>971</v>
      </c>
      <c r="C1021" s="4" t="s">
        <v>30</v>
      </c>
      <c r="D1021" s="4" t="s">
        <v>972</v>
      </c>
      <c r="E1021" s="4" t="s">
        <v>973</v>
      </c>
      <c r="F1021" s="4" t="s">
        <v>974</v>
      </c>
      <c r="G1021" s="4" t="s">
        <v>2605</v>
      </c>
      <c r="H1021" t="str">
        <f t="shared" si="15"/>
        <v>{ codigo: "10711001", recurso: "Liviano", carroceria: "CHASIS", nombre: "HAFEI RUIYI HFJ1011G MT 970CC" },</v>
      </c>
    </row>
    <row r="1022" spans="1:8">
      <c r="A1022" s="3">
        <v>10712000</v>
      </c>
      <c r="B1022" s="4" t="s">
        <v>971</v>
      </c>
      <c r="C1022" s="4" t="s">
        <v>34</v>
      </c>
      <c r="D1022" s="4" t="s">
        <v>972</v>
      </c>
      <c r="E1022" s="4" t="s">
        <v>973</v>
      </c>
      <c r="F1022" s="4" t="s">
        <v>974</v>
      </c>
      <c r="G1022" s="4" t="s">
        <v>2605</v>
      </c>
      <c r="H1022" t="str">
        <f t="shared" si="15"/>
        <v>{ codigo: "10712000", recurso: "Liviano", carroceria: "FURGON", nombre: "HAFEI RUIYI HFJ1011G MT 970CC" },</v>
      </c>
    </row>
    <row r="1023" spans="1:8">
      <c r="A1023" s="3">
        <v>10712001</v>
      </c>
      <c r="B1023" s="4" t="s">
        <v>971</v>
      </c>
      <c r="C1023" s="4" t="s">
        <v>34</v>
      </c>
      <c r="D1023" s="4" t="s">
        <v>975</v>
      </c>
      <c r="E1023" s="4" t="s">
        <v>976</v>
      </c>
      <c r="F1023" s="4" t="s">
        <v>977</v>
      </c>
      <c r="G1023" s="4" t="s">
        <v>2605</v>
      </c>
      <c r="H1023" t="str">
        <f t="shared" si="15"/>
        <v>{ codigo: "10712001", recurso: "Liviano", carroceria: "FURGON", nombre: "HAFEI MINYI HFJ1020A [ASL] MT 1051CC" },</v>
      </c>
    </row>
    <row r="1024" spans="1:8">
      <c r="A1024" s="3">
        <v>10712002</v>
      </c>
      <c r="B1024" s="4" t="s">
        <v>971</v>
      </c>
      <c r="C1024" s="4" t="s">
        <v>34</v>
      </c>
      <c r="D1024" s="4" t="s">
        <v>972</v>
      </c>
      <c r="E1024" s="4" t="s">
        <v>978</v>
      </c>
      <c r="F1024" s="4" t="s">
        <v>974</v>
      </c>
      <c r="G1024" s="4" t="s">
        <v>2605</v>
      </c>
      <c r="H1024" t="str">
        <f t="shared" si="15"/>
        <v>{ codigo: "10712002", recurso: "Liviano", carroceria: "FURGON", nombre: "HAFEI RUIYI HFJ1011G [ASL] MT 970CC" },</v>
      </c>
    </row>
    <row r="1025" spans="1:8">
      <c r="A1025" s="3">
        <v>10712003</v>
      </c>
      <c r="B1025" s="4" t="s">
        <v>971</v>
      </c>
      <c r="C1025" s="4" t="s">
        <v>34</v>
      </c>
      <c r="D1025" s="4" t="s">
        <v>979</v>
      </c>
      <c r="E1025" s="4" t="s">
        <v>980</v>
      </c>
      <c r="F1025" s="4" t="s">
        <v>981</v>
      </c>
      <c r="G1025" s="4" t="s">
        <v>2605</v>
      </c>
      <c r="H1025" t="str">
        <f t="shared" si="15"/>
        <v>{ codigo: "10712003", recurso: "Liviano", carroceria: "FURGON", nombre: "HAFEI MINYI M408 HFJ1020BE [ASL] MT 1300CC [CM]" },</v>
      </c>
    </row>
    <row r="1026" spans="1:8">
      <c r="A1026" s="3">
        <v>10712005</v>
      </c>
      <c r="B1026" s="4" t="s">
        <v>971</v>
      </c>
      <c r="C1026" s="4" t="s">
        <v>34</v>
      </c>
      <c r="D1026" s="4" t="s">
        <v>972</v>
      </c>
      <c r="E1026" s="4" t="s">
        <v>982</v>
      </c>
      <c r="F1026" s="4" t="s">
        <v>983</v>
      </c>
      <c r="G1026" s="4" t="s">
        <v>2605</v>
      </c>
      <c r="H1026" t="str">
        <f t="shared" ref="H1026:H1089" si="16">"{ codigo: """ &amp; A1026 &amp; """, recurso: """ &amp; G1026 &amp; """, carroceria: """ &amp; C1026 &amp; """, nombre: """ &amp; B1026 &amp; " " &amp; D1026 &amp; " " &amp; E1026 &amp; " " &amp; F1026 &amp; """ },"</f>
        <v>{ codigo: "10712005", recurso: "Liviano", carroceria: "FURGON", nombre: "HAFEI RUIYI HFJ1011H MT 970CC [DC]" },</v>
      </c>
    </row>
    <row r="1027" spans="1:8">
      <c r="A1027" s="3">
        <v>10712006</v>
      </c>
      <c r="B1027" s="4" t="s">
        <v>971</v>
      </c>
      <c r="C1027" s="4" t="s">
        <v>34</v>
      </c>
      <c r="D1027" s="4" t="s">
        <v>979</v>
      </c>
      <c r="E1027" s="4" t="s">
        <v>984</v>
      </c>
      <c r="F1027" s="4" t="s">
        <v>981</v>
      </c>
      <c r="G1027" s="4" t="s">
        <v>2605</v>
      </c>
      <c r="H1027" t="str">
        <f t="shared" si="16"/>
        <v>{ codigo: "10712006", recurso: "Liviano", carroceria: "FURGON", nombre: "HAFEI MINYI M408 HFJ1020BE MT 1300CC [CM]" },</v>
      </c>
    </row>
    <row r="1028" spans="1:8">
      <c r="A1028" s="3">
        <v>10712007</v>
      </c>
      <c r="B1028" s="4" t="s">
        <v>971</v>
      </c>
      <c r="C1028" s="4" t="s">
        <v>34</v>
      </c>
      <c r="D1028" s="4" t="s">
        <v>972</v>
      </c>
      <c r="E1028" s="4" t="s">
        <v>985</v>
      </c>
      <c r="F1028" s="4" t="s">
        <v>107</v>
      </c>
      <c r="G1028" s="4" t="s">
        <v>2605</v>
      </c>
      <c r="H1028" t="str">
        <f t="shared" si="16"/>
        <v>{ codigo: "10712007", recurso: "Liviano", carroceria: "FURGON", nombre: "HAFEI RUIYI HFJ1020GDBE LARGA MT 1100CC" },</v>
      </c>
    </row>
    <row r="1029" spans="1:8">
      <c r="A1029" s="3">
        <v>10712008</v>
      </c>
      <c r="B1029" s="4" t="s">
        <v>971</v>
      </c>
      <c r="C1029" s="4" t="s">
        <v>34</v>
      </c>
      <c r="D1029" s="4" t="s">
        <v>975</v>
      </c>
      <c r="E1029" s="4" t="s">
        <v>986</v>
      </c>
      <c r="F1029" s="4" t="s">
        <v>107</v>
      </c>
      <c r="G1029" s="4" t="s">
        <v>2605</v>
      </c>
      <c r="H1029" t="str">
        <f t="shared" si="16"/>
        <v>{ codigo: "10712008", recurso: "Liviano", carroceria: "FURGON", nombre: "HAFEI MINYI HFJ1021GBE4 [ASL] LARGA MT 1100CC" },</v>
      </c>
    </row>
    <row r="1030" spans="1:8">
      <c r="A1030" s="3">
        <v>10712010</v>
      </c>
      <c r="B1030" s="4" t="s">
        <v>971</v>
      </c>
      <c r="C1030" s="4" t="s">
        <v>34</v>
      </c>
      <c r="D1030" s="4" t="s">
        <v>975</v>
      </c>
      <c r="E1030" s="4" t="s">
        <v>987</v>
      </c>
      <c r="F1030" s="4" t="s">
        <v>107</v>
      </c>
      <c r="G1030" s="4" t="s">
        <v>2605</v>
      </c>
      <c r="H1030" t="str">
        <f t="shared" si="16"/>
        <v>{ codigo: "10712010", recurso: "Liviano", carroceria: "FURGON", nombre: "HAFEI MINYI HFJ1021GBE4 LARGA [FL] MT 1100CC" },</v>
      </c>
    </row>
    <row r="1031" spans="1:8">
      <c r="A1031" s="3">
        <v>10707007</v>
      </c>
      <c r="B1031" s="4" t="s">
        <v>971</v>
      </c>
      <c r="C1031" s="4" t="s">
        <v>34</v>
      </c>
      <c r="D1031" s="4" t="s">
        <v>975</v>
      </c>
      <c r="E1031" s="4" t="s">
        <v>988</v>
      </c>
      <c r="F1031" s="4" t="s">
        <v>977</v>
      </c>
      <c r="G1031" s="4" t="s">
        <v>2605</v>
      </c>
      <c r="H1031" t="str">
        <f t="shared" si="16"/>
        <v>{ codigo: "10707007", recurso: "Liviano", carroceria: "FURGON", nombre: "HAFEI MINYI HFJ6372A4B CARGO MT 1051CC" },</v>
      </c>
    </row>
    <row r="1032" spans="1:8">
      <c r="A1032" s="10">
        <v>16925001</v>
      </c>
      <c r="B1032" s="9" t="s">
        <v>989</v>
      </c>
      <c r="C1032" s="9" t="s">
        <v>990</v>
      </c>
      <c r="D1032" s="9" t="s">
        <v>991</v>
      </c>
      <c r="E1032" s="9" t="s">
        <v>992</v>
      </c>
      <c r="F1032" s="9" t="s">
        <v>993</v>
      </c>
      <c r="G1032" s="9" t="s">
        <v>2606</v>
      </c>
      <c r="H1032" t="str">
        <f t="shared" si="16"/>
        <v>{ codigo: "16925001", recurso: "Grúa Pesado Grande", carroceria: "REMOLQUE", nombre: "HEIL TANQUE ALUMINIO TRES EJES [PETROLEUM]" },</v>
      </c>
    </row>
    <row r="1033" spans="1:8">
      <c r="A1033" s="3">
        <v>24103001</v>
      </c>
      <c r="B1033" s="4" t="s">
        <v>994</v>
      </c>
      <c r="C1033" s="4" t="s">
        <v>8</v>
      </c>
      <c r="D1033" s="4" t="s">
        <v>995</v>
      </c>
      <c r="E1033" s="4" t="s">
        <v>996</v>
      </c>
      <c r="F1033" s="4" t="s">
        <v>313</v>
      </c>
      <c r="G1033" s="4" t="s">
        <v>2607</v>
      </c>
      <c r="H1033" t="str">
        <f t="shared" si="16"/>
        <v>{ codigo: "24103001", recurso: "Grúa Pesado Mediano", carroceria: "BUS / BUSETA / MICROBUS", nombre: "HIGER LITTLE STAR KLQ6601 MT 3900CC TD 4X2" },</v>
      </c>
    </row>
    <row r="1034" spans="1:8">
      <c r="A1034" s="3">
        <v>24103002</v>
      </c>
      <c r="B1034" s="4" t="s">
        <v>994</v>
      </c>
      <c r="C1034" s="4" t="s">
        <v>8</v>
      </c>
      <c r="D1034" s="4" t="s">
        <v>997</v>
      </c>
      <c r="E1034" s="4" t="s">
        <v>998</v>
      </c>
      <c r="F1034" s="4" t="s">
        <v>999</v>
      </c>
      <c r="G1034" s="4" t="s">
        <v>2606</v>
      </c>
      <c r="H1034" t="str">
        <f t="shared" si="16"/>
        <v>{ codigo: "24103002", recurso: "Grúa Pesado Grande", carroceria: "BUS / BUSETA / MICROBUS", nombre: "HIGER KLQ 6856 MT TD 4X2 [INT]" },</v>
      </c>
    </row>
    <row r="1035" spans="1:8">
      <c r="A1035" s="3">
        <v>24103003</v>
      </c>
      <c r="B1035" s="4" t="s">
        <v>994</v>
      </c>
      <c r="C1035" s="4" t="s">
        <v>8</v>
      </c>
      <c r="D1035" s="4" t="s">
        <v>997</v>
      </c>
      <c r="E1035" s="4" t="s">
        <v>1000</v>
      </c>
      <c r="F1035" s="4" t="s">
        <v>1001</v>
      </c>
      <c r="G1035" s="4" t="s">
        <v>2606</v>
      </c>
      <c r="H1035" t="str">
        <f t="shared" si="16"/>
        <v>{ codigo: "24103003", recurso: "Grúa Pesado Grande", carroceria: "BUS / BUSETA / MICROBUS", nombre: "HIGER KLQ 6891 MT TD 4X2 [URB]" },</v>
      </c>
    </row>
    <row r="1036" spans="1:8">
      <c r="A1036" s="3">
        <v>24103004</v>
      </c>
      <c r="B1036" s="4" t="s">
        <v>994</v>
      </c>
      <c r="C1036" s="4" t="s">
        <v>8</v>
      </c>
      <c r="D1036" s="4" t="s">
        <v>997</v>
      </c>
      <c r="E1036" s="4" t="s">
        <v>1002</v>
      </c>
      <c r="F1036" s="4" t="s">
        <v>999</v>
      </c>
      <c r="G1036" s="4" t="s">
        <v>2606</v>
      </c>
      <c r="H1036" t="str">
        <f t="shared" si="16"/>
        <v>{ codigo: "24103004", recurso: "Grúa Pesado Grande", carroceria: "BUS / BUSETA / MICROBUS", nombre: "HIGER KLQ 6129 MT TD 4X2 [INT]" },</v>
      </c>
    </row>
    <row r="1037" spans="1:8">
      <c r="A1037" s="3">
        <v>3704001</v>
      </c>
      <c r="B1037" s="4" t="s">
        <v>1003</v>
      </c>
      <c r="C1037" s="4" t="s">
        <v>24</v>
      </c>
      <c r="D1037" s="4" t="s">
        <v>1004</v>
      </c>
      <c r="E1037" s="4" t="s">
        <v>1005</v>
      </c>
      <c r="F1037" s="4" t="s">
        <v>1006</v>
      </c>
      <c r="G1037" s="4" t="s">
        <v>2607</v>
      </c>
      <c r="H1037" t="str">
        <f t="shared" si="16"/>
        <v>{ codigo: "3704001", recurso: "Grúa Pesado Mediano", carroceria: "CAMION", nombre: "HINO FF 195S MT 6500CC TD 4X2" },</v>
      </c>
    </row>
    <row r="1038" spans="1:8">
      <c r="A1038" s="3">
        <v>3704002</v>
      </c>
      <c r="B1038" s="4" t="s">
        <v>1003</v>
      </c>
      <c r="C1038" s="4" t="s">
        <v>24</v>
      </c>
      <c r="D1038" s="4" t="s">
        <v>1007</v>
      </c>
      <c r="E1038" s="4" t="s">
        <v>1008</v>
      </c>
      <c r="F1038" s="4" t="s">
        <v>1009</v>
      </c>
      <c r="G1038" s="4" t="s">
        <v>2607</v>
      </c>
      <c r="H1038" t="str">
        <f t="shared" si="16"/>
        <v>{ codigo: "3704002", recurso: "Grúa Pesado Mediano", carroceria: "CAMION", nombre: "HINO FC 3W MT 6000CC TD 4X2" },</v>
      </c>
    </row>
    <row r="1039" spans="1:8">
      <c r="A1039" s="3">
        <v>3704004</v>
      </c>
      <c r="B1039" s="4" t="s">
        <v>1003</v>
      </c>
      <c r="C1039" s="4" t="s">
        <v>24</v>
      </c>
      <c r="D1039" s="4" t="s">
        <v>1007</v>
      </c>
      <c r="E1039" s="4" t="s">
        <v>1010</v>
      </c>
      <c r="F1039" s="4" t="s">
        <v>1011</v>
      </c>
      <c r="G1039" s="4" t="s">
        <v>2607</v>
      </c>
      <c r="H1039" t="str">
        <f t="shared" si="16"/>
        <v>{ codigo: "3704004", recurso: "Grúa Pesado Mediano", carroceria: "CAMION", nombre: "HINO FC 4J [500] MT 5300CC TD 4X2" },</v>
      </c>
    </row>
    <row r="1040" spans="1:8">
      <c r="A1040" s="3">
        <v>3704009</v>
      </c>
      <c r="B1040" s="4" t="s">
        <v>1003</v>
      </c>
      <c r="C1040" s="4" t="s">
        <v>24</v>
      </c>
      <c r="D1040" s="4" t="s">
        <v>1012</v>
      </c>
      <c r="E1040" s="4" t="s">
        <v>1013</v>
      </c>
      <c r="F1040" s="4" t="s">
        <v>135</v>
      </c>
      <c r="G1040" s="4" t="s">
        <v>2607</v>
      </c>
      <c r="H1040" t="str">
        <f t="shared" si="16"/>
        <v>{ codigo: "3704009", recurso: "Grúa Pesado Mediano", carroceria: "CAMION", nombre: "HINO DUTRO [300] MT 4600CC TD 4X2" },</v>
      </c>
    </row>
    <row r="1041" spans="1:8">
      <c r="A1041" s="3">
        <v>3704013</v>
      </c>
      <c r="B1041" s="4" t="s">
        <v>1003</v>
      </c>
      <c r="C1041" s="4" t="s">
        <v>24</v>
      </c>
      <c r="D1041" s="4" t="s">
        <v>1014</v>
      </c>
      <c r="E1041" s="4" t="s">
        <v>1015</v>
      </c>
      <c r="F1041" s="4" t="s">
        <v>1016</v>
      </c>
      <c r="G1041" s="4" t="s">
        <v>2607</v>
      </c>
      <c r="H1041" t="str">
        <f t="shared" si="16"/>
        <v>{ codigo: "3704013", recurso: "Grúa Pesado Mediano", carroceria: "CAMION", nombre: "HINO FG 1J [500] MT 8000CC TD 4X2" },</v>
      </c>
    </row>
    <row r="1042" spans="1:8">
      <c r="A1042" s="3">
        <v>3704015</v>
      </c>
      <c r="B1042" s="4" t="s">
        <v>1003</v>
      </c>
      <c r="C1042" s="4" t="s">
        <v>24</v>
      </c>
      <c r="D1042" s="4" t="s">
        <v>1017</v>
      </c>
      <c r="E1042" s="4" t="s">
        <v>1018</v>
      </c>
      <c r="F1042" s="4" t="s">
        <v>1019</v>
      </c>
      <c r="G1042" s="4" t="s">
        <v>2606</v>
      </c>
      <c r="H1042" t="str">
        <f t="shared" si="16"/>
        <v>{ codigo: "3704015", recurso: "Grúa Pesado Grande", carroceria: "CAMION", nombre: "HINO FM 1J RUA [500] MT 8000CC TD 6X4" },</v>
      </c>
    </row>
    <row r="1043" spans="1:8">
      <c r="A1043" s="3">
        <v>3704018</v>
      </c>
      <c r="B1043" s="4" t="s">
        <v>1003</v>
      </c>
      <c r="C1043" s="4" t="s">
        <v>24</v>
      </c>
      <c r="D1043" s="4" t="s">
        <v>1007</v>
      </c>
      <c r="E1043" s="4" t="s">
        <v>1020</v>
      </c>
      <c r="F1043" s="4" t="s">
        <v>1021</v>
      </c>
      <c r="G1043" s="4" t="s">
        <v>2607</v>
      </c>
      <c r="H1043" t="str">
        <f t="shared" si="16"/>
        <v>{ codigo: "3704018", recurso: "Grúa Pesado Mediano", carroceria: "CAMION", nombre: "HINO FC 9J [500] MT 5100CC TD 4X2" },</v>
      </c>
    </row>
    <row r="1044" spans="1:8">
      <c r="A1044" s="3">
        <v>3704023</v>
      </c>
      <c r="B1044" s="4" t="s">
        <v>1003</v>
      </c>
      <c r="C1044" s="4" t="s">
        <v>24</v>
      </c>
      <c r="D1044" s="4" t="s">
        <v>1012</v>
      </c>
      <c r="E1044" s="4" t="s">
        <v>1022</v>
      </c>
      <c r="F1044" s="4" t="s">
        <v>1023</v>
      </c>
      <c r="G1044" s="4" t="s">
        <v>2608</v>
      </c>
      <c r="H1044" t="str">
        <f t="shared" si="16"/>
        <v>{ codigo: "3704023", recurso: "Grúa Pesado Pequeño", carroceria: "CAMION", nombre: "HINO DUTRO PACK [300] [1] MT 4000CC TD 4X2" },</v>
      </c>
    </row>
    <row r="1045" spans="1:8">
      <c r="A1045" s="3">
        <v>3704025</v>
      </c>
      <c r="B1045" s="4" t="s">
        <v>1003</v>
      </c>
      <c r="C1045" s="4" t="s">
        <v>24</v>
      </c>
      <c r="D1045" s="4" t="s">
        <v>1012</v>
      </c>
      <c r="E1045" s="4" t="s">
        <v>1024</v>
      </c>
      <c r="F1045" s="4" t="s">
        <v>1023</v>
      </c>
      <c r="G1045" s="4" t="s">
        <v>2607</v>
      </c>
      <c r="H1045" t="str">
        <f t="shared" si="16"/>
        <v>{ codigo: "3704025", recurso: "Grúa Pesado Mediano", carroceria: "CAMION", nombre: "HINO DUTRO CITY [300] [2] MT 4000CC TD 4X2" },</v>
      </c>
    </row>
    <row r="1046" spans="1:8">
      <c r="A1046" s="3">
        <v>3704028</v>
      </c>
      <c r="B1046" s="4" t="s">
        <v>1003</v>
      </c>
      <c r="C1046" s="4" t="s">
        <v>24</v>
      </c>
      <c r="D1046" s="4" t="s">
        <v>1012</v>
      </c>
      <c r="E1046" s="4" t="s">
        <v>1025</v>
      </c>
      <c r="F1046" s="4" t="s">
        <v>1023</v>
      </c>
      <c r="G1046" s="4" t="s">
        <v>2607</v>
      </c>
      <c r="H1046" t="str">
        <f t="shared" si="16"/>
        <v>{ codigo: "3704028", recurso: "Grúa Pesado Mediano", carroceria: "CAMION", nombre: "HINO DUTRO MAX [300] [2] MT 4000CC TD 4X2" },</v>
      </c>
    </row>
    <row r="1047" spans="1:8">
      <c r="A1047" s="3">
        <v>3704029</v>
      </c>
      <c r="B1047" s="4" t="s">
        <v>1003</v>
      </c>
      <c r="C1047" s="4" t="s">
        <v>24</v>
      </c>
      <c r="D1047" s="4" t="s">
        <v>1012</v>
      </c>
      <c r="E1047" s="4" t="s">
        <v>1026</v>
      </c>
      <c r="F1047" s="4" t="s">
        <v>1023</v>
      </c>
      <c r="G1047" s="4" t="s">
        <v>2608</v>
      </c>
      <c r="H1047" t="str">
        <f t="shared" si="16"/>
        <v>{ codigo: "3704029", recurso: "Grúa Pesado Pequeño", carroceria: "CAMION", nombre: "HINO DUTRO PACK [300] [2] MT 4000CC TD 4X2" },</v>
      </c>
    </row>
    <row r="1048" spans="1:8">
      <c r="A1048" s="3">
        <v>3704031</v>
      </c>
      <c r="B1048" s="4" t="s">
        <v>1003</v>
      </c>
      <c r="C1048" s="4" t="s">
        <v>24</v>
      </c>
      <c r="D1048" s="4" t="s">
        <v>1012</v>
      </c>
      <c r="E1048" s="4" t="s">
        <v>1027</v>
      </c>
      <c r="F1048" s="4" t="s">
        <v>1023</v>
      </c>
      <c r="G1048" s="4" t="s">
        <v>2608</v>
      </c>
      <c r="H1048" t="str">
        <f t="shared" si="16"/>
        <v>{ codigo: "3704031", recurso: "Grúa Pesado Pequeño", carroceria: "CAMION", nombre: "HINO DUTRO EXPRESS [300] [2] MT 4000CC TD 4X2" },</v>
      </c>
    </row>
    <row r="1049" spans="1:8">
      <c r="A1049" s="3">
        <v>3711002</v>
      </c>
      <c r="B1049" s="4" t="s">
        <v>1003</v>
      </c>
      <c r="C1049" s="4" t="s">
        <v>30</v>
      </c>
      <c r="D1049" s="4" t="s">
        <v>1007</v>
      </c>
      <c r="E1049" s="4" t="s">
        <v>1008</v>
      </c>
      <c r="F1049" s="4" t="s">
        <v>1009</v>
      </c>
      <c r="G1049" s="4" t="s">
        <v>2607</v>
      </c>
      <c r="H1049" t="str">
        <f t="shared" si="16"/>
        <v>{ codigo: "3711002", recurso: "Grúa Pesado Mediano", carroceria: "CHASIS", nombre: "HINO FC 3W MT 6000CC TD 4X2" },</v>
      </c>
    </row>
    <row r="1050" spans="1:8">
      <c r="A1050" s="3">
        <v>3711003</v>
      </c>
      <c r="B1050" s="4" t="s">
        <v>1003</v>
      </c>
      <c r="C1050" s="4" t="s">
        <v>30</v>
      </c>
      <c r="D1050" s="4" t="s">
        <v>1004</v>
      </c>
      <c r="E1050" s="4" t="s">
        <v>1028</v>
      </c>
      <c r="F1050" s="4" t="s">
        <v>863</v>
      </c>
      <c r="G1050" s="4" t="s">
        <v>2607</v>
      </c>
      <c r="H1050" t="str">
        <f t="shared" si="16"/>
        <v>{ codigo: "3711003", recurso: "Grúa Pesado Mediano", carroceria: "CHASIS", nombre: "HINO FF 2H MT 6700CC TD 4X2" },</v>
      </c>
    </row>
    <row r="1051" spans="1:8">
      <c r="A1051" s="3">
        <v>3711005</v>
      </c>
      <c r="B1051" s="4" t="s">
        <v>1003</v>
      </c>
      <c r="C1051" s="4" t="s">
        <v>30</v>
      </c>
      <c r="D1051" s="4" t="s">
        <v>1007</v>
      </c>
      <c r="E1051" s="4" t="s">
        <v>1010</v>
      </c>
      <c r="F1051" s="4" t="s">
        <v>1011</v>
      </c>
      <c r="G1051" s="4" t="s">
        <v>2607</v>
      </c>
      <c r="H1051" t="str">
        <f t="shared" si="16"/>
        <v>{ codigo: "3711005", recurso: "Grúa Pesado Mediano", carroceria: "CHASIS", nombre: "HINO FC 4J [500] MT 5300CC TD 4X2" },</v>
      </c>
    </row>
    <row r="1052" spans="1:8">
      <c r="A1052" s="3">
        <v>3711008</v>
      </c>
      <c r="B1052" s="4" t="s">
        <v>1003</v>
      </c>
      <c r="C1052" s="4" t="s">
        <v>30</v>
      </c>
      <c r="D1052" s="4" t="s">
        <v>1012</v>
      </c>
      <c r="E1052" s="4" t="s">
        <v>1013</v>
      </c>
      <c r="F1052" s="4" t="s">
        <v>135</v>
      </c>
      <c r="G1052" s="4" t="s">
        <v>2607</v>
      </c>
      <c r="H1052" t="str">
        <f t="shared" si="16"/>
        <v>{ codigo: "3711008", recurso: "Grúa Pesado Mediano", carroceria: "CHASIS", nombre: "HINO DUTRO [300] MT 4600CC TD 4X2" },</v>
      </c>
    </row>
    <row r="1053" spans="1:8">
      <c r="A1053" s="3">
        <v>3711011</v>
      </c>
      <c r="B1053" s="4" t="s">
        <v>1003</v>
      </c>
      <c r="C1053" s="4" t="s">
        <v>30</v>
      </c>
      <c r="D1053" s="4" t="s">
        <v>1017</v>
      </c>
      <c r="E1053" s="4" t="s">
        <v>1018</v>
      </c>
      <c r="F1053" s="4" t="s">
        <v>1019</v>
      </c>
      <c r="G1053" s="4" t="s">
        <v>2606</v>
      </c>
      <c r="H1053" t="str">
        <f t="shared" si="16"/>
        <v>{ codigo: "3711011", recurso: "Grúa Pesado Grande", carroceria: "CHASIS", nombre: "HINO FM 1J RUA [500] MT 8000CC TD 6X4" },</v>
      </c>
    </row>
    <row r="1054" spans="1:8">
      <c r="A1054" s="3">
        <v>3711014</v>
      </c>
      <c r="B1054" s="4" t="s">
        <v>1003</v>
      </c>
      <c r="C1054" s="4" t="s">
        <v>30</v>
      </c>
      <c r="D1054" s="4" t="s">
        <v>1012</v>
      </c>
      <c r="E1054" s="4" t="s">
        <v>1029</v>
      </c>
      <c r="F1054" s="4" t="s">
        <v>1023</v>
      </c>
      <c r="G1054" s="4" t="s">
        <v>2607</v>
      </c>
      <c r="H1054" t="str">
        <f t="shared" si="16"/>
        <v>{ codigo: "3711014", recurso: "Grúa Pesado Mediano", carroceria: "CHASIS", nombre: "HINO DUTRO CITY [300] [1] MT 4000CC TD 4X2" },</v>
      </c>
    </row>
    <row r="1055" spans="1:8">
      <c r="A1055" s="3">
        <v>3711017</v>
      </c>
      <c r="B1055" s="4" t="s">
        <v>1003</v>
      </c>
      <c r="C1055" s="4" t="s">
        <v>30</v>
      </c>
      <c r="D1055" s="4" t="s">
        <v>1012</v>
      </c>
      <c r="E1055" s="4" t="s">
        <v>1030</v>
      </c>
      <c r="F1055" s="4" t="s">
        <v>1023</v>
      </c>
      <c r="G1055" s="4" t="s">
        <v>2608</v>
      </c>
      <c r="H1055" t="str">
        <f t="shared" si="16"/>
        <v>{ codigo: "3711017", recurso: "Grúa Pesado Pequeño", carroceria: "CHASIS", nombre: "HINO DUTRO EXPRESS [300] [1] MT 4000CC TD 4X2" },</v>
      </c>
    </row>
    <row r="1056" spans="1:8">
      <c r="A1056" s="3">
        <v>3711019</v>
      </c>
      <c r="B1056" s="4" t="s">
        <v>1003</v>
      </c>
      <c r="C1056" s="4" t="s">
        <v>30</v>
      </c>
      <c r="D1056" s="4" t="s">
        <v>1014</v>
      </c>
      <c r="E1056" s="4" t="s">
        <v>1031</v>
      </c>
      <c r="F1056" s="4" t="s">
        <v>1032</v>
      </c>
      <c r="G1056" s="4" t="s">
        <v>2607</v>
      </c>
      <c r="H1056" t="str">
        <f t="shared" si="16"/>
        <v>{ codigo: "3711019", recurso: "Grúa Pesado Mediano", carroceria: "CHASIS", nombre: "HINO FG 8J [500] MT 7700CC TD 4X2" },</v>
      </c>
    </row>
    <row r="1057" spans="1:8">
      <c r="A1057" s="3">
        <v>3711020</v>
      </c>
      <c r="B1057" s="4" t="s">
        <v>1003</v>
      </c>
      <c r="C1057" s="4" t="s">
        <v>30</v>
      </c>
      <c r="D1057" s="4" t="s">
        <v>1007</v>
      </c>
      <c r="E1057" s="4" t="s">
        <v>1033</v>
      </c>
      <c r="F1057" s="4" t="s">
        <v>1011</v>
      </c>
      <c r="G1057" s="4" t="s">
        <v>2607</v>
      </c>
      <c r="H1057" t="str">
        <f t="shared" si="16"/>
        <v>{ codigo: "3711020", recurso: "Grúa Pesado Mediano", carroceria: "CHASIS", nombre: "HINO FC 4J MT 5300CC TD 4X2" },</v>
      </c>
    </row>
    <row r="1058" spans="1:8">
      <c r="A1058" s="3">
        <v>3711021</v>
      </c>
      <c r="B1058" s="4" t="s">
        <v>1003</v>
      </c>
      <c r="C1058" s="4" t="s">
        <v>30</v>
      </c>
      <c r="D1058" s="4" t="s">
        <v>1012</v>
      </c>
      <c r="E1058" s="4" t="s">
        <v>1034</v>
      </c>
      <c r="F1058" s="4" t="s">
        <v>1023</v>
      </c>
      <c r="G1058" s="4" t="s">
        <v>2607</v>
      </c>
      <c r="H1058" t="str">
        <f t="shared" si="16"/>
        <v>{ codigo: "3711021", recurso: "Grúa Pesado Mediano", carroceria: "CHASIS", nombre: "HINO DUTRO MAX [300] [1] MT 4000CC TD 4X2" },</v>
      </c>
    </row>
    <row r="1059" spans="1:8">
      <c r="A1059" s="3">
        <v>3711024</v>
      </c>
      <c r="B1059" s="4" t="s">
        <v>1003</v>
      </c>
      <c r="C1059" s="4" t="s">
        <v>30</v>
      </c>
      <c r="D1059" s="4" t="s">
        <v>1012</v>
      </c>
      <c r="E1059" s="4" t="s">
        <v>1035</v>
      </c>
      <c r="F1059" s="4" t="s">
        <v>1023</v>
      </c>
      <c r="G1059" s="4" t="s">
        <v>2608</v>
      </c>
      <c r="H1059" t="str">
        <f t="shared" si="16"/>
        <v>{ codigo: "3711024", recurso: "Grúa Pesado Pequeño", carroceria: "CHASIS", nombre: "HINO DUTRO PRO [300] [1] MT 4000CC TD 4X2" },</v>
      </c>
    </row>
    <row r="1060" spans="1:8">
      <c r="A1060" s="3">
        <v>3711028</v>
      </c>
      <c r="B1060" s="4" t="s">
        <v>1003</v>
      </c>
      <c r="C1060" s="4" t="s">
        <v>30</v>
      </c>
      <c r="D1060" s="4" t="s">
        <v>1012</v>
      </c>
      <c r="E1060" s="4" t="s">
        <v>1024</v>
      </c>
      <c r="F1060" s="4" t="s">
        <v>1023</v>
      </c>
      <c r="G1060" s="4" t="s">
        <v>2607</v>
      </c>
      <c r="H1060" t="str">
        <f t="shared" si="16"/>
        <v>{ codigo: "3711028", recurso: "Grúa Pesado Mediano", carroceria: "CHASIS", nombre: "HINO DUTRO CITY [300] [2] MT 4000CC TD 4X2" },</v>
      </c>
    </row>
    <row r="1061" spans="1:8">
      <c r="A1061" s="3">
        <v>3711029</v>
      </c>
      <c r="B1061" s="4" t="s">
        <v>1003</v>
      </c>
      <c r="C1061" s="4" t="s">
        <v>30</v>
      </c>
      <c r="D1061" s="4" t="s">
        <v>1012</v>
      </c>
      <c r="E1061" s="4" t="s">
        <v>1025</v>
      </c>
      <c r="F1061" s="4" t="s">
        <v>1023</v>
      </c>
      <c r="G1061" s="4" t="s">
        <v>2607</v>
      </c>
      <c r="H1061" t="str">
        <f t="shared" si="16"/>
        <v>{ codigo: "3711029", recurso: "Grúa Pesado Mediano", carroceria: "CHASIS", nombre: "HINO DUTRO MAX [300] [2] MT 4000CC TD 4X2" },</v>
      </c>
    </row>
    <row r="1062" spans="1:8">
      <c r="A1062" s="3">
        <v>3712003</v>
      </c>
      <c r="B1062" s="4" t="s">
        <v>1003</v>
      </c>
      <c r="C1062" s="4" t="s">
        <v>34</v>
      </c>
      <c r="D1062" s="4" t="s">
        <v>1012</v>
      </c>
      <c r="E1062" s="4" t="s">
        <v>1013</v>
      </c>
      <c r="F1062" s="4" t="s">
        <v>135</v>
      </c>
      <c r="G1062" s="4" t="s">
        <v>2607</v>
      </c>
      <c r="H1062" t="str">
        <f t="shared" si="16"/>
        <v>{ codigo: "3712003", recurso: "Grúa Pesado Mediano", carroceria: "FURGON", nombre: "HINO DUTRO [300] MT 4600CC TD 4X2" },</v>
      </c>
    </row>
    <row r="1063" spans="1:8">
      <c r="A1063" s="3">
        <v>3712083</v>
      </c>
      <c r="B1063" s="4" t="s">
        <v>1003</v>
      </c>
      <c r="C1063" s="4" t="s">
        <v>34</v>
      </c>
      <c r="D1063" s="4" t="s">
        <v>1004</v>
      </c>
      <c r="E1063" s="4" t="s">
        <v>1028</v>
      </c>
      <c r="F1063" s="4" t="s">
        <v>863</v>
      </c>
      <c r="G1063" s="4" t="s">
        <v>2607</v>
      </c>
      <c r="H1063" t="str">
        <f t="shared" si="16"/>
        <v>{ codigo: "3712083", recurso: "Grúa Pesado Mediano", carroceria: "FURGON", nombre: "HINO FF 2H MT 6700CC TD 4X2" },</v>
      </c>
    </row>
    <row r="1064" spans="1:8">
      <c r="A1064" s="3">
        <v>3712088</v>
      </c>
      <c r="B1064" s="4" t="s">
        <v>1003</v>
      </c>
      <c r="C1064" s="4" t="s">
        <v>34</v>
      </c>
      <c r="D1064" s="4" t="s">
        <v>1012</v>
      </c>
      <c r="E1064" s="4" t="s">
        <v>1029</v>
      </c>
      <c r="F1064" s="4" t="s">
        <v>1023</v>
      </c>
      <c r="G1064" s="4" t="s">
        <v>2607</v>
      </c>
      <c r="H1064" t="str">
        <f t="shared" si="16"/>
        <v>{ codigo: "3712088", recurso: "Grúa Pesado Mediano", carroceria: "FURGON", nombre: "HINO DUTRO CITY [300] [1] MT 4000CC TD 4X2" },</v>
      </c>
    </row>
    <row r="1065" spans="1:8">
      <c r="A1065" s="3">
        <v>3712091</v>
      </c>
      <c r="B1065" s="4" t="s">
        <v>1003</v>
      </c>
      <c r="C1065" s="4" t="s">
        <v>34</v>
      </c>
      <c r="D1065" s="4" t="s">
        <v>1007</v>
      </c>
      <c r="E1065" s="4" t="s">
        <v>1020</v>
      </c>
      <c r="F1065" s="4" t="s">
        <v>1021</v>
      </c>
      <c r="G1065" s="4" t="s">
        <v>2607</v>
      </c>
      <c r="H1065" t="str">
        <f t="shared" si="16"/>
        <v>{ codigo: "3712091", recurso: "Grúa Pesado Mediano", carroceria: "FURGON", nombre: "HINO FC 9J [500] MT 5100CC TD 4X2" },</v>
      </c>
    </row>
    <row r="1066" spans="1:8">
      <c r="A1066" s="3">
        <v>3712092</v>
      </c>
      <c r="B1066" s="4" t="s">
        <v>1003</v>
      </c>
      <c r="C1066" s="4" t="s">
        <v>34</v>
      </c>
      <c r="D1066" s="4" t="s">
        <v>1007</v>
      </c>
      <c r="E1066" s="4" t="s">
        <v>1033</v>
      </c>
      <c r="F1066" s="4" t="s">
        <v>1011</v>
      </c>
      <c r="G1066" s="4" t="s">
        <v>2607</v>
      </c>
      <c r="H1066" t="str">
        <f t="shared" si="16"/>
        <v>{ codigo: "3712092", recurso: "Grúa Pesado Mediano", carroceria: "FURGON", nombre: "HINO FC 4J MT 5300CC TD 4X2" },</v>
      </c>
    </row>
    <row r="1067" spans="1:8">
      <c r="A1067" s="3">
        <v>3712094</v>
      </c>
      <c r="B1067" s="4" t="s">
        <v>1003</v>
      </c>
      <c r="C1067" s="4" t="s">
        <v>34</v>
      </c>
      <c r="D1067" s="4" t="s">
        <v>1012</v>
      </c>
      <c r="E1067" s="4" t="s">
        <v>1036</v>
      </c>
      <c r="F1067" s="4" t="s">
        <v>1023</v>
      </c>
      <c r="G1067" s="4" t="s">
        <v>2607</v>
      </c>
      <c r="H1067" t="str">
        <f t="shared" si="16"/>
        <v>{ codigo: "3712094", recurso: "Grúa Pesado Mediano", carroceria: "FURGON", nombre: "HINO DUTRO MAX [300] [1] [ASL] MT 4000CC TD 4X2" },</v>
      </c>
    </row>
    <row r="1068" spans="1:8">
      <c r="A1068" s="3">
        <v>3712102</v>
      </c>
      <c r="B1068" s="4" t="s">
        <v>1003</v>
      </c>
      <c r="C1068" s="4" t="s">
        <v>34</v>
      </c>
      <c r="D1068" s="4" t="s">
        <v>1014</v>
      </c>
      <c r="E1068" s="4" t="s">
        <v>1031</v>
      </c>
      <c r="F1068" s="4" t="s">
        <v>1032</v>
      </c>
      <c r="G1068" s="4" t="s">
        <v>2607</v>
      </c>
      <c r="H1068" t="str">
        <f t="shared" si="16"/>
        <v>{ codigo: "3712102", recurso: "Grúa Pesado Mediano", carroceria: "FURGON", nombre: "HINO FG 8J [500] MT 7700CC TD 4X2" },</v>
      </c>
    </row>
    <row r="1069" spans="1:8">
      <c r="A1069" s="3">
        <v>3712109</v>
      </c>
      <c r="B1069" s="4" t="s">
        <v>1003</v>
      </c>
      <c r="C1069" s="4" t="s">
        <v>34</v>
      </c>
      <c r="D1069" s="4" t="s">
        <v>1012</v>
      </c>
      <c r="E1069" s="4" t="s">
        <v>1037</v>
      </c>
      <c r="F1069" s="4" t="s">
        <v>1023</v>
      </c>
      <c r="G1069" s="4" t="s">
        <v>2608</v>
      </c>
      <c r="H1069" t="str">
        <f t="shared" si="16"/>
        <v>{ codigo: "3712109", recurso: "Grúa Pesado Pequeño", carroceria: "FURGON", nombre: "HINO DUTRO PACK [300] [2] [ASL] MT 4000CC TD 4X2" },</v>
      </c>
    </row>
    <row r="1070" spans="1:8">
      <c r="A1070" s="3">
        <v>3712114</v>
      </c>
      <c r="B1070" s="4" t="s">
        <v>1003</v>
      </c>
      <c r="C1070" s="4" t="s">
        <v>34</v>
      </c>
      <c r="D1070" s="4" t="s">
        <v>1012</v>
      </c>
      <c r="E1070" s="4" t="s">
        <v>1038</v>
      </c>
      <c r="F1070" s="4" t="s">
        <v>1023</v>
      </c>
      <c r="G1070" s="4" t="s">
        <v>2607</v>
      </c>
      <c r="H1070" t="str">
        <f t="shared" si="16"/>
        <v>{ codigo: "3712114", recurso: "Grúa Pesado Mediano", carroceria: "FURGON", nombre: "HINO DUTRO CITY [300] [2] [ASL] MT 4000CC TD 4X2" },</v>
      </c>
    </row>
    <row r="1071" spans="1:8">
      <c r="A1071" s="3">
        <v>3722006</v>
      </c>
      <c r="B1071" s="4" t="s">
        <v>1003</v>
      </c>
      <c r="C1071" s="4" t="s">
        <v>49</v>
      </c>
      <c r="D1071" s="4" t="s">
        <v>1014</v>
      </c>
      <c r="E1071" s="4" t="s">
        <v>1031</v>
      </c>
      <c r="F1071" s="4" t="s">
        <v>1032</v>
      </c>
      <c r="G1071" s="4" t="s">
        <v>2607</v>
      </c>
      <c r="H1071" t="str">
        <f t="shared" si="16"/>
        <v>{ codigo: "3722006", recurso: "Grúa Pesado Mediano", carroceria: "REMOLCADOR", nombre: "HINO FG 8J [500] MT 7700CC TD 4X2" },</v>
      </c>
    </row>
    <row r="1072" spans="1:8">
      <c r="A1072" s="3">
        <v>3726003</v>
      </c>
      <c r="B1072" s="4" t="s">
        <v>1003</v>
      </c>
      <c r="C1072" s="4" t="s">
        <v>174</v>
      </c>
      <c r="D1072" s="4" t="s">
        <v>1014</v>
      </c>
      <c r="E1072" s="4" t="s">
        <v>1015</v>
      </c>
      <c r="F1072" s="4" t="s">
        <v>1016</v>
      </c>
      <c r="G1072" s="4" t="s">
        <v>2607</v>
      </c>
      <c r="H1072" t="str">
        <f t="shared" si="16"/>
        <v>{ codigo: "3726003", recurso: "Grúa Pesado Mediano", carroceria: "VOLQUETA", nombre: "HINO FG 1J [500] MT 8000CC TD 4X2" },</v>
      </c>
    </row>
    <row r="1073" spans="1:8">
      <c r="A1073" s="3">
        <v>3726005</v>
      </c>
      <c r="B1073" s="4" t="s">
        <v>1003</v>
      </c>
      <c r="C1073" s="4" t="s">
        <v>174</v>
      </c>
      <c r="D1073" s="4" t="s">
        <v>1012</v>
      </c>
      <c r="E1073" s="4" t="s">
        <v>1029</v>
      </c>
      <c r="F1073" s="4" t="s">
        <v>1023</v>
      </c>
      <c r="G1073" s="4" t="s">
        <v>2607</v>
      </c>
      <c r="H1073" t="str">
        <f t="shared" si="16"/>
        <v>{ codigo: "3726005", recurso: "Grúa Pesado Mediano", carroceria: "VOLQUETA", nombre: "HINO DUTRO CITY [300] [1] MT 4000CC TD 4X2" },</v>
      </c>
    </row>
    <row r="1074" spans="1:8">
      <c r="A1074" s="3">
        <v>3726008</v>
      </c>
      <c r="B1074" s="4" t="s">
        <v>1003</v>
      </c>
      <c r="C1074" s="4" t="s">
        <v>174</v>
      </c>
      <c r="D1074" s="4" t="s">
        <v>1004</v>
      </c>
      <c r="E1074" s="4" t="s">
        <v>1005</v>
      </c>
      <c r="F1074" s="4" t="s">
        <v>1006</v>
      </c>
      <c r="G1074" s="4" t="s">
        <v>2607</v>
      </c>
      <c r="H1074" t="str">
        <f t="shared" si="16"/>
        <v>{ codigo: "3726008", recurso: "Grúa Pesado Mediano", carroceria: "VOLQUETA", nombre: "HINO FF 195S MT 6500CC TD 4X2" },</v>
      </c>
    </row>
    <row r="1075" spans="1:8">
      <c r="A1075" s="3">
        <v>3704001</v>
      </c>
      <c r="B1075" s="4" t="s">
        <v>1003</v>
      </c>
      <c r="C1075" s="4" t="s">
        <v>24</v>
      </c>
      <c r="D1075" s="4" t="s">
        <v>1004</v>
      </c>
      <c r="E1075" s="4" t="s">
        <v>1005</v>
      </c>
      <c r="F1075" s="4" t="s">
        <v>1006</v>
      </c>
      <c r="G1075" s="4" t="s">
        <v>2608</v>
      </c>
      <c r="H1075" t="str">
        <f t="shared" si="16"/>
        <v>{ codigo: "3704001", recurso: "Grúa Pesado Pequeño", carroceria: "CAMION", nombre: "HINO FF 195S MT 6500CC TD 4X2" },</v>
      </c>
    </row>
    <row r="1076" spans="1:8">
      <c r="A1076" s="3">
        <v>3704002</v>
      </c>
      <c r="B1076" s="4" t="s">
        <v>1003</v>
      </c>
      <c r="C1076" s="4" t="s">
        <v>24</v>
      </c>
      <c r="D1076" s="4" t="s">
        <v>1007</v>
      </c>
      <c r="E1076" s="4" t="s">
        <v>1008</v>
      </c>
      <c r="F1076" s="4" t="s">
        <v>1009</v>
      </c>
      <c r="G1076" s="4" t="s">
        <v>2607</v>
      </c>
      <c r="H1076" t="str">
        <f t="shared" si="16"/>
        <v>{ codigo: "3704002", recurso: "Grúa Pesado Mediano", carroceria: "CAMION", nombre: "HINO FC 3W MT 6000CC TD 4X2" },</v>
      </c>
    </row>
    <row r="1077" spans="1:8">
      <c r="A1077" s="3">
        <v>3704004</v>
      </c>
      <c r="B1077" s="4" t="s">
        <v>1003</v>
      </c>
      <c r="C1077" s="4" t="s">
        <v>24</v>
      </c>
      <c r="D1077" s="4" t="s">
        <v>1007</v>
      </c>
      <c r="E1077" s="4" t="s">
        <v>1010</v>
      </c>
      <c r="F1077" s="4" t="s">
        <v>1011</v>
      </c>
      <c r="G1077" s="4" t="s">
        <v>2607</v>
      </c>
      <c r="H1077" t="str">
        <f t="shared" si="16"/>
        <v>{ codigo: "3704004", recurso: "Grúa Pesado Mediano", carroceria: "CAMION", nombre: "HINO FC 4J [500] MT 5300CC TD 4X2" },</v>
      </c>
    </row>
    <row r="1078" spans="1:8">
      <c r="A1078" s="3">
        <v>3704009</v>
      </c>
      <c r="B1078" s="4" t="s">
        <v>1003</v>
      </c>
      <c r="C1078" s="4" t="s">
        <v>24</v>
      </c>
      <c r="D1078" s="4" t="s">
        <v>1012</v>
      </c>
      <c r="E1078" s="4" t="s">
        <v>1013</v>
      </c>
      <c r="F1078" s="4" t="s">
        <v>135</v>
      </c>
      <c r="G1078" s="4" t="s">
        <v>2608</v>
      </c>
      <c r="H1078" t="str">
        <f t="shared" si="16"/>
        <v>{ codigo: "3704009", recurso: "Grúa Pesado Pequeño", carroceria: "CAMION", nombre: "HINO DUTRO [300] MT 4600CC TD 4X2" },</v>
      </c>
    </row>
    <row r="1079" spans="1:8">
      <c r="A1079" s="3">
        <v>3704013</v>
      </c>
      <c r="B1079" s="4" t="s">
        <v>1003</v>
      </c>
      <c r="C1079" s="4" t="s">
        <v>24</v>
      </c>
      <c r="D1079" s="4" t="s">
        <v>1014</v>
      </c>
      <c r="E1079" s="4" t="s">
        <v>1015</v>
      </c>
      <c r="F1079" s="4" t="s">
        <v>1016</v>
      </c>
      <c r="G1079" s="4" t="s">
        <v>2608</v>
      </c>
      <c r="H1079" t="str">
        <f t="shared" si="16"/>
        <v>{ codigo: "3704013", recurso: "Grúa Pesado Pequeño", carroceria: "CAMION", nombre: "HINO FG 1J [500] MT 8000CC TD 4X2" },</v>
      </c>
    </row>
    <row r="1080" spans="1:8">
      <c r="A1080" s="3">
        <v>3704015</v>
      </c>
      <c r="B1080" s="4" t="s">
        <v>1003</v>
      </c>
      <c r="C1080" s="4" t="s">
        <v>24</v>
      </c>
      <c r="D1080" s="4" t="s">
        <v>1017</v>
      </c>
      <c r="E1080" s="4" t="s">
        <v>1018</v>
      </c>
      <c r="F1080" s="4" t="s">
        <v>1019</v>
      </c>
      <c r="G1080" s="4" t="s">
        <v>2606</v>
      </c>
      <c r="H1080" t="str">
        <f t="shared" si="16"/>
        <v>{ codigo: "3704015", recurso: "Grúa Pesado Grande", carroceria: "CAMION", nombre: "HINO FM 1J RUA [500] MT 8000CC TD 6X4" },</v>
      </c>
    </row>
    <row r="1081" spans="1:8">
      <c r="A1081" s="3">
        <v>3704023</v>
      </c>
      <c r="B1081" s="4" t="s">
        <v>1003</v>
      </c>
      <c r="C1081" s="4" t="s">
        <v>24</v>
      </c>
      <c r="D1081" s="4" t="s">
        <v>1012</v>
      </c>
      <c r="E1081" s="4" t="s">
        <v>1022</v>
      </c>
      <c r="F1081" s="4" t="s">
        <v>1023</v>
      </c>
      <c r="G1081" s="4" t="s">
        <v>2608</v>
      </c>
      <c r="H1081" t="str">
        <f t="shared" si="16"/>
        <v>{ codigo: "3704023", recurso: "Grúa Pesado Pequeño", carroceria: "CAMION", nombre: "HINO DUTRO PACK [300] [1] MT 4000CC TD 4X2" },</v>
      </c>
    </row>
    <row r="1082" spans="1:8">
      <c r="A1082" s="3">
        <v>3704025</v>
      </c>
      <c r="B1082" s="4" t="s">
        <v>1003</v>
      </c>
      <c r="C1082" s="4" t="s">
        <v>24</v>
      </c>
      <c r="D1082" s="4" t="s">
        <v>1012</v>
      </c>
      <c r="E1082" s="4" t="s">
        <v>1024</v>
      </c>
      <c r="F1082" s="4" t="s">
        <v>1023</v>
      </c>
      <c r="G1082" s="4" t="s">
        <v>2607</v>
      </c>
      <c r="H1082" t="str">
        <f t="shared" si="16"/>
        <v>{ codigo: "3704025", recurso: "Grúa Pesado Mediano", carroceria: "CAMION", nombre: "HINO DUTRO CITY [300] [2] MT 4000CC TD 4X2" },</v>
      </c>
    </row>
    <row r="1083" spans="1:8">
      <c r="A1083" s="3">
        <v>3704028</v>
      </c>
      <c r="B1083" s="4" t="s">
        <v>1003</v>
      </c>
      <c r="C1083" s="4" t="s">
        <v>24</v>
      </c>
      <c r="D1083" s="4" t="s">
        <v>1012</v>
      </c>
      <c r="E1083" s="4" t="s">
        <v>1025</v>
      </c>
      <c r="F1083" s="4" t="s">
        <v>1023</v>
      </c>
      <c r="G1083" s="4" t="s">
        <v>2608</v>
      </c>
      <c r="H1083" t="str">
        <f t="shared" si="16"/>
        <v>{ codigo: "3704028", recurso: "Grúa Pesado Pequeño", carroceria: "CAMION", nombre: "HINO DUTRO MAX [300] [2] MT 4000CC TD 4X2" },</v>
      </c>
    </row>
    <row r="1084" spans="1:8">
      <c r="A1084" s="3">
        <v>3704029</v>
      </c>
      <c r="B1084" s="4" t="s">
        <v>1003</v>
      </c>
      <c r="C1084" s="4" t="s">
        <v>24</v>
      </c>
      <c r="D1084" s="4" t="s">
        <v>1012</v>
      </c>
      <c r="E1084" s="4" t="s">
        <v>1026</v>
      </c>
      <c r="F1084" s="4" t="s">
        <v>1023</v>
      </c>
      <c r="G1084" s="4" t="s">
        <v>2608</v>
      </c>
      <c r="H1084" t="str">
        <f t="shared" si="16"/>
        <v>{ codigo: "3704029", recurso: "Grúa Pesado Pequeño", carroceria: "CAMION", nombre: "HINO DUTRO PACK [300] [2] MT 4000CC TD 4X2" },</v>
      </c>
    </row>
    <row r="1085" spans="1:8">
      <c r="A1085" s="3">
        <v>3704031</v>
      </c>
      <c r="B1085" s="4" t="s">
        <v>1003</v>
      </c>
      <c r="C1085" s="4" t="s">
        <v>24</v>
      </c>
      <c r="D1085" s="4" t="s">
        <v>1012</v>
      </c>
      <c r="E1085" s="4" t="s">
        <v>1027</v>
      </c>
      <c r="F1085" s="4" t="s">
        <v>1023</v>
      </c>
      <c r="G1085" s="4" t="s">
        <v>2608</v>
      </c>
      <c r="H1085" t="str">
        <f t="shared" si="16"/>
        <v>{ codigo: "3704031", recurso: "Grúa Pesado Pequeño", carroceria: "CAMION", nombre: "HINO DUTRO EXPRESS [300] [2] MT 4000CC TD 4X2" },</v>
      </c>
    </row>
    <row r="1086" spans="1:8">
      <c r="A1086" s="3">
        <v>3711002</v>
      </c>
      <c r="B1086" s="4" t="s">
        <v>1003</v>
      </c>
      <c r="C1086" s="4" t="s">
        <v>30</v>
      </c>
      <c r="D1086" s="4" t="s">
        <v>1007</v>
      </c>
      <c r="E1086" s="4" t="s">
        <v>1008</v>
      </c>
      <c r="F1086" s="4" t="s">
        <v>1009</v>
      </c>
      <c r="G1086" s="4" t="s">
        <v>2607</v>
      </c>
      <c r="H1086" t="str">
        <f t="shared" si="16"/>
        <v>{ codigo: "3711002", recurso: "Grúa Pesado Mediano", carroceria: "CHASIS", nombre: "HINO FC 3W MT 6000CC TD 4X2" },</v>
      </c>
    </row>
    <row r="1087" spans="1:8">
      <c r="A1087" s="3">
        <v>3711003</v>
      </c>
      <c r="B1087" s="4" t="s">
        <v>1003</v>
      </c>
      <c r="C1087" s="4" t="s">
        <v>30</v>
      </c>
      <c r="D1087" s="4" t="s">
        <v>1004</v>
      </c>
      <c r="E1087" s="4" t="s">
        <v>1028</v>
      </c>
      <c r="F1087" s="4" t="s">
        <v>863</v>
      </c>
      <c r="G1087" s="4" t="s">
        <v>2608</v>
      </c>
      <c r="H1087" t="str">
        <f t="shared" si="16"/>
        <v>{ codigo: "3711003", recurso: "Grúa Pesado Pequeño", carroceria: "CHASIS", nombre: "HINO FF 2H MT 6700CC TD 4X2" },</v>
      </c>
    </row>
    <row r="1088" spans="1:8">
      <c r="A1088" s="3">
        <v>3711005</v>
      </c>
      <c r="B1088" s="4" t="s">
        <v>1003</v>
      </c>
      <c r="C1088" s="4" t="s">
        <v>30</v>
      </c>
      <c r="D1088" s="4" t="s">
        <v>1007</v>
      </c>
      <c r="E1088" s="4" t="s">
        <v>1010</v>
      </c>
      <c r="F1088" s="4" t="s">
        <v>1011</v>
      </c>
      <c r="G1088" s="4" t="s">
        <v>2607</v>
      </c>
      <c r="H1088" t="str">
        <f t="shared" si="16"/>
        <v>{ codigo: "3711005", recurso: "Grúa Pesado Mediano", carroceria: "CHASIS", nombre: "HINO FC 4J [500] MT 5300CC TD 4X2" },</v>
      </c>
    </row>
    <row r="1089" spans="1:8">
      <c r="A1089" s="3">
        <v>3711008</v>
      </c>
      <c r="B1089" s="4" t="s">
        <v>1003</v>
      </c>
      <c r="C1089" s="4" t="s">
        <v>30</v>
      </c>
      <c r="D1089" s="4" t="s">
        <v>1012</v>
      </c>
      <c r="E1089" s="4" t="s">
        <v>1013</v>
      </c>
      <c r="F1089" s="4" t="s">
        <v>135</v>
      </c>
      <c r="G1089" s="4" t="s">
        <v>2608</v>
      </c>
      <c r="H1089" t="str">
        <f t="shared" si="16"/>
        <v>{ codigo: "3711008", recurso: "Grúa Pesado Pequeño", carroceria: "CHASIS", nombre: "HINO DUTRO [300] MT 4600CC TD 4X2" },</v>
      </c>
    </row>
    <row r="1090" spans="1:8">
      <c r="A1090" s="3">
        <v>3711011</v>
      </c>
      <c r="B1090" s="4" t="s">
        <v>1003</v>
      </c>
      <c r="C1090" s="4" t="s">
        <v>30</v>
      </c>
      <c r="D1090" s="4" t="s">
        <v>1017</v>
      </c>
      <c r="E1090" s="4" t="s">
        <v>1018</v>
      </c>
      <c r="F1090" s="4" t="s">
        <v>1019</v>
      </c>
      <c r="G1090" s="4" t="s">
        <v>2606</v>
      </c>
      <c r="H1090" t="str">
        <f t="shared" ref="H1090:H1153" si="17">"{ codigo: """ &amp; A1090 &amp; """, recurso: """ &amp; G1090 &amp; """, carroceria: """ &amp; C1090 &amp; """, nombre: """ &amp; B1090 &amp; " " &amp; D1090 &amp; " " &amp; E1090 &amp; " " &amp; F1090 &amp; """ },"</f>
        <v>{ codigo: "3711011", recurso: "Grúa Pesado Grande", carroceria: "CHASIS", nombre: "HINO FM 1J RUA [500] MT 8000CC TD 6X4" },</v>
      </c>
    </row>
    <row r="1091" spans="1:8">
      <c r="A1091" s="3">
        <v>3711014</v>
      </c>
      <c r="B1091" s="4" t="s">
        <v>1003</v>
      </c>
      <c r="C1091" s="4" t="s">
        <v>30</v>
      </c>
      <c r="D1091" s="4" t="s">
        <v>1012</v>
      </c>
      <c r="E1091" s="4" t="s">
        <v>1029</v>
      </c>
      <c r="F1091" s="4" t="s">
        <v>1023</v>
      </c>
      <c r="G1091" s="4" t="s">
        <v>2607</v>
      </c>
      <c r="H1091" t="str">
        <f t="shared" si="17"/>
        <v>{ codigo: "3711014", recurso: "Grúa Pesado Mediano", carroceria: "CHASIS", nombre: "HINO DUTRO CITY [300] [1] MT 4000CC TD 4X2" },</v>
      </c>
    </row>
    <row r="1092" spans="1:8">
      <c r="A1092" s="3">
        <v>3711017</v>
      </c>
      <c r="B1092" s="4" t="s">
        <v>1003</v>
      </c>
      <c r="C1092" s="4" t="s">
        <v>30</v>
      </c>
      <c r="D1092" s="4" t="s">
        <v>1012</v>
      </c>
      <c r="E1092" s="4" t="s">
        <v>1030</v>
      </c>
      <c r="F1092" s="4" t="s">
        <v>1023</v>
      </c>
      <c r="G1092" s="4" t="s">
        <v>2608</v>
      </c>
      <c r="H1092" t="str">
        <f t="shared" si="17"/>
        <v>{ codigo: "3711017", recurso: "Grúa Pesado Pequeño", carroceria: "CHASIS", nombre: "HINO DUTRO EXPRESS [300] [1] MT 4000CC TD 4X2" },</v>
      </c>
    </row>
    <row r="1093" spans="1:8">
      <c r="A1093" s="3">
        <v>3711019</v>
      </c>
      <c r="B1093" s="4" t="s">
        <v>1003</v>
      </c>
      <c r="C1093" s="4" t="s">
        <v>30</v>
      </c>
      <c r="D1093" s="4" t="s">
        <v>1014</v>
      </c>
      <c r="E1093" s="4" t="s">
        <v>1031</v>
      </c>
      <c r="F1093" s="4" t="s">
        <v>1032</v>
      </c>
      <c r="G1093" s="4" t="s">
        <v>2607</v>
      </c>
      <c r="H1093" t="str">
        <f t="shared" si="17"/>
        <v>{ codigo: "3711019", recurso: "Grúa Pesado Mediano", carroceria: "CHASIS", nombre: "HINO FG 8J [500] MT 7700CC TD 4X2" },</v>
      </c>
    </row>
    <row r="1094" spans="1:8">
      <c r="A1094" s="3">
        <v>3711020</v>
      </c>
      <c r="B1094" s="4" t="s">
        <v>1003</v>
      </c>
      <c r="C1094" s="4" t="s">
        <v>30</v>
      </c>
      <c r="D1094" s="4" t="s">
        <v>1007</v>
      </c>
      <c r="E1094" s="4" t="s">
        <v>1033</v>
      </c>
      <c r="F1094" s="4" t="s">
        <v>1011</v>
      </c>
      <c r="G1094" s="4" t="s">
        <v>2608</v>
      </c>
      <c r="H1094" t="str">
        <f t="shared" si="17"/>
        <v>{ codigo: "3711020", recurso: "Grúa Pesado Pequeño", carroceria: "CHASIS", nombre: "HINO FC 4J MT 5300CC TD 4X2" },</v>
      </c>
    </row>
    <row r="1095" spans="1:8">
      <c r="A1095" s="3">
        <v>3711021</v>
      </c>
      <c r="B1095" s="4" t="s">
        <v>1003</v>
      </c>
      <c r="C1095" s="4" t="s">
        <v>30</v>
      </c>
      <c r="D1095" s="4" t="s">
        <v>1012</v>
      </c>
      <c r="E1095" s="4" t="s">
        <v>1034</v>
      </c>
      <c r="F1095" s="4" t="s">
        <v>1023</v>
      </c>
      <c r="G1095" s="4" t="s">
        <v>2608</v>
      </c>
      <c r="H1095" t="str">
        <f t="shared" si="17"/>
        <v>{ codigo: "3711021", recurso: "Grúa Pesado Pequeño", carroceria: "CHASIS", nombre: "HINO DUTRO MAX [300] [1] MT 4000CC TD 4X2" },</v>
      </c>
    </row>
    <row r="1096" spans="1:8">
      <c r="A1096" s="3">
        <v>3711024</v>
      </c>
      <c r="B1096" s="4" t="s">
        <v>1003</v>
      </c>
      <c r="C1096" s="4" t="s">
        <v>30</v>
      </c>
      <c r="D1096" s="4" t="s">
        <v>1012</v>
      </c>
      <c r="E1096" s="4" t="s">
        <v>1035</v>
      </c>
      <c r="F1096" s="4" t="s">
        <v>1023</v>
      </c>
      <c r="G1096" s="4" t="s">
        <v>2608</v>
      </c>
      <c r="H1096" t="str">
        <f t="shared" si="17"/>
        <v>{ codigo: "3711024", recurso: "Grúa Pesado Pequeño", carroceria: "CHASIS", nombre: "HINO DUTRO PRO [300] [1] MT 4000CC TD 4X2" },</v>
      </c>
    </row>
    <row r="1097" spans="1:8">
      <c r="A1097" s="3">
        <v>3711028</v>
      </c>
      <c r="B1097" s="4" t="s">
        <v>1003</v>
      </c>
      <c r="C1097" s="4" t="s">
        <v>30</v>
      </c>
      <c r="D1097" s="4" t="s">
        <v>1012</v>
      </c>
      <c r="E1097" s="4" t="s">
        <v>1024</v>
      </c>
      <c r="F1097" s="4" t="s">
        <v>1023</v>
      </c>
      <c r="G1097" s="4" t="s">
        <v>2607</v>
      </c>
      <c r="H1097" t="str">
        <f t="shared" si="17"/>
        <v>{ codigo: "3711028", recurso: "Grúa Pesado Mediano", carroceria: "CHASIS", nombre: "HINO DUTRO CITY [300] [2] MT 4000CC TD 4X2" },</v>
      </c>
    </row>
    <row r="1098" spans="1:8">
      <c r="A1098" s="3">
        <v>3711029</v>
      </c>
      <c r="B1098" s="4" t="s">
        <v>1003</v>
      </c>
      <c r="C1098" s="4" t="s">
        <v>30</v>
      </c>
      <c r="D1098" s="4" t="s">
        <v>1012</v>
      </c>
      <c r="E1098" s="4" t="s">
        <v>1025</v>
      </c>
      <c r="F1098" s="4" t="s">
        <v>1023</v>
      </c>
      <c r="G1098" s="4" t="s">
        <v>2608</v>
      </c>
      <c r="H1098" t="str">
        <f t="shared" si="17"/>
        <v>{ codigo: "3711029", recurso: "Grúa Pesado Pequeño", carroceria: "CHASIS", nombre: "HINO DUTRO MAX [300] [2] MT 4000CC TD 4X2" },</v>
      </c>
    </row>
    <row r="1099" spans="1:8">
      <c r="A1099" s="3">
        <v>3712003</v>
      </c>
      <c r="B1099" s="4" t="s">
        <v>1003</v>
      </c>
      <c r="C1099" s="4" t="s">
        <v>34</v>
      </c>
      <c r="D1099" s="4" t="s">
        <v>1012</v>
      </c>
      <c r="E1099" s="4" t="s">
        <v>1013</v>
      </c>
      <c r="F1099" s="4" t="s">
        <v>135</v>
      </c>
      <c r="G1099" s="4" t="s">
        <v>2608</v>
      </c>
      <c r="H1099" t="str">
        <f t="shared" si="17"/>
        <v>{ codigo: "3712003", recurso: "Grúa Pesado Pequeño", carroceria: "FURGON", nombre: "HINO DUTRO [300] MT 4600CC TD 4X2" },</v>
      </c>
    </row>
    <row r="1100" spans="1:8">
      <c r="A1100" s="3">
        <v>3712083</v>
      </c>
      <c r="B1100" s="4" t="s">
        <v>1003</v>
      </c>
      <c r="C1100" s="4" t="s">
        <v>34</v>
      </c>
      <c r="D1100" s="4" t="s">
        <v>1004</v>
      </c>
      <c r="E1100" s="4" t="s">
        <v>1028</v>
      </c>
      <c r="F1100" s="4" t="s">
        <v>863</v>
      </c>
      <c r="G1100" s="4" t="s">
        <v>2608</v>
      </c>
      <c r="H1100" t="str">
        <f t="shared" si="17"/>
        <v>{ codigo: "3712083", recurso: "Grúa Pesado Pequeño", carroceria: "FURGON", nombre: "HINO FF 2H MT 6700CC TD 4X2" },</v>
      </c>
    </row>
    <row r="1101" spans="1:8">
      <c r="A1101" s="3">
        <v>3712088</v>
      </c>
      <c r="B1101" s="4" t="s">
        <v>1003</v>
      </c>
      <c r="C1101" s="4" t="s">
        <v>34</v>
      </c>
      <c r="D1101" s="4" t="s">
        <v>1012</v>
      </c>
      <c r="E1101" s="4" t="s">
        <v>1029</v>
      </c>
      <c r="F1101" s="4" t="s">
        <v>1023</v>
      </c>
      <c r="G1101" s="4" t="s">
        <v>2607</v>
      </c>
      <c r="H1101" t="str">
        <f t="shared" si="17"/>
        <v>{ codigo: "3712088", recurso: "Grúa Pesado Mediano", carroceria: "FURGON", nombre: "HINO DUTRO CITY [300] [1] MT 4000CC TD 4X2" },</v>
      </c>
    </row>
    <row r="1102" spans="1:8">
      <c r="A1102" s="3">
        <v>3712092</v>
      </c>
      <c r="B1102" s="4" t="s">
        <v>1003</v>
      </c>
      <c r="C1102" s="4" t="s">
        <v>34</v>
      </c>
      <c r="D1102" s="4" t="s">
        <v>1007</v>
      </c>
      <c r="E1102" s="4" t="s">
        <v>1033</v>
      </c>
      <c r="F1102" s="4" t="s">
        <v>1011</v>
      </c>
      <c r="G1102" s="4" t="s">
        <v>2606</v>
      </c>
      <c r="H1102" t="str">
        <f t="shared" si="17"/>
        <v>{ codigo: "3712092", recurso: "Grúa Pesado Grande", carroceria: "FURGON", nombre: "HINO FC 4J MT 5300CC TD 4X2" },</v>
      </c>
    </row>
    <row r="1103" spans="1:8">
      <c r="A1103" s="3">
        <v>3712094</v>
      </c>
      <c r="B1103" s="4" t="s">
        <v>1003</v>
      </c>
      <c r="C1103" s="4" t="s">
        <v>34</v>
      </c>
      <c r="D1103" s="4" t="s">
        <v>1012</v>
      </c>
      <c r="E1103" s="4" t="s">
        <v>1036</v>
      </c>
      <c r="F1103" s="4" t="s">
        <v>1023</v>
      </c>
      <c r="G1103" s="4" t="s">
        <v>2607</v>
      </c>
      <c r="H1103" t="str">
        <f t="shared" si="17"/>
        <v>{ codigo: "3712094", recurso: "Grúa Pesado Mediano", carroceria: "FURGON", nombre: "HINO DUTRO MAX [300] [1] [ASL] MT 4000CC TD 4X2" },</v>
      </c>
    </row>
    <row r="1104" spans="1:8">
      <c r="A1104" s="3">
        <v>3712102</v>
      </c>
      <c r="B1104" s="4" t="s">
        <v>1003</v>
      </c>
      <c r="C1104" s="4" t="s">
        <v>34</v>
      </c>
      <c r="D1104" s="4" t="s">
        <v>1014</v>
      </c>
      <c r="E1104" s="4" t="s">
        <v>1031</v>
      </c>
      <c r="F1104" s="4" t="s">
        <v>1032</v>
      </c>
      <c r="G1104" s="4" t="s">
        <v>2607</v>
      </c>
      <c r="H1104" t="str">
        <f t="shared" si="17"/>
        <v>{ codigo: "3712102", recurso: "Grúa Pesado Mediano", carroceria: "FURGON", nombre: "HINO FG 8J [500] MT 7700CC TD 4X2" },</v>
      </c>
    </row>
    <row r="1105" spans="1:8">
      <c r="A1105" s="3">
        <v>3712109</v>
      </c>
      <c r="B1105" s="4" t="s">
        <v>1003</v>
      </c>
      <c r="C1105" s="4" t="s">
        <v>34</v>
      </c>
      <c r="D1105" s="4" t="s">
        <v>1012</v>
      </c>
      <c r="E1105" s="4" t="s">
        <v>1037</v>
      </c>
      <c r="F1105" s="4" t="s">
        <v>1023</v>
      </c>
      <c r="G1105" s="4" t="s">
        <v>2608</v>
      </c>
      <c r="H1105" t="str">
        <f t="shared" si="17"/>
        <v>{ codigo: "3712109", recurso: "Grúa Pesado Pequeño", carroceria: "FURGON", nombre: "HINO DUTRO PACK [300] [2] [ASL] MT 4000CC TD 4X2" },</v>
      </c>
    </row>
    <row r="1106" spans="1:8">
      <c r="A1106" s="3">
        <v>3712114</v>
      </c>
      <c r="B1106" s="4" t="s">
        <v>1003</v>
      </c>
      <c r="C1106" s="4" t="s">
        <v>34</v>
      </c>
      <c r="D1106" s="4" t="s">
        <v>1012</v>
      </c>
      <c r="E1106" s="4" t="s">
        <v>1038</v>
      </c>
      <c r="F1106" s="4" t="s">
        <v>1023</v>
      </c>
      <c r="G1106" s="4" t="s">
        <v>2607</v>
      </c>
      <c r="H1106" t="str">
        <f t="shared" si="17"/>
        <v>{ codigo: "3712114", recurso: "Grúa Pesado Mediano", carroceria: "FURGON", nombre: "HINO DUTRO CITY [300] [2] [ASL] MT 4000CC TD 4X2" },</v>
      </c>
    </row>
    <row r="1107" spans="1:8">
      <c r="A1107" s="3">
        <v>3722006</v>
      </c>
      <c r="B1107" s="4" t="s">
        <v>1003</v>
      </c>
      <c r="C1107" s="4" t="s">
        <v>49</v>
      </c>
      <c r="D1107" s="4" t="s">
        <v>1014</v>
      </c>
      <c r="E1107" s="4" t="s">
        <v>1031</v>
      </c>
      <c r="F1107" s="4" t="s">
        <v>1032</v>
      </c>
      <c r="G1107" s="4" t="s">
        <v>2607</v>
      </c>
      <c r="H1107" t="str">
        <f t="shared" si="17"/>
        <v>{ codigo: "3722006", recurso: "Grúa Pesado Mediano", carroceria: "REMOLCADOR", nombre: "HINO FG 8J [500] MT 7700CC TD 4X2" },</v>
      </c>
    </row>
    <row r="1108" spans="1:8">
      <c r="A1108" s="3">
        <v>3726003</v>
      </c>
      <c r="B1108" s="4" t="s">
        <v>1003</v>
      </c>
      <c r="C1108" s="4" t="s">
        <v>174</v>
      </c>
      <c r="D1108" s="4" t="s">
        <v>1014</v>
      </c>
      <c r="E1108" s="4" t="s">
        <v>1015</v>
      </c>
      <c r="F1108" s="4" t="s">
        <v>1016</v>
      </c>
      <c r="G1108" s="4" t="s">
        <v>2606</v>
      </c>
      <c r="H1108" t="str">
        <f t="shared" si="17"/>
        <v>{ codigo: "3726003", recurso: "Grúa Pesado Grande", carroceria: "VOLQUETA", nombre: "HINO FG 1J [500] MT 8000CC TD 4X2" },</v>
      </c>
    </row>
    <row r="1109" spans="1:8">
      <c r="A1109" s="3">
        <v>3726005</v>
      </c>
      <c r="B1109" s="4" t="s">
        <v>1003</v>
      </c>
      <c r="C1109" s="4" t="s">
        <v>174</v>
      </c>
      <c r="D1109" s="4" t="s">
        <v>1012</v>
      </c>
      <c r="E1109" s="4" t="s">
        <v>1029</v>
      </c>
      <c r="F1109" s="4" t="s">
        <v>1023</v>
      </c>
      <c r="G1109" s="4" t="s">
        <v>2607</v>
      </c>
      <c r="H1109" t="str">
        <f t="shared" si="17"/>
        <v>{ codigo: "3726005", recurso: "Grúa Pesado Mediano", carroceria: "VOLQUETA", nombre: "HINO DUTRO CITY [300] [1] MT 4000CC TD 4X2" },</v>
      </c>
    </row>
    <row r="1110" spans="1:8">
      <c r="A1110" s="3">
        <v>3726008</v>
      </c>
      <c r="B1110" s="4" t="s">
        <v>1003</v>
      </c>
      <c r="C1110" s="4" t="s">
        <v>174</v>
      </c>
      <c r="D1110" s="4" t="s">
        <v>1004</v>
      </c>
      <c r="E1110" s="4" t="s">
        <v>1005</v>
      </c>
      <c r="F1110" s="4" t="s">
        <v>1006</v>
      </c>
      <c r="G1110" s="4" t="s">
        <v>2608</v>
      </c>
      <c r="H1110" t="str">
        <f t="shared" si="17"/>
        <v>{ codigo: "3726008", recurso: "Grúa Pesado Pequeño", carroceria: "VOLQUETA", nombre: "HINO FF 195S MT 6500CC TD 4X2" },</v>
      </c>
    </row>
    <row r="1111" spans="1:8">
      <c r="A1111" s="3">
        <v>3703001</v>
      </c>
      <c r="B1111" s="4" t="s">
        <v>1003</v>
      </c>
      <c r="C1111" s="4" t="s">
        <v>8</v>
      </c>
      <c r="D1111" s="4" t="s">
        <v>1039</v>
      </c>
      <c r="E1111" s="4" t="s">
        <v>1033</v>
      </c>
      <c r="F1111" s="4" t="s">
        <v>1040</v>
      </c>
      <c r="G1111" s="4" t="s">
        <v>2607</v>
      </c>
      <c r="H1111" t="str">
        <f t="shared" si="17"/>
        <v>{ codigo: "3703001", recurso: "Grúa Pesado Mediano", carroceria: "BUS / BUSETA / MICROBUS", nombre: "HINO FB 4J MT 5300CC TD 4X2 [INT]" },</v>
      </c>
    </row>
    <row r="1112" spans="1:8">
      <c r="A1112" s="3">
        <v>3703002</v>
      </c>
      <c r="B1112" s="4" t="s">
        <v>1003</v>
      </c>
      <c r="C1112" s="4" t="s">
        <v>8</v>
      </c>
      <c r="D1112" s="4" t="s">
        <v>1039</v>
      </c>
      <c r="E1112" s="4" t="s">
        <v>1041</v>
      </c>
      <c r="F1112" s="4" t="s">
        <v>1042</v>
      </c>
      <c r="G1112" s="4" t="s">
        <v>2607</v>
      </c>
      <c r="H1112" t="str">
        <f t="shared" si="17"/>
        <v>{ codigo: "3703002", recurso: "Grúa Pesado Mediano", carroceria: "BUS / BUSETA / MICROBUS", nombre: "HINO FB 4JJ MT 5300CC TD 4X2 [URB]" },</v>
      </c>
    </row>
    <row r="1113" spans="1:8">
      <c r="A1113" s="3">
        <v>3703004</v>
      </c>
      <c r="B1113" s="4" t="s">
        <v>1003</v>
      </c>
      <c r="C1113" s="4" t="s">
        <v>8</v>
      </c>
      <c r="D1113" s="4" t="s">
        <v>1043</v>
      </c>
      <c r="E1113" s="4" t="s">
        <v>1044</v>
      </c>
      <c r="F1113" s="4" t="s">
        <v>1045</v>
      </c>
      <c r="G1113" s="4" t="s">
        <v>2607</v>
      </c>
      <c r="H1113" t="str">
        <f t="shared" si="17"/>
        <v>{ codigo: "3703004", recurso: "Grúa Pesado Mediano", carroceria: "BUS / BUSETA / MICROBUS", nombre: "HINO RK 1J MT 8000CC TD 4X2 [INT] [44PSJ]" },</v>
      </c>
    </row>
    <row r="1114" spans="1:8">
      <c r="A1114" s="3">
        <v>3703005</v>
      </c>
      <c r="B1114" s="4" t="s">
        <v>1003</v>
      </c>
      <c r="C1114" s="4" t="s">
        <v>8</v>
      </c>
      <c r="D1114" s="4" t="s">
        <v>1043</v>
      </c>
      <c r="E1114" s="4" t="s">
        <v>1044</v>
      </c>
      <c r="F1114" s="4" t="s">
        <v>1046</v>
      </c>
      <c r="G1114" s="4" t="s">
        <v>2607</v>
      </c>
      <c r="H1114" t="str">
        <f t="shared" si="17"/>
        <v>{ codigo: "3703005", recurso: "Grúa Pesado Mediano", carroceria: "BUS / BUSETA / MICROBUS", nombre: "HINO RK 1J MT 8000CC TD 4X2 [URB]" },</v>
      </c>
    </row>
    <row r="1115" spans="1:8">
      <c r="A1115" s="3">
        <v>3703006</v>
      </c>
      <c r="B1115" s="4" t="s">
        <v>1003</v>
      </c>
      <c r="C1115" s="4" t="s">
        <v>8</v>
      </c>
      <c r="D1115" s="4" t="s">
        <v>1039</v>
      </c>
      <c r="E1115" s="4" t="s">
        <v>1041</v>
      </c>
      <c r="F1115" s="4" t="s">
        <v>1040</v>
      </c>
      <c r="G1115" s="4" t="s">
        <v>2607</v>
      </c>
      <c r="H1115" t="str">
        <f t="shared" si="17"/>
        <v>{ codigo: "3703006", recurso: "Grúa Pesado Mediano", carroceria: "BUS / BUSETA / MICROBUS", nombre: "HINO FB 4JJ MT 5300CC TD 4X2 [INT]" },</v>
      </c>
    </row>
    <row r="1116" spans="1:8">
      <c r="A1116" s="3">
        <v>3703007</v>
      </c>
      <c r="B1116" s="4" t="s">
        <v>1003</v>
      </c>
      <c r="C1116" s="4" t="s">
        <v>8</v>
      </c>
      <c r="D1116" s="4" t="s">
        <v>1007</v>
      </c>
      <c r="E1116" s="4" t="s">
        <v>1047</v>
      </c>
      <c r="F1116" s="4" t="s">
        <v>1040</v>
      </c>
      <c r="G1116" s="4" t="s">
        <v>2607</v>
      </c>
      <c r="H1116" t="str">
        <f t="shared" si="17"/>
        <v>{ codigo: "3703007", recurso: "Grúa Pesado Mediano", carroceria: "BUS / BUSETA / MICROBUS", nombre: "HINO FC 4J KUZ MT 5300CC TD 4X2 [INT]" },</v>
      </c>
    </row>
    <row r="1117" spans="1:8">
      <c r="A1117" s="3">
        <v>3703008</v>
      </c>
      <c r="B1117" s="4" t="s">
        <v>1003</v>
      </c>
      <c r="C1117" s="4" t="s">
        <v>8</v>
      </c>
      <c r="D1117" s="4" t="s">
        <v>1014</v>
      </c>
      <c r="E1117" s="4" t="s">
        <v>1048</v>
      </c>
      <c r="F1117" s="4" t="s">
        <v>1049</v>
      </c>
      <c r="G1117" s="4" t="s">
        <v>2607</v>
      </c>
      <c r="H1117" t="str">
        <f t="shared" si="17"/>
        <v>{ codigo: "3703008", recurso: "Grúa Pesado Mediano", carroceria: "BUS / BUSETA / MICROBUS", nombre: "HINO FG 1JJ MT 8000CC TD 4X2 [INT]" },</v>
      </c>
    </row>
    <row r="1118" spans="1:8">
      <c r="A1118" s="3">
        <v>3703009</v>
      </c>
      <c r="B1118" s="4" t="s">
        <v>1003</v>
      </c>
      <c r="C1118" s="4" t="s">
        <v>8</v>
      </c>
      <c r="D1118" s="4" t="s">
        <v>1039</v>
      </c>
      <c r="E1118" s="4" t="s">
        <v>1033</v>
      </c>
      <c r="F1118" s="4" t="s">
        <v>1042</v>
      </c>
      <c r="G1118" s="4" t="s">
        <v>2607</v>
      </c>
      <c r="H1118" t="str">
        <f t="shared" si="17"/>
        <v>{ codigo: "3703009", recurso: "Grúa Pesado Mediano", carroceria: "BUS / BUSETA / MICROBUS", nombre: "HINO FB 4J MT 5300CC TD 4X2 [URB]" },</v>
      </c>
    </row>
    <row r="1119" spans="1:8">
      <c r="A1119" s="3">
        <v>3703010</v>
      </c>
      <c r="B1119" s="4" t="s">
        <v>1003</v>
      </c>
      <c r="C1119" s="4" t="s">
        <v>8</v>
      </c>
      <c r="D1119" s="4" t="s">
        <v>1007</v>
      </c>
      <c r="E1119" s="4" t="s">
        <v>1047</v>
      </c>
      <c r="F1119" s="4" t="s">
        <v>1042</v>
      </c>
      <c r="G1119" s="4" t="s">
        <v>2607</v>
      </c>
      <c r="H1119" t="str">
        <f t="shared" si="17"/>
        <v>{ codigo: "3703010", recurso: "Grúa Pesado Mediano", carroceria: "BUS / BUSETA / MICROBUS", nombre: "HINO FC 4J KUZ MT 5300CC TD 4X2 [URB]" },</v>
      </c>
    </row>
    <row r="1120" spans="1:8">
      <c r="A1120" s="3">
        <v>3703011</v>
      </c>
      <c r="B1120" s="4" t="s">
        <v>1003</v>
      </c>
      <c r="C1120" s="4" t="s">
        <v>8</v>
      </c>
      <c r="D1120" s="4" t="s">
        <v>1007</v>
      </c>
      <c r="E1120" s="4" t="s">
        <v>1050</v>
      </c>
      <c r="F1120" s="4" t="s">
        <v>1051</v>
      </c>
      <c r="G1120" s="4" t="s">
        <v>2607</v>
      </c>
      <c r="H1120" t="str">
        <f t="shared" si="17"/>
        <v>{ codigo: "3703011", recurso: "Grúa Pesado Mediano", carroceria: "BUS / BUSETA / MICROBUS", nombre: "HINO FC 9J [BUSETON] MT 5100CC TD 4X2 [INT]" },</v>
      </c>
    </row>
    <row r="1121" spans="1:8">
      <c r="A1121" s="3">
        <v>3703014</v>
      </c>
      <c r="B1121" s="4" t="s">
        <v>1003</v>
      </c>
      <c r="C1121" s="4" t="s">
        <v>8</v>
      </c>
      <c r="D1121" s="4" t="s">
        <v>1007</v>
      </c>
      <c r="E1121" s="4" t="s">
        <v>1050</v>
      </c>
      <c r="F1121" s="4" t="s">
        <v>1052</v>
      </c>
      <c r="G1121" s="4" t="s">
        <v>2607</v>
      </c>
      <c r="H1121" t="str">
        <f t="shared" si="17"/>
        <v>{ codigo: "3703014", recurso: "Grúa Pesado Mediano", carroceria: "BUS / BUSETA / MICROBUS", nombre: "HINO FC 9J [BUSETON] MT 5100CC TD 4X2 [URB]" },</v>
      </c>
    </row>
    <row r="1122" spans="1:8">
      <c r="A1122" s="3">
        <v>3703015</v>
      </c>
      <c r="B1122" s="4" t="s">
        <v>1003</v>
      </c>
      <c r="C1122" s="4" t="s">
        <v>8</v>
      </c>
      <c r="D1122" s="4" t="s">
        <v>1007</v>
      </c>
      <c r="E1122" s="4" t="s">
        <v>1053</v>
      </c>
      <c r="F1122" s="4" t="s">
        <v>1051</v>
      </c>
      <c r="G1122" s="4" t="s">
        <v>2607</v>
      </c>
      <c r="H1122" t="str">
        <f t="shared" si="17"/>
        <v>{ codigo: "3703015", recurso: "Grúa Pesado Mediano", carroceria: "BUS / BUSETA / MICROBUS", nombre: "HINO FC 9J MT 5100CC TD 4X2 [INT]" },</v>
      </c>
    </row>
    <row r="1123" spans="1:8">
      <c r="A1123" s="3">
        <v>3703016</v>
      </c>
      <c r="B1123" s="4" t="s">
        <v>1003</v>
      </c>
      <c r="C1123" s="4" t="s">
        <v>8</v>
      </c>
      <c r="D1123" s="4" t="s">
        <v>1007</v>
      </c>
      <c r="E1123" s="4" t="s">
        <v>1054</v>
      </c>
      <c r="F1123" s="4" t="s">
        <v>1051</v>
      </c>
      <c r="G1123" s="4" t="s">
        <v>2607</v>
      </c>
      <c r="H1123" t="str">
        <f t="shared" si="17"/>
        <v>{ codigo: "3703016", recurso: "Grúa Pesado Mediano", carroceria: "BUS / BUSETA / MICROBUS", nombre: "HINO FC 9J [BUSETON LWB] MT 5100CC TD 4X2 [INT]" },</v>
      </c>
    </row>
    <row r="1124" spans="1:8">
      <c r="A1124" s="3">
        <v>3704005</v>
      </c>
      <c r="B1124" s="4" t="s">
        <v>1003</v>
      </c>
      <c r="C1124" s="4" t="s">
        <v>24</v>
      </c>
      <c r="D1124" s="4" t="s">
        <v>1004</v>
      </c>
      <c r="E1124" s="4" t="s">
        <v>1028</v>
      </c>
      <c r="F1124" s="4" t="s">
        <v>863</v>
      </c>
      <c r="G1124" s="4" t="s">
        <v>2607</v>
      </c>
      <c r="H1124" t="str">
        <f t="shared" si="17"/>
        <v>{ codigo: "3704005", recurso: "Grúa Pesado Mediano", carroceria: "CAMION", nombre: "HINO FF 2H MT 6700CC TD 4X2" },</v>
      </c>
    </row>
    <row r="1125" spans="1:8">
      <c r="A1125" s="3">
        <v>3704011</v>
      </c>
      <c r="B1125" s="4" t="s">
        <v>1003</v>
      </c>
      <c r="C1125" s="4" t="s">
        <v>24</v>
      </c>
      <c r="D1125" s="4" t="s">
        <v>1004</v>
      </c>
      <c r="E1125" s="4" t="s">
        <v>1055</v>
      </c>
      <c r="F1125" s="4" t="s">
        <v>26</v>
      </c>
      <c r="G1125" s="4" t="s">
        <v>2607</v>
      </c>
      <c r="H1125" t="str">
        <f t="shared" si="17"/>
        <v>{ codigo: "3704011", recurso: "Grúa Pesado Mediano", carroceria: "CAMION", nombre: "HINO FF 192 MT TD 4X2" },</v>
      </c>
    </row>
    <row r="1126" spans="1:8">
      <c r="A1126" s="3">
        <v>3704012</v>
      </c>
      <c r="B1126" s="4" t="s">
        <v>1003</v>
      </c>
      <c r="C1126" s="4" t="s">
        <v>24</v>
      </c>
      <c r="D1126" s="4" t="s">
        <v>1056</v>
      </c>
      <c r="E1126" s="4" t="s">
        <v>1044</v>
      </c>
      <c r="F1126" s="4" t="s">
        <v>1016</v>
      </c>
      <c r="G1126" s="4" t="s">
        <v>2607</v>
      </c>
      <c r="H1126" t="str">
        <f t="shared" si="17"/>
        <v>{ codigo: "3704012", recurso: "Grúa Pesado Mediano", carroceria: "CAMION", nombre: "HINO GH 1J MT 8000CC TD 4X2" },</v>
      </c>
    </row>
    <row r="1127" spans="1:8">
      <c r="A1127" s="3">
        <v>3704014</v>
      </c>
      <c r="B1127" s="4" t="s">
        <v>1003</v>
      </c>
      <c r="C1127" s="4" t="s">
        <v>24</v>
      </c>
      <c r="D1127" s="4" t="s">
        <v>1057</v>
      </c>
      <c r="E1127" s="4" t="s">
        <v>1015</v>
      </c>
      <c r="F1127" s="4" t="s">
        <v>1016</v>
      </c>
      <c r="G1127" s="4" t="s">
        <v>2607</v>
      </c>
      <c r="H1127" t="str">
        <f t="shared" si="17"/>
        <v>{ codigo: "3704014", recurso: "Grúa Pesado Mediano", carroceria: "CAMION", nombre: "HINO GD 1J [500] MT 8000CC TD 4X2" },</v>
      </c>
    </row>
    <row r="1128" spans="1:8">
      <c r="A1128" s="3">
        <v>3704017</v>
      </c>
      <c r="B1128" s="4" t="s">
        <v>1003</v>
      </c>
      <c r="C1128" s="4" t="s">
        <v>24</v>
      </c>
      <c r="D1128" s="4" t="s">
        <v>1012</v>
      </c>
      <c r="E1128" s="4" t="s">
        <v>1030</v>
      </c>
      <c r="F1128" s="4" t="s">
        <v>1023</v>
      </c>
      <c r="G1128" s="4" t="s">
        <v>2607</v>
      </c>
      <c r="H1128" t="str">
        <f t="shared" si="17"/>
        <v>{ codigo: "3704017", recurso: "Grúa Pesado Mediano", carroceria: "CAMION", nombre: "HINO DUTRO EXPRESS [300] [1] MT 4000CC TD 4X2" },</v>
      </c>
    </row>
    <row r="1129" spans="1:8">
      <c r="A1129" s="3">
        <v>3704019</v>
      </c>
      <c r="B1129" s="4" t="s">
        <v>1003</v>
      </c>
      <c r="C1129" s="4" t="s">
        <v>24</v>
      </c>
      <c r="D1129" s="4" t="s">
        <v>1007</v>
      </c>
      <c r="E1129" s="4" t="s">
        <v>1033</v>
      </c>
      <c r="F1129" s="4" t="s">
        <v>1011</v>
      </c>
      <c r="G1129" s="4" t="s">
        <v>2607</v>
      </c>
      <c r="H1129" t="str">
        <f t="shared" si="17"/>
        <v>{ codigo: "3704019", recurso: "Grúa Pesado Mediano", carroceria: "CAMION", nombre: "HINO FC 4J MT 5300CC TD 4X2" },</v>
      </c>
    </row>
    <row r="1130" spans="1:8">
      <c r="A1130" s="3">
        <v>3704020</v>
      </c>
      <c r="B1130" s="4" t="s">
        <v>1003</v>
      </c>
      <c r="C1130" s="4" t="s">
        <v>24</v>
      </c>
      <c r="D1130" s="4" t="s">
        <v>1014</v>
      </c>
      <c r="E1130" s="4" t="s">
        <v>1031</v>
      </c>
      <c r="F1130" s="4" t="s">
        <v>1032</v>
      </c>
      <c r="G1130" s="4" t="s">
        <v>2607</v>
      </c>
      <c r="H1130" t="str">
        <f t="shared" si="17"/>
        <v>{ codigo: "3704020", recurso: "Grúa Pesado Mediano", carroceria: "CAMION", nombre: "HINO FG 8J [500] MT 7700CC TD 4X2" },</v>
      </c>
    </row>
    <row r="1131" spans="1:8">
      <c r="A1131" s="3">
        <v>3704021</v>
      </c>
      <c r="B1131" s="4" t="s">
        <v>1003</v>
      </c>
      <c r="C1131" s="4" t="s">
        <v>24</v>
      </c>
      <c r="D1131" s="4" t="s">
        <v>1012</v>
      </c>
      <c r="E1131" s="4" t="s">
        <v>1034</v>
      </c>
      <c r="F1131" s="4" t="s">
        <v>1023</v>
      </c>
      <c r="G1131" s="4" t="s">
        <v>2607</v>
      </c>
      <c r="H1131" t="str">
        <f t="shared" si="17"/>
        <v>{ codigo: "3704021", recurso: "Grúa Pesado Mediano", carroceria: "CAMION", nombre: "HINO DUTRO MAX [300] [1] MT 4000CC TD 4X2" },</v>
      </c>
    </row>
    <row r="1132" spans="1:8">
      <c r="A1132" s="3">
        <v>3704022</v>
      </c>
      <c r="B1132" s="4" t="s">
        <v>1003</v>
      </c>
      <c r="C1132" s="4" t="s">
        <v>24</v>
      </c>
      <c r="D1132" s="4" t="s">
        <v>1057</v>
      </c>
      <c r="E1132" s="4" t="s">
        <v>1031</v>
      </c>
      <c r="F1132" s="4" t="s">
        <v>1032</v>
      </c>
      <c r="G1132" s="4" t="s">
        <v>2607</v>
      </c>
      <c r="H1132" t="str">
        <f t="shared" si="17"/>
        <v>{ codigo: "3704022", recurso: "Grúa Pesado Mediano", carroceria: "CAMION", nombre: "HINO GD 8J [500] MT 7700CC TD 4X2" },</v>
      </c>
    </row>
    <row r="1133" spans="1:8">
      <c r="A1133" s="3">
        <v>3704024</v>
      </c>
      <c r="B1133" s="4" t="s">
        <v>1003</v>
      </c>
      <c r="C1133" s="4" t="s">
        <v>24</v>
      </c>
      <c r="D1133" s="4" t="s">
        <v>1012</v>
      </c>
      <c r="E1133" s="4" t="s">
        <v>1035</v>
      </c>
      <c r="F1133" s="4" t="s">
        <v>1023</v>
      </c>
      <c r="G1133" s="4" t="s">
        <v>2607</v>
      </c>
      <c r="H1133" t="str">
        <f t="shared" si="17"/>
        <v>{ codigo: "3704024", recurso: "Grúa Pesado Mediano", carroceria: "CAMION", nombre: "HINO DUTRO PRO [300] [1] MT 4000CC TD 4X2" },</v>
      </c>
    </row>
    <row r="1134" spans="1:8">
      <c r="A1134" s="3">
        <v>3704026</v>
      </c>
      <c r="B1134" s="4" t="s">
        <v>1003</v>
      </c>
      <c r="C1134" s="4" t="s">
        <v>24</v>
      </c>
      <c r="D1134" s="4" t="s">
        <v>1012</v>
      </c>
      <c r="E1134" s="4" t="s">
        <v>1058</v>
      </c>
      <c r="F1134" s="4" t="s">
        <v>1059</v>
      </c>
      <c r="G1134" s="4" t="s">
        <v>2608</v>
      </c>
      <c r="H1134" t="str">
        <f t="shared" si="17"/>
        <v>{ codigo: "3704026", recurso: "Grúa Pesado Pequeño", carroceria: "CAMION", nombre: "HINO DUTRO TEAM [300] [150HP] MT 4000CC TD 4X2 [DC]" },</v>
      </c>
    </row>
    <row r="1135" spans="1:8">
      <c r="A1135" s="3">
        <v>3704027</v>
      </c>
      <c r="B1135" s="4" t="s">
        <v>1003</v>
      </c>
      <c r="C1135" s="4" t="s">
        <v>24</v>
      </c>
      <c r="D1135" s="4" t="s">
        <v>1012</v>
      </c>
      <c r="E1135" s="4" t="s">
        <v>1060</v>
      </c>
      <c r="F1135" s="4" t="s">
        <v>1023</v>
      </c>
      <c r="G1135" s="4" t="s">
        <v>2608</v>
      </c>
      <c r="H1135" t="str">
        <f t="shared" si="17"/>
        <v>{ codigo: "3704027", recurso: "Grúa Pesado Pequeño", carroceria: "CAMION", nombre: "HINO DUTRO PRO [300][2][110HP] MT 4000CC TD 4X2" },</v>
      </c>
    </row>
    <row r="1136" spans="1:8">
      <c r="A1136" s="3">
        <v>3710001</v>
      </c>
      <c r="B1136" s="4" t="s">
        <v>1003</v>
      </c>
      <c r="C1136" s="4" t="s">
        <v>27</v>
      </c>
      <c r="D1136" s="4" t="s">
        <v>1017</v>
      </c>
      <c r="E1136" s="4" t="s">
        <v>1018</v>
      </c>
      <c r="F1136" s="4" t="s">
        <v>1061</v>
      </c>
      <c r="G1136" s="4" t="s">
        <v>2606</v>
      </c>
      <c r="H1136" t="str">
        <f t="shared" si="17"/>
        <v>{ codigo: "3710001", recurso: "Grúa Pesado Grande", carroceria: "CARROTANQUE", nombre: "HINO FM 1J RUA [500] MT 8000CC TD 6X4 [STD]" },</v>
      </c>
    </row>
    <row r="1137" spans="1:8">
      <c r="A1137" s="3">
        <v>3710002</v>
      </c>
      <c r="B1137" s="4" t="s">
        <v>1003</v>
      </c>
      <c r="C1137" s="4" t="s">
        <v>27</v>
      </c>
      <c r="D1137" s="4" t="s">
        <v>1012</v>
      </c>
      <c r="E1137" s="4" t="s">
        <v>1029</v>
      </c>
      <c r="F1137" s="4" t="s">
        <v>1062</v>
      </c>
      <c r="G1137" s="4" t="s">
        <v>2607</v>
      </c>
      <c r="H1137" t="str">
        <f t="shared" si="17"/>
        <v>{ codigo: "3710002", recurso: "Grúa Pesado Mediano", carroceria: "CARROTANQUE", nombre: "HINO DUTRO CITY [300] [1] MT 4000CC TD 4X2 [STD]" },</v>
      </c>
    </row>
    <row r="1138" spans="1:8">
      <c r="A1138" s="3">
        <v>3710003</v>
      </c>
      <c r="B1138" s="4" t="s">
        <v>1003</v>
      </c>
      <c r="C1138" s="4" t="s">
        <v>27</v>
      </c>
      <c r="D1138" s="4" t="s">
        <v>1012</v>
      </c>
      <c r="E1138" s="4" t="s">
        <v>1029</v>
      </c>
      <c r="F1138" s="4" t="s">
        <v>1063</v>
      </c>
      <c r="G1138" s="4" t="s">
        <v>2607</v>
      </c>
      <c r="H1138" t="str">
        <f t="shared" si="17"/>
        <v>{ codigo: "3710003", recurso: "Grúa Pesado Mediano", carroceria: "CARROTANQUE", nombre: "HINO DUTRO CITY [300] [1] MT 4000CC TD 4X2 [INOX]" },</v>
      </c>
    </row>
    <row r="1139" spans="1:8">
      <c r="A1139" s="3">
        <v>3710004</v>
      </c>
      <c r="B1139" s="4" t="s">
        <v>1003</v>
      </c>
      <c r="C1139" s="4" t="s">
        <v>27</v>
      </c>
      <c r="D1139" s="4" t="s">
        <v>1007</v>
      </c>
      <c r="E1139" s="4" t="s">
        <v>1008</v>
      </c>
      <c r="F1139" s="4" t="s">
        <v>1064</v>
      </c>
      <c r="G1139" s="4" t="s">
        <v>2607</v>
      </c>
      <c r="H1139" t="str">
        <f t="shared" si="17"/>
        <v>{ codigo: "3710004", recurso: "Grúa Pesado Mediano", carroceria: "CARROTANQUE", nombre: "HINO FC 3W MT 6000CC TD 4X2 [INOX]" },</v>
      </c>
    </row>
    <row r="1140" spans="1:8">
      <c r="A1140" s="3">
        <v>3710005</v>
      </c>
      <c r="B1140" s="4" t="s">
        <v>1003</v>
      </c>
      <c r="C1140" s="4" t="s">
        <v>27</v>
      </c>
      <c r="D1140" s="4" t="s">
        <v>1007</v>
      </c>
      <c r="E1140" s="4" t="s">
        <v>1010</v>
      </c>
      <c r="F1140" s="4" t="s">
        <v>1065</v>
      </c>
      <c r="G1140" s="4" t="s">
        <v>2607</v>
      </c>
      <c r="H1140" t="str">
        <f t="shared" si="17"/>
        <v>{ codigo: "3710005", recurso: "Grúa Pesado Mediano", carroceria: "CARROTANQUE", nombre: "HINO FC 4J [500] MT 5300CC TD 4X2 [STD]" },</v>
      </c>
    </row>
    <row r="1141" spans="1:8">
      <c r="A1141" s="3">
        <v>3710006</v>
      </c>
      <c r="B1141" s="4" t="s">
        <v>1003</v>
      </c>
      <c r="C1141" s="4" t="s">
        <v>27</v>
      </c>
      <c r="D1141" s="4" t="s">
        <v>1007</v>
      </c>
      <c r="E1141" s="4" t="s">
        <v>1033</v>
      </c>
      <c r="F1141" s="4" t="s">
        <v>1065</v>
      </c>
      <c r="G1141" s="4" t="s">
        <v>2607</v>
      </c>
      <c r="H1141" t="str">
        <f t="shared" si="17"/>
        <v>{ codigo: "3710006", recurso: "Grúa Pesado Mediano", carroceria: "CARROTANQUE", nombre: "HINO FC 4J MT 5300CC TD 4X2 [STD]" },</v>
      </c>
    </row>
    <row r="1142" spans="1:8">
      <c r="A1142" s="3">
        <v>3710007</v>
      </c>
      <c r="B1142" s="4" t="s">
        <v>1003</v>
      </c>
      <c r="C1142" s="4" t="s">
        <v>27</v>
      </c>
      <c r="D1142" s="4" t="s">
        <v>1007</v>
      </c>
      <c r="E1142" s="4" t="s">
        <v>1020</v>
      </c>
      <c r="F1142" s="4" t="s">
        <v>1066</v>
      </c>
      <c r="G1142" s="4" t="s">
        <v>2607</v>
      </c>
      <c r="H1142" t="str">
        <f t="shared" si="17"/>
        <v>{ codigo: "3710007", recurso: "Grúa Pesado Mediano", carroceria: "CARROTANQUE", nombre: "HINO FC 9J [500] MT 5100CC TD 4X2 [INOX]" },</v>
      </c>
    </row>
    <row r="1143" spans="1:8">
      <c r="A1143" s="3">
        <v>3710008</v>
      </c>
      <c r="B1143" s="4" t="s">
        <v>1003</v>
      </c>
      <c r="C1143" s="4" t="s">
        <v>27</v>
      </c>
      <c r="D1143" s="4" t="s">
        <v>1057</v>
      </c>
      <c r="E1143" s="4" t="s">
        <v>1015</v>
      </c>
      <c r="F1143" s="4" t="s">
        <v>1067</v>
      </c>
      <c r="G1143" s="4" t="s">
        <v>2607</v>
      </c>
      <c r="H1143" t="str">
        <f t="shared" si="17"/>
        <v>{ codigo: "3710008", recurso: "Grúa Pesado Mediano", carroceria: "CARROTANQUE", nombre: "HINO GD 1J [500] MT 8000CC TD 4X2 [INOX]" },</v>
      </c>
    </row>
    <row r="1144" spans="1:8">
      <c r="A1144" s="3">
        <v>3710009</v>
      </c>
      <c r="B1144" s="4" t="s">
        <v>1003</v>
      </c>
      <c r="C1144" s="4" t="s">
        <v>27</v>
      </c>
      <c r="D1144" s="4" t="s">
        <v>1014</v>
      </c>
      <c r="E1144" s="4" t="s">
        <v>1015</v>
      </c>
      <c r="F1144" s="4" t="s">
        <v>1067</v>
      </c>
      <c r="G1144" s="4" t="s">
        <v>2607</v>
      </c>
      <c r="H1144" t="str">
        <f t="shared" si="17"/>
        <v>{ codigo: "3710009", recurso: "Grúa Pesado Mediano", carroceria: "CARROTANQUE", nombre: "HINO FG 1J [500] MT 8000CC TD 4X2 [INOX]" },</v>
      </c>
    </row>
    <row r="1145" spans="1:8">
      <c r="A1145" s="3">
        <v>3710010</v>
      </c>
      <c r="B1145" s="4" t="s">
        <v>1003</v>
      </c>
      <c r="C1145" s="4" t="s">
        <v>27</v>
      </c>
      <c r="D1145" s="4" t="s">
        <v>1012</v>
      </c>
      <c r="E1145" s="4" t="s">
        <v>1034</v>
      </c>
      <c r="F1145" s="4" t="s">
        <v>1063</v>
      </c>
      <c r="G1145" s="4" t="s">
        <v>2607</v>
      </c>
      <c r="H1145" t="str">
        <f t="shared" si="17"/>
        <v>{ codigo: "3710010", recurso: "Grúa Pesado Mediano", carroceria: "CARROTANQUE", nombre: "HINO DUTRO MAX [300] [1] MT 4000CC TD 4X2 [INOX]" },</v>
      </c>
    </row>
    <row r="1146" spans="1:8">
      <c r="A1146" s="3">
        <v>3710011</v>
      </c>
      <c r="B1146" s="4" t="s">
        <v>1003</v>
      </c>
      <c r="C1146" s="4" t="s">
        <v>27</v>
      </c>
      <c r="D1146" s="4" t="s">
        <v>1017</v>
      </c>
      <c r="E1146" s="4" t="s">
        <v>1018</v>
      </c>
      <c r="F1146" s="4" t="s">
        <v>1068</v>
      </c>
      <c r="G1146" s="4" t="s">
        <v>2606</v>
      </c>
      <c r="H1146" t="str">
        <f t="shared" si="17"/>
        <v>{ codigo: "3710011", recurso: "Grúa Pesado Grande", carroceria: "CARROTANQUE", nombre: "HINO FM 1J RUA [500] MT 8000CC TD 6X4 [INOX]" },</v>
      </c>
    </row>
    <row r="1147" spans="1:8">
      <c r="A1147" s="3">
        <v>3710012</v>
      </c>
      <c r="B1147" s="4" t="s">
        <v>1003</v>
      </c>
      <c r="C1147" s="4" t="s">
        <v>27</v>
      </c>
      <c r="D1147" s="4" t="s">
        <v>1014</v>
      </c>
      <c r="E1147" s="4" t="s">
        <v>1015</v>
      </c>
      <c r="F1147" s="4" t="s">
        <v>1069</v>
      </c>
      <c r="G1147" s="4" t="s">
        <v>2607</v>
      </c>
      <c r="H1147" t="str">
        <f t="shared" si="17"/>
        <v>{ codigo: "3710012", recurso: "Grúa Pesado Mediano", carroceria: "CARROTANQUE", nombre: "HINO FG 1J [500] MT 8000CC TD 4X2 [STD]" },</v>
      </c>
    </row>
    <row r="1148" spans="1:8">
      <c r="A1148" s="3">
        <v>3710013</v>
      </c>
      <c r="B1148" s="4" t="s">
        <v>1003</v>
      </c>
      <c r="C1148" s="4" t="s">
        <v>27</v>
      </c>
      <c r="D1148" s="4" t="s">
        <v>1057</v>
      </c>
      <c r="E1148" s="4" t="s">
        <v>1031</v>
      </c>
      <c r="F1148" s="4" t="s">
        <v>1070</v>
      </c>
      <c r="G1148" s="4" t="s">
        <v>2607</v>
      </c>
      <c r="H1148" t="str">
        <f t="shared" si="17"/>
        <v>{ codigo: "3710013", recurso: "Grúa Pesado Mediano", carroceria: "CARROTANQUE", nombre: "HINO GD 8J [500] MT 7700CC TD 4X2 [STD]" },</v>
      </c>
    </row>
    <row r="1149" spans="1:8">
      <c r="A1149" s="3">
        <v>3710014</v>
      </c>
      <c r="B1149" s="4" t="s">
        <v>1003</v>
      </c>
      <c r="C1149" s="4" t="s">
        <v>27</v>
      </c>
      <c r="D1149" s="4" t="s">
        <v>1014</v>
      </c>
      <c r="E1149" s="4" t="s">
        <v>1031</v>
      </c>
      <c r="F1149" s="4" t="s">
        <v>1071</v>
      </c>
      <c r="G1149" s="4" t="s">
        <v>2607</v>
      </c>
      <c r="H1149" t="str">
        <f t="shared" si="17"/>
        <v>{ codigo: "3710014", recurso: "Grúa Pesado Mediano", carroceria: "CARROTANQUE", nombre: "HINO FG 8J [500] MT 7700CC TD 4X2 [INOX]" },</v>
      </c>
    </row>
    <row r="1150" spans="1:8">
      <c r="A1150" s="3">
        <v>3710015</v>
      </c>
      <c r="B1150" s="4" t="s">
        <v>1003</v>
      </c>
      <c r="C1150" s="4" t="s">
        <v>27</v>
      </c>
      <c r="D1150" s="4" t="s">
        <v>1004</v>
      </c>
      <c r="E1150" s="4" t="s">
        <v>1005</v>
      </c>
      <c r="F1150" s="4" t="s">
        <v>1072</v>
      </c>
      <c r="G1150" s="4" t="s">
        <v>2607</v>
      </c>
      <c r="H1150" t="str">
        <f t="shared" si="17"/>
        <v>{ codigo: "3710015", recurso: "Grúa Pesado Mediano", carroceria: "CARROTANQUE", nombre: "HINO FF 195S MT 6500CC TD 4X2 [STD]" },</v>
      </c>
    </row>
    <row r="1151" spans="1:8">
      <c r="A1151" s="3">
        <v>3710016</v>
      </c>
      <c r="B1151" s="4" t="s">
        <v>1003</v>
      </c>
      <c r="C1151" s="4" t="s">
        <v>27</v>
      </c>
      <c r="D1151" s="4" t="s">
        <v>1012</v>
      </c>
      <c r="E1151" s="4" t="s">
        <v>1034</v>
      </c>
      <c r="F1151" s="4" t="s">
        <v>1062</v>
      </c>
      <c r="G1151" s="4" t="s">
        <v>2607</v>
      </c>
      <c r="H1151" t="str">
        <f t="shared" si="17"/>
        <v>{ codigo: "3710016", recurso: "Grúa Pesado Mediano", carroceria: "CARROTANQUE", nombre: "HINO DUTRO MAX [300] [1] MT 4000CC TD 4X2 [STD]" },</v>
      </c>
    </row>
    <row r="1152" spans="1:8">
      <c r="A1152" s="3">
        <v>3710017</v>
      </c>
      <c r="B1152" s="4" t="s">
        <v>1003</v>
      </c>
      <c r="C1152" s="4" t="s">
        <v>27</v>
      </c>
      <c r="D1152" s="4" t="s">
        <v>1014</v>
      </c>
      <c r="E1152" s="4" t="s">
        <v>1031</v>
      </c>
      <c r="F1152" s="4" t="s">
        <v>1070</v>
      </c>
      <c r="G1152" s="4" t="s">
        <v>2607</v>
      </c>
      <c r="H1152" t="str">
        <f t="shared" si="17"/>
        <v>{ codigo: "3710017", recurso: "Grúa Pesado Mediano", carroceria: "CARROTANQUE", nombre: "HINO FG 8J [500] MT 7700CC TD 4X2 [STD]" },</v>
      </c>
    </row>
    <row r="1153" spans="1:8">
      <c r="A1153" s="3">
        <v>3710019</v>
      </c>
      <c r="B1153" s="4" t="s">
        <v>1003</v>
      </c>
      <c r="C1153" s="4" t="s">
        <v>27</v>
      </c>
      <c r="D1153" s="4" t="s">
        <v>1057</v>
      </c>
      <c r="E1153" s="4" t="s">
        <v>1031</v>
      </c>
      <c r="F1153" s="4" t="s">
        <v>1071</v>
      </c>
      <c r="G1153" s="4" t="s">
        <v>2607</v>
      </c>
      <c r="H1153" t="str">
        <f t="shared" si="17"/>
        <v>{ codigo: "3710019", recurso: "Grúa Pesado Mediano", carroceria: "CARROTANQUE", nombre: "HINO GD 8J [500] MT 7700CC TD 4X2 [INOX]" },</v>
      </c>
    </row>
    <row r="1154" spans="1:8">
      <c r="A1154" s="3">
        <v>3711001</v>
      </c>
      <c r="B1154" s="4" t="s">
        <v>1003</v>
      </c>
      <c r="C1154" s="4" t="s">
        <v>30</v>
      </c>
      <c r="D1154" s="4" t="s">
        <v>1004</v>
      </c>
      <c r="E1154" s="4" t="s">
        <v>1005</v>
      </c>
      <c r="F1154" s="4" t="s">
        <v>1006</v>
      </c>
      <c r="G1154" s="4" t="s">
        <v>2607</v>
      </c>
      <c r="H1154" t="str">
        <f t="shared" ref="H1154:H1217" si="18">"{ codigo: """ &amp; A1154 &amp; """, recurso: """ &amp; G1154 &amp; """, carroceria: """ &amp; C1154 &amp; """, nombre: """ &amp; B1154 &amp; " " &amp; D1154 &amp; " " &amp; E1154 &amp; " " &amp; F1154 &amp; """ },"</f>
        <v>{ codigo: "3711001", recurso: "Grúa Pesado Mediano", carroceria: "CHASIS", nombre: "HINO FF 195S MT 6500CC TD 4X2" },</v>
      </c>
    </row>
    <row r="1155" spans="1:8">
      <c r="A1155" s="3">
        <v>3711004</v>
      </c>
      <c r="B1155" s="4" t="s">
        <v>1003</v>
      </c>
      <c r="C1155" s="4" t="s">
        <v>30</v>
      </c>
      <c r="D1155" s="4" t="s">
        <v>1039</v>
      </c>
      <c r="E1155" s="4" t="s">
        <v>1073</v>
      </c>
      <c r="F1155" s="4" t="s">
        <v>1011</v>
      </c>
      <c r="G1155" s="4" t="s">
        <v>2607</v>
      </c>
      <c r="H1155" t="str">
        <f t="shared" si="18"/>
        <v>{ codigo: "3711004", recurso: "Grúa Pesado Mediano", carroceria: "CHASIS", nombre: "HINO FB 4J [BUSETA] MT 5300CC TD 4X2" },</v>
      </c>
    </row>
    <row r="1156" spans="1:8">
      <c r="A1156" s="3">
        <v>3711006</v>
      </c>
      <c r="B1156" s="4" t="s">
        <v>1003</v>
      </c>
      <c r="C1156" s="4" t="s">
        <v>30</v>
      </c>
      <c r="D1156" s="4" t="s">
        <v>1014</v>
      </c>
      <c r="E1156" s="4" t="s">
        <v>1015</v>
      </c>
      <c r="F1156" s="4" t="s">
        <v>1016</v>
      </c>
      <c r="G1156" s="4" t="s">
        <v>2607</v>
      </c>
      <c r="H1156" t="str">
        <f t="shared" si="18"/>
        <v>{ codigo: "3711006", recurso: "Grúa Pesado Mediano", carroceria: "CHASIS", nombre: "HINO FG 1J [500] MT 8000CC TD 4X2" },</v>
      </c>
    </row>
    <row r="1157" spans="1:8">
      <c r="A1157" s="3">
        <v>3711009</v>
      </c>
      <c r="B1157" s="4" t="s">
        <v>1003</v>
      </c>
      <c r="C1157" s="4" t="s">
        <v>30</v>
      </c>
      <c r="D1157" s="4" t="s">
        <v>1043</v>
      </c>
      <c r="E1157" s="4" t="s">
        <v>1074</v>
      </c>
      <c r="F1157" s="4" t="s">
        <v>1016</v>
      </c>
      <c r="G1157" s="4" t="s">
        <v>2607</v>
      </c>
      <c r="H1157" t="str">
        <f t="shared" si="18"/>
        <v>{ codigo: "3711009", recurso: "Grúa Pesado Mediano", carroceria: "CHASIS", nombre: "HINO RK 1J [BUS] MT 8000CC TD 4X2" },</v>
      </c>
    </row>
    <row r="1158" spans="1:8">
      <c r="A1158" s="3">
        <v>3711010</v>
      </c>
      <c r="B1158" s="4" t="s">
        <v>1003</v>
      </c>
      <c r="C1158" s="4" t="s">
        <v>30</v>
      </c>
      <c r="D1158" s="4" t="s">
        <v>1017</v>
      </c>
      <c r="E1158" s="4" t="s">
        <v>1075</v>
      </c>
      <c r="F1158" s="4" t="s">
        <v>1019</v>
      </c>
      <c r="G1158" s="4" t="s">
        <v>2606</v>
      </c>
      <c r="H1158" t="str">
        <f t="shared" si="18"/>
        <v>{ codigo: "3711010", recurso: "Grúa Pesado Grande", carroceria: "CHASIS", nombre: "HINO FM 1J LUD [500] [VOLQUETA] MT 8000CC TD 6X4" },</v>
      </c>
    </row>
    <row r="1159" spans="1:8">
      <c r="A1159" s="3">
        <v>3711012</v>
      </c>
      <c r="B1159" s="4" t="s">
        <v>1003</v>
      </c>
      <c r="C1159" s="4" t="s">
        <v>30</v>
      </c>
      <c r="D1159" s="4" t="s">
        <v>1076</v>
      </c>
      <c r="E1159" s="4" t="s">
        <v>1077</v>
      </c>
      <c r="F1159" s="4" t="s">
        <v>430</v>
      </c>
      <c r="G1159" s="4" t="s">
        <v>2607</v>
      </c>
      <c r="H1159" t="str">
        <f t="shared" si="18"/>
        <v>{ codigo: "3711012", recurso: "Grúa Pesado Mediano", carroceria: "CHASIS", nombre: "HINO FS1E ELVD [700] [VOLQUETA] MT 12900CC TD 6X4" },</v>
      </c>
    </row>
    <row r="1160" spans="1:8">
      <c r="A1160" s="3">
        <v>3711013</v>
      </c>
      <c r="B1160" s="4" t="s">
        <v>1003</v>
      </c>
      <c r="C1160" s="4" t="s">
        <v>30</v>
      </c>
      <c r="D1160" s="4" t="s">
        <v>1039</v>
      </c>
      <c r="E1160" s="4" t="s">
        <v>1078</v>
      </c>
      <c r="F1160" s="4" t="s">
        <v>1011</v>
      </c>
      <c r="G1160" s="4" t="s">
        <v>2607</v>
      </c>
      <c r="H1160" t="str">
        <f t="shared" si="18"/>
        <v>{ codigo: "3711013", recurso: "Grúa Pesado Mediano", carroceria: "CHASIS", nombre: "HINO FB 4JJ [BUSETON] MT 5300CC TD 4X2" },</v>
      </c>
    </row>
    <row r="1161" spans="1:8">
      <c r="A1161" s="3">
        <v>3711015</v>
      </c>
      <c r="B1161" s="4" t="s">
        <v>1003</v>
      </c>
      <c r="C1161" s="4" t="s">
        <v>30</v>
      </c>
      <c r="D1161" s="4" t="s">
        <v>1057</v>
      </c>
      <c r="E1161" s="4" t="s">
        <v>1015</v>
      </c>
      <c r="F1161" s="4" t="s">
        <v>1016</v>
      </c>
      <c r="G1161" s="4" t="s">
        <v>2607</v>
      </c>
      <c r="H1161" t="str">
        <f t="shared" si="18"/>
        <v>{ codigo: "3711015", recurso: "Grúa Pesado Mediano", carroceria: "CHASIS", nombre: "HINO GD 1J [500] MT 8000CC TD 4X2" },</v>
      </c>
    </row>
    <row r="1162" spans="1:8">
      <c r="A1162" s="3">
        <v>3711016</v>
      </c>
      <c r="B1162" s="4" t="s">
        <v>1003</v>
      </c>
      <c r="C1162" s="4" t="s">
        <v>30</v>
      </c>
      <c r="D1162" s="4" t="s">
        <v>1012</v>
      </c>
      <c r="E1162" s="4" t="s">
        <v>1022</v>
      </c>
      <c r="F1162" s="4" t="s">
        <v>1023</v>
      </c>
      <c r="G1162" s="4" t="s">
        <v>2608</v>
      </c>
      <c r="H1162" t="str">
        <f t="shared" si="18"/>
        <v>{ codigo: "3711016", recurso: "Grúa Pesado Pequeño", carroceria: "CHASIS", nombre: "HINO DUTRO PACK [300] [1] MT 4000CC TD 4X2" },</v>
      </c>
    </row>
    <row r="1163" spans="1:8">
      <c r="A1163" s="3">
        <v>3711018</v>
      </c>
      <c r="B1163" s="4" t="s">
        <v>1003</v>
      </c>
      <c r="C1163" s="4" t="s">
        <v>30</v>
      </c>
      <c r="D1163" s="4" t="s">
        <v>1007</v>
      </c>
      <c r="E1163" s="4" t="s">
        <v>1020</v>
      </c>
      <c r="F1163" s="4" t="s">
        <v>1021</v>
      </c>
      <c r="G1163" s="4" t="s">
        <v>2607</v>
      </c>
      <c r="H1163" t="str">
        <f t="shared" si="18"/>
        <v>{ codigo: "3711018", recurso: "Grúa Pesado Mediano", carroceria: "CHASIS", nombre: "HINO FC 9J [500] MT 5100CC TD 4X2" },</v>
      </c>
    </row>
    <row r="1164" spans="1:8">
      <c r="A1164" s="3">
        <v>3711023</v>
      </c>
      <c r="B1164" s="4" t="s">
        <v>1003</v>
      </c>
      <c r="C1164" s="4" t="s">
        <v>30</v>
      </c>
      <c r="D1164" s="4" t="s">
        <v>1057</v>
      </c>
      <c r="E1164" s="4" t="s">
        <v>1031</v>
      </c>
      <c r="F1164" s="4" t="s">
        <v>1032</v>
      </c>
      <c r="G1164" s="4" t="s">
        <v>2607</v>
      </c>
      <c r="H1164" t="str">
        <f t="shared" si="18"/>
        <v>{ codigo: "3711023", recurso: "Grúa Pesado Mediano", carroceria: "CHASIS", nombre: "HINO GD 8J [500] MT 7700CC TD 4X2" },</v>
      </c>
    </row>
    <row r="1165" spans="1:8">
      <c r="A1165" s="3">
        <v>3711025</v>
      </c>
      <c r="B1165" s="4" t="s">
        <v>1003</v>
      </c>
      <c r="C1165" s="4" t="s">
        <v>30</v>
      </c>
      <c r="D1165" s="4" t="s">
        <v>1007</v>
      </c>
      <c r="E1165" s="4" t="s">
        <v>1050</v>
      </c>
      <c r="F1165" s="4" t="s">
        <v>1021</v>
      </c>
      <c r="G1165" s="4" t="s">
        <v>2607</v>
      </c>
      <c r="H1165" t="str">
        <f t="shared" si="18"/>
        <v>{ codigo: "3711025", recurso: "Grúa Pesado Mediano", carroceria: "CHASIS", nombre: "HINO FC 9J [BUSETON] MT 5100CC TD 4X2" },</v>
      </c>
    </row>
    <row r="1166" spans="1:8">
      <c r="A1166" s="3">
        <v>3711026</v>
      </c>
      <c r="B1166" s="4" t="s">
        <v>1003</v>
      </c>
      <c r="C1166" s="4" t="s">
        <v>30</v>
      </c>
      <c r="D1166" s="4" t="s">
        <v>1012</v>
      </c>
      <c r="E1166" s="4" t="s">
        <v>1079</v>
      </c>
      <c r="F1166" s="4" t="s">
        <v>1023</v>
      </c>
      <c r="G1166" s="4" t="s">
        <v>2608</v>
      </c>
      <c r="H1166" t="str">
        <f t="shared" si="18"/>
        <v>{ codigo: "3711026", recurso: "Grúa Pesado Pequeño", carroceria: "CHASIS", nombre: "HINO DUTRO PRO [300] [2] [110HP] MT 4000CC TD 4X2" },</v>
      </c>
    </row>
    <row r="1167" spans="1:8">
      <c r="A1167" s="3">
        <v>3711027</v>
      </c>
      <c r="B1167" s="4" t="s">
        <v>1003</v>
      </c>
      <c r="C1167" s="4" t="s">
        <v>30</v>
      </c>
      <c r="D1167" s="4" t="s">
        <v>1007</v>
      </c>
      <c r="E1167" s="4" t="s">
        <v>1080</v>
      </c>
      <c r="F1167" s="4" t="s">
        <v>1021</v>
      </c>
      <c r="G1167" s="4" t="s">
        <v>2607</v>
      </c>
      <c r="H1167" t="str">
        <f t="shared" si="18"/>
        <v>{ codigo: "3711027", recurso: "Grúa Pesado Mediano", carroceria: "CHASIS", nombre: "HINO FC 9J [BUSETA] MT 5100CC TD 4X2" },</v>
      </c>
    </row>
    <row r="1168" spans="1:8">
      <c r="A1168" s="3">
        <v>3711030</v>
      </c>
      <c r="B1168" s="4" t="s">
        <v>1003</v>
      </c>
      <c r="C1168" s="4" t="s">
        <v>30</v>
      </c>
      <c r="D1168" s="4" t="s">
        <v>1012</v>
      </c>
      <c r="E1168" s="4" t="s">
        <v>1027</v>
      </c>
      <c r="F1168" s="4" t="s">
        <v>1023</v>
      </c>
      <c r="G1168" s="4" t="s">
        <v>2607</v>
      </c>
      <c r="H1168" t="str">
        <f t="shared" si="18"/>
        <v>{ codigo: "3711030", recurso: "Grúa Pesado Mediano", carroceria: "CHASIS", nombre: "HINO DUTRO EXPRESS [300] [2] MT 4000CC TD 4X2" },</v>
      </c>
    </row>
    <row r="1169" spans="1:8">
      <c r="A1169" s="3">
        <v>3711031</v>
      </c>
      <c r="B1169" s="4" t="s">
        <v>1003</v>
      </c>
      <c r="C1169" s="4" t="s">
        <v>30</v>
      </c>
      <c r="D1169" s="4" t="s">
        <v>1012</v>
      </c>
      <c r="E1169" s="4" t="s">
        <v>1026</v>
      </c>
      <c r="F1169" s="4" t="s">
        <v>1023</v>
      </c>
      <c r="G1169" s="4" t="s">
        <v>2608</v>
      </c>
      <c r="H1169" t="str">
        <f t="shared" si="18"/>
        <v>{ codigo: "3711031", recurso: "Grúa Pesado Pequeño", carroceria: "CHASIS", nombre: "HINO DUTRO PACK [300] [2] MT 4000CC TD 4X2" },</v>
      </c>
    </row>
    <row r="1170" spans="1:8">
      <c r="A1170" s="3">
        <v>3711032</v>
      </c>
      <c r="B1170" s="4" t="s">
        <v>1003</v>
      </c>
      <c r="C1170" s="4" t="s">
        <v>30</v>
      </c>
      <c r="D1170" s="4" t="s">
        <v>1012</v>
      </c>
      <c r="E1170" s="4" t="s">
        <v>1058</v>
      </c>
      <c r="F1170" s="4" t="s">
        <v>1059</v>
      </c>
      <c r="G1170" s="4" t="s">
        <v>2608</v>
      </c>
      <c r="H1170" t="str">
        <f t="shared" si="18"/>
        <v>{ codigo: "3711032", recurso: "Grúa Pesado Pequeño", carroceria: "CHASIS", nombre: "HINO DUTRO TEAM [300] [150HP] MT 4000CC TD 4X2 [DC]" },</v>
      </c>
    </row>
    <row r="1171" spans="1:8">
      <c r="A1171" s="3">
        <v>3711033</v>
      </c>
      <c r="B1171" s="4" t="s">
        <v>1003</v>
      </c>
      <c r="C1171" s="4" t="s">
        <v>30</v>
      </c>
      <c r="D1171" s="4" t="s">
        <v>1007</v>
      </c>
      <c r="E1171" s="4" t="s">
        <v>1054</v>
      </c>
      <c r="F1171" s="4" t="s">
        <v>1021</v>
      </c>
      <c r="G1171" s="4" t="s">
        <v>2607</v>
      </c>
      <c r="H1171" t="str">
        <f t="shared" si="18"/>
        <v>{ codigo: "3711033", recurso: "Grúa Pesado Mediano", carroceria: "CHASIS", nombre: "HINO FC 9J [BUSETON LWB] MT 5100CC TD 4X2" },</v>
      </c>
    </row>
    <row r="1172" spans="1:8">
      <c r="A1172" s="3">
        <v>3712001</v>
      </c>
      <c r="B1172" s="4" t="s">
        <v>1003</v>
      </c>
      <c r="C1172" s="4" t="s">
        <v>34</v>
      </c>
      <c r="D1172" s="4" t="s">
        <v>1007</v>
      </c>
      <c r="E1172" s="4" t="s">
        <v>1081</v>
      </c>
      <c r="F1172" s="4" t="s">
        <v>1009</v>
      </c>
      <c r="G1172" s="4" t="s">
        <v>2607</v>
      </c>
      <c r="H1172" t="str">
        <f t="shared" si="18"/>
        <v>{ codigo: "3712001", recurso: "Grúa Pesado Mediano", carroceria: "FURGON", nombre: "HINO FC 3W [ASL] MT 6000CC TD 4X2" },</v>
      </c>
    </row>
    <row r="1173" spans="1:8">
      <c r="A1173" s="3">
        <v>3712004</v>
      </c>
      <c r="B1173" s="4" t="s">
        <v>1003</v>
      </c>
      <c r="C1173" s="4" t="s">
        <v>34</v>
      </c>
      <c r="D1173" s="4" t="s">
        <v>1012</v>
      </c>
      <c r="E1173" s="4" t="s">
        <v>1082</v>
      </c>
      <c r="F1173" s="4" t="s">
        <v>135</v>
      </c>
      <c r="G1173" s="4" t="s">
        <v>2608</v>
      </c>
      <c r="H1173" t="str">
        <f t="shared" si="18"/>
        <v>{ codigo: "3712004", recurso: "Grúa Pesado Pequeño", carroceria: "FURGON", nombre: "HINO DUTRO [300] [ASL] MT 4600CC TD 4X2" },</v>
      </c>
    </row>
    <row r="1174" spans="1:8">
      <c r="A1174" s="3">
        <v>3712080</v>
      </c>
      <c r="B1174" s="4" t="s">
        <v>1003</v>
      </c>
      <c r="C1174" s="4" t="s">
        <v>34</v>
      </c>
      <c r="D1174" s="4" t="s">
        <v>1007</v>
      </c>
      <c r="E1174" s="4" t="s">
        <v>1083</v>
      </c>
      <c r="F1174" s="4" t="s">
        <v>1011</v>
      </c>
      <c r="G1174" s="4" t="s">
        <v>2607</v>
      </c>
      <c r="H1174" t="str">
        <f t="shared" si="18"/>
        <v>{ codigo: "3712080", recurso: "Grúa Pesado Mediano", carroceria: "FURGON", nombre: "HINO FC 4J [500] [ASL] MT 5300CC TD 4X2" },</v>
      </c>
    </row>
    <row r="1175" spans="1:8">
      <c r="A1175" s="3">
        <v>3712081</v>
      </c>
      <c r="B1175" s="4" t="s">
        <v>1003</v>
      </c>
      <c r="C1175" s="4" t="s">
        <v>34</v>
      </c>
      <c r="D1175" s="4" t="s">
        <v>1004</v>
      </c>
      <c r="E1175" s="4" t="s">
        <v>1084</v>
      </c>
      <c r="F1175" s="4" t="s">
        <v>1006</v>
      </c>
      <c r="G1175" s="4" t="s">
        <v>2607</v>
      </c>
      <c r="H1175" t="str">
        <f t="shared" si="18"/>
        <v>{ codigo: "3712081", recurso: "Grúa Pesado Mediano", carroceria: "FURGON", nombre: "HINO FF 195S [ASL] MT 6500CC TD 4X2" },</v>
      </c>
    </row>
    <row r="1176" spans="1:8">
      <c r="A1176" s="3">
        <v>3712084</v>
      </c>
      <c r="B1176" s="4" t="s">
        <v>1003</v>
      </c>
      <c r="C1176" s="4" t="s">
        <v>34</v>
      </c>
      <c r="D1176" s="4" t="s">
        <v>1014</v>
      </c>
      <c r="E1176" s="4" t="s">
        <v>1015</v>
      </c>
      <c r="F1176" s="4" t="s">
        <v>1016</v>
      </c>
      <c r="G1176" s="4" t="s">
        <v>2607</v>
      </c>
      <c r="H1176" t="str">
        <f t="shared" si="18"/>
        <v>{ codigo: "3712084", recurso: "Grúa Pesado Mediano", carroceria: "FURGON", nombre: "HINO FG 1J [500] MT 8000CC TD 4X2" },</v>
      </c>
    </row>
    <row r="1177" spans="1:8">
      <c r="A1177" s="3">
        <v>3712085</v>
      </c>
      <c r="B1177" s="4" t="s">
        <v>1003</v>
      </c>
      <c r="C1177" s="4" t="s">
        <v>34</v>
      </c>
      <c r="D1177" s="4" t="s">
        <v>1017</v>
      </c>
      <c r="E1177" s="4" t="s">
        <v>1085</v>
      </c>
      <c r="F1177" s="4" t="s">
        <v>1019</v>
      </c>
      <c r="G1177" s="4" t="s">
        <v>2606</v>
      </c>
      <c r="H1177" t="str">
        <f t="shared" si="18"/>
        <v>{ codigo: "3712085", recurso: "Grúa Pesado Grande", carroceria: "FURGON", nombre: "HINO FM 1J RUA [500] [ASL] MT 8000CC TD 6X4" },</v>
      </c>
    </row>
    <row r="1178" spans="1:8">
      <c r="A1178" s="3">
        <v>3712086</v>
      </c>
      <c r="B1178" s="4" t="s">
        <v>1003</v>
      </c>
      <c r="C1178" s="4" t="s">
        <v>34</v>
      </c>
      <c r="D1178" s="4" t="s">
        <v>1057</v>
      </c>
      <c r="E1178" s="4" t="s">
        <v>1015</v>
      </c>
      <c r="F1178" s="4" t="s">
        <v>1016</v>
      </c>
      <c r="G1178" s="4" t="s">
        <v>2607</v>
      </c>
      <c r="H1178" t="str">
        <f t="shared" si="18"/>
        <v>{ codigo: "3712086", recurso: "Grúa Pesado Mediano", carroceria: "FURGON", nombre: "HINO GD 1J [500] MT 8000CC TD 4X2" },</v>
      </c>
    </row>
    <row r="1179" spans="1:8">
      <c r="A1179" s="3">
        <v>3712089</v>
      </c>
      <c r="B1179" s="4" t="s">
        <v>1003</v>
      </c>
      <c r="C1179" s="4" t="s">
        <v>34</v>
      </c>
      <c r="D1179" s="4" t="s">
        <v>1057</v>
      </c>
      <c r="E1179" s="4" t="s">
        <v>1086</v>
      </c>
      <c r="F1179" s="4" t="s">
        <v>1016</v>
      </c>
      <c r="G1179" s="4" t="s">
        <v>2607</v>
      </c>
      <c r="H1179" t="str">
        <f t="shared" si="18"/>
        <v>{ codigo: "3712089", recurso: "Grúa Pesado Mediano", carroceria: "FURGON", nombre: "HINO GD 1J [500] [ASL] MT 8000CC TD 4X2" },</v>
      </c>
    </row>
    <row r="1180" spans="1:8">
      <c r="A1180" s="3">
        <v>3712090</v>
      </c>
      <c r="B1180" s="4" t="s">
        <v>1003</v>
      </c>
      <c r="C1180" s="4" t="s">
        <v>34</v>
      </c>
      <c r="D1180" s="4" t="s">
        <v>1012</v>
      </c>
      <c r="E1180" s="4" t="s">
        <v>1087</v>
      </c>
      <c r="F1180" s="4" t="s">
        <v>1023</v>
      </c>
      <c r="G1180" s="4" t="s">
        <v>2607</v>
      </c>
      <c r="H1180" t="str">
        <f t="shared" si="18"/>
        <v>{ codigo: "3712090", recurso: "Grúa Pesado Mediano", carroceria: "FURGON", nombre: "HINO DUTRO CITY [300] [1] [ASL] MT 4000CC TD 4X2" },</v>
      </c>
    </row>
    <row r="1181" spans="1:8">
      <c r="A1181" s="3">
        <v>3712093</v>
      </c>
      <c r="B1181" s="4" t="s">
        <v>1003</v>
      </c>
      <c r="C1181" s="4" t="s">
        <v>34</v>
      </c>
      <c r="D1181" s="4" t="s">
        <v>1007</v>
      </c>
      <c r="E1181" s="4" t="s">
        <v>1088</v>
      </c>
      <c r="F1181" s="4" t="s">
        <v>1011</v>
      </c>
      <c r="G1181" s="4" t="s">
        <v>2607</v>
      </c>
      <c r="H1181" t="str">
        <f t="shared" si="18"/>
        <v>{ codigo: "3712093", recurso: "Grúa Pesado Mediano", carroceria: "FURGON", nombre: "HINO FC 4J [ASL] MT 5300CC TD 4X2" },</v>
      </c>
    </row>
    <row r="1182" spans="1:8">
      <c r="A1182" s="3">
        <v>3712095</v>
      </c>
      <c r="B1182" s="4" t="s">
        <v>1003</v>
      </c>
      <c r="C1182" s="4" t="s">
        <v>34</v>
      </c>
      <c r="D1182" s="4" t="s">
        <v>1012</v>
      </c>
      <c r="E1182" s="4" t="s">
        <v>1089</v>
      </c>
      <c r="F1182" s="4" t="s">
        <v>1023</v>
      </c>
      <c r="G1182" s="4" t="s">
        <v>2607</v>
      </c>
      <c r="H1182" t="str">
        <f t="shared" si="18"/>
        <v>{ codigo: "3712095", recurso: "Grúa Pesado Mediano", carroceria: "FURGON", nombre: "HINO DUTRO EXPRESS [300] [1] [ASL] MT 4000CC TD 4X2" },</v>
      </c>
    </row>
    <row r="1183" spans="1:8">
      <c r="A1183" s="3">
        <v>3712096</v>
      </c>
      <c r="B1183" s="4" t="s">
        <v>1003</v>
      </c>
      <c r="C1183" s="4" t="s">
        <v>34</v>
      </c>
      <c r="D1183" s="4" t="s">
        <v>1012</v>
      </c>
      <c r="E1183" s="4" t="s">
        <v>1022</v>
      </c>
      <c r="F1183" s="4" t="s">
        <v>1023</v>
      </c>
      <c r="G1183" s="4" t="s">
        <v>2608</v>
      </c>
      <c r="H1183" t="str">
        <f t="shared" si="18"/>
        <v>{ codigo: "3712096", recurso: "Grúa Pesado Pequeño", carroceria: "FURGON", nombre: "HINO DUTRO PACK [300] [1] MT 4000CC TD 4X2" },</v>
      </c>
    </row>
    <row r="1184" spans="1:8">
      <c r="A1184" s="3">
        <v>3712098</v>
      </c>
      <c r="B1184" s="4" t="s">
        <v>1003</v>
      </c>
      <c r="C1184" s="4" t="s">
        <v>34</v>
      </c>
      <c r="D1184" s="4" t="s">
        <v>1012</v>
      </c>
      <c r="E1184" s="4" t="s">
        <v>1090</v>
      </c>
      <c r="F1184" s="4" t="s">
        <v>1023</v>
      </c>
      <c r="G1184" s="4" t="s">
        <v>2607</v>
      </c>
      <c r="H1184" t="str">
        <f t="shared" si="18"/>
        <v>{ codigo: "3712098", recurso: "Grúa Pesado Mediano", carroceria: "FURGON", nombre: "HINO DUTRO PRO [300] [1] [ASL] MT 4000CC TD 4X2" },</v>
      </c>
    </row>
    <row r="1185" spans="1:8">
      <c r="A1185" s="3">
        <v>3712099</v>
      </c>
      <c r="B1185" s="4" t="s">
        <v>1003</v>
      </c>
      <c r="C1185" s="4" t="s">
        <v>34</v>
      </c>
      <c r="D1185" s="4" t="s">
        <v>1012</v>
      </c>
      <c r="E1185" s="4" t="s">
        <v>1091</v>
      </c>
      <c r="F1185" s="4" t="s">
        <v>1023</v>
      </c>
      <c r="G1185" s="4" t="s">
        <v>2608</v>
      </c>
      <c r="H1185" t="str">
        <f t="shared" si="18"/>
        <v>{ codigo: "3712099", recurso: "Grúa Pesado Pequeño", carroceria: "FURGON", nombre: "HINO DUTRO PACK [300] [1] [ASL] MT 4000CC TD 4X2" },</v>
      </c>
    </row>
    <row r="1186" spans="1:8">
      <c r="A1186" s="3">
        <v>3712100</v>
      </c>
      <c r="B1186" s="4" t="s">
        <v>1003</v>
      </c>
      <c r="C1186" s="4" t="s">
        <v>34</v>
      </c>
      <c r="D1186" s="4" t="s">
        <v>1057</v>
      </c>
      <c r="E1186" s="4" t="s">
        <v>1092</v>
      </c>
      <c r="F1186" s="4" t="s">
        <v>1032</v>
      </c>
      <c r="G1186" s="4" t="s">
        <v>2607</v>
      </c>
      <c r="H1186" t="str">
        <f t="shared" si="18"/>
        <v>{ codigo: "3712100", recurso: "Grúa Pesado Mediano", carroceria: "FURGON", nombre: "HINO GD 8J [500] [ASL] MT 7700CC TD 4X2" },</v>
      </c>
    </row>
    <row r="1187" spans="1:8">
      <c r="A1187" s="3">
        <v>3712101</v>
      </c>
      <c r="B1187" s="4" t="s">
        <v>1003</v>
      </c>
      <c r="C1187" s="4" t="s">
        <v>34</v>
      </c>
      <c r="D1187" s="4" t="s">
        <v>1007</v>
      </c>
      <c r="E1187" s="4" t="s">
        <v>1093</v>
      </c>
      <c r="F1187" s="4" t="s">
        <v>1021</v>
      </c>
      <c r="G1187" s="4" t="s">
        <v>2607</v>
      </c>
      <c r="H1187" t="str">
        <f t="shared" si="18"/>
        <v>{ codigo: "3712101", recurso: "Grúa Pesado Mediano", carroceria: "FURGON", nombre: "HINO FC 9J [500] [ASL] MT 5100CC TD 4X2" },</v>
      </c>
    </row>
    <row r="1188" spans="1:8">
      <c r="A1188" s="3">
        <v>3712105</v>
      </c>
      <c r="B1188" s="4" t="s">
        <v>1003</v>
      </c>
      <c r="C1188" s="4" t="s">
        <v>34</v>
      </c>
      <c r="D1188" s="4" t="s">
        <v>1012</v>
      </c>
      <c r="E1188" s="4" t="s">
        <v>1079</v>
      </c>
      <c r="F1188" s="4" t="s">
        <v>1023</v>
      </c>
      <c r="G1188" s="4" t="s">
        <v>2608</v>
      </c>
      <c r="H1188" t="str">
        <f t="shared" si="18"/>
        <v>{ codigo: "3712105", recurso: "Grúa Pesado Pequeño", carroceria: "FURGON", nombre: "HINO DUTRO PRO [300] [2] [110HP] MT 4000CC TD 4X2" },</v>
      </c>
    </row>
    <row r="1189" spans="1:8">
      <c r="A1189" s="3">
        <v>3712107</v>
      </c>
      <c r="B1189" s="4" t="s">
        <v>1003</v>
      </c>
      <c r="C1189" s="4" t="s">
        <v>34</v>
      </c>
      <c r="D1189" s="4" t="s">
        <v>1014</v>
      </c>
      <c r="E1189" s="4" t="s">
        <v>1092</v>
      </c>
      <c r="F1189" s="4" t="s">
        <v>1032</v>
      </c>
      <c r="G1189" s="4" t="s">
        <v>2607</v>
      </c>
      <c r="H1189" t="str">
        <f t="shared" si="18"/>
        <v>{ codigo: "3712107", recurso: "Grúa Pesado Mediano", carroceria: "FURGON", nombre: "HINO FG 8J [500] [ASL] MT 7700CC TD 4X2" },</v>
      </c>
    </row>
    <row r="1190" spans="1:8">
      <c r="A1190" s="3">
        <v>3712111</v>
      </c>
      <c r="B1190" s="4" t="s">
        <v>1003</v>
      </c>
      <c r="C1190" s="4" t="s">
        <v>34</v>
      </c>
      <c r="D1190" s="4" t="s">
        <v>1012</v>
      </c>
      <c r="E1190" s="4" t="s">
        <v>1094</v>
      </c>
      <c r="F1190" s="4" t="s">
        <v>1023</v>
      </c>
      <c r="G1190" s="4" t="s">
        <v>2607</v>
      </c>
      <c r="H1190" t="str">
        <f t="shared" si="18"/>
        <v>{ codigo: "3712111", recurso: "Grúa Pesado Mediano", carroceria: "FURGON", nombre: "HINO DUTRO EXPRESS [300] [2] [ASL] MT 4000CC TD 4X2" },</v>
      </c>
    </row>
    <row r="1191" spans="1:8">
      <c r="A1191" s="3">
        <v>3712112</v>
      </c>
      <c r="B1191" s="4" t="s">
        <v>1003</v>
      </c>
      <c r="C1191" s="4" t="s">
        <v>34</v>
      </c>
      <c r="D1191" s="4" t="s">
        <v>1012</v>
      </c>
      <c r="E1191" s="4" t="s">
        <v>1025</v>
      </c>
      <c r="F1191" s="4" t="s">
        <v>1023</v>
      </c>
      <c r="G1191" s="4" t="s">
        <v>2607</v>
      </c>
      <c r="H1191" t="str">
        <f t="shared" si="18"/>
        <v>{ codigo: "3712112", recurso: "Grúa Pesado Mediano", carroceria: "FURGON", nombre: "HINO DUTRO MAX [300] [2] MT 4000CC TD 4X2" },</v>
      </c>
    </row>
    <row r="1192" spans="1:8">
      <c r="A1192" s="3">
        <v>3712119</v>
      </c>
      <c r="B1192" s="4" t="s">
        <v>1003</v>
      </c>
      <c r="C1192" s="4" t="s">
        <v>34</v>
      </c>
      <c r="D1192" s="4" t="s">
        <v>1012</v>
      </c>
      <c r="E1192" s="4" t="s">
        <v>1095</v>
      </c>
      <c r="F1192" s="4" t="s">
        <v>1023</v>
      </c>
      <c r="G1192" s="4" t="s">
        <v>2607</v>
      </c>
      <c r="H1192" t="str">
        <f t="shared" si="18"/>
        <v>{ codigo: "3712119", recurso: "Grúa Pesado Mediano", carroceria: "FURGON", nombre: "HINO DUTRO MAX [300] [2] [ASL] MT 4000CC TD 4X2" },</v>
      </c>
    </row>
    <row r="1193" spans="1:8">
      <c r="A1193" s="3">
        <v>3722002</v>
      </c>
      <c r="B1193" s="4" t="s">
        <v>1003</v>
      </c>
      <c r="C1193" s="4" t="s">
        <v>49</v>
      </c>
      <c r="D1193" s="4" t="s">
        <v>1004</v>
      </c>
      <c r="E1193" s="4" t="s">
        <v>1005</v>
      </c>
      <c r="F1193" s="4" t="s">
        <v>1006</v>
      </c>
      <c r="G1193" s="4" t="s">
        <v>2607</v>
      </c>
      <c r="H1193" t="str">
        <f t="shared" si="18"/>
        <v>{ codigo: "3722002", recurso: "Grúa Pesado Mediano", carroceria: "REMOLCADOR", nombre: "HINO FF 195S MT 6500CC TD 4X2" },</v>
      </c>
    </row>
    <row r="1194" spans="1:8">
      <c r="A1194" s="3">
        <v>3722003</v>
      </c>
      <c r="B1194" s="4" t="s">
        <v>1003</v>
      </c>
      <c r="C1194" s="4" t="s">
        <v>49</v>
      </c>
      <c r="D1194" s="4" t="s">
        <v>1014</v>
      </c>
      <c r="E1194" s="4" t="s">
        <v>1015</v>
      </c>
      <c r="F1194" s="4" t="s">
        <v>1016</v>
      </c>
      <c r="G1194" s="4" t="s">
        <v>2607</v>
      </c>
      <c r="H1194" t="str">
        <f t="shared" si="18"/>
        <v>{ codigo: "3722003", recurso: "Grúa Pesado Mediano", carroceria: "REMOLCADOR", nombre: "HINO FG 1J [500] MT 8000CC TD 4X2" },</v>
      </c>
    </row>
    <row r="1195" spans="1:8">
      <c r="A1195" s="3">
        <v>3722005</v>
      </c>
      <c r="B1195" s="4" t="s">
        <v>1003</v>
      </c>
      <c r="C1195" s="4" t="s">
        <v>49</v>
      </c>
      <c r="D1195" s="4" t="s">
        <v>1096</v>
      </c>
      <c r="E1195" s="4" t="s">
        <v>1097</v>
      </c>
      <c r="F1195" s="4" t="s">
        <v>1098</v>
      </c>
      <c r="G1195" s="4" t="s">
        <v>2607</v>
      </c>
      <c r="H1195" t="str">
        <f t="shared" si="18"/>
        <v>{ codigo: "3722005", recurso: "Grúa Pesado Mediano", carroceria: "REMOLCADOR", nombre: "HINO SS1 [700] EKVG MT 13000CC TD 6X4" },</v>
      </c>
    </row>
    <row r="1196" spans="1:8">
      <c r="A1196" s="3">
        <v>3726002</v>
      </c>
      <c r="B1196" s="4" t="s">
        <v>1003</v>
      </c>
      <c r="C1196" s="4" t="s">
        <v>174</v>
      </c>
      <c r="D1196" s="4" t="s">
        <v>1017</v>
      </c>
      <c r="E1196" s="4" t="s">
        <v>1099</v>
      </c>
      <c r="F1196" s="4" t="s">
        <v>1019</v>
      </c>
      <c r="G1196" s="4" t="s">
        <v>2606</v>
      </c>
      <c r="H1196" t="str">
        <f t="shared" si="18"/>
        <v>{ codigo: "3726002", recurso: "Grúa Pesado Grande", carroceria: "VOLQUETA", nombre: "HINO FM 1J LUD [500] MT 8000CC TD 6X4" },</v>
      </c>
    </row>
    <row r="1197" spans="1:8">
      <c r="A1197" s="3">
        <v>3726004</v>
      </c>
      <c r="B1197" s="4" t="s">
        <v>1003</v>
      </c>
      <c r="C1197" s="4" t="s">
        <v>174</v>
      </c>
      <c r="D1197" s="4" t="s">
        <v>1076</v>
      </c>
      <c r="E1197" s="4" t="s">
        <v>1100</v>
      </c>
      <c r="F1197" s="4" t="s">
        <v>430</v>
      </c>
      <c r="G1197" s="4" t="s">
        <v>2606</v>
      </c>
      <c r="H1197" t="str">
        <f t="shared" si="18"/>
        <v>{ codigo: "3726004", recurso: "Grúa Pesado Grande", carroceria: "VOLQUETA", nombre: "HINO FS1E ELVD [700] MT 12900CC TD 6X4" },</v>
      </c>
    </row>
    <row r="1198" spans="1:8">
      <c r="A1198" s="3">
        <v>3726006</v>
      </c>
      <c r="B1198" s="4" t="s">
        <v>1003</v>
      </c>
      <c r="C1198" s="4" t="s">
        <v>174</v>
      </c>
      <c r="D1198" s="4" t="s">
        <v>1101</v>
      </c>
      <c r="E1198" s="4" t="s">
        <v>1102</v>
      </c>
      <c r="F1198" s="4" t="s">
        <v>430</v>
      </c>
      <c r="G1198" s="4" t="s">
        <v>2607</v>
      </c>
      <c r="H1198" t="str">
        <f t="shared" si="18"/>
        <v>{ codigo: "3726006", recurso: "Grúa Pesado Mediano", carroceria: "VOLQUETA", nombre: "HINO ZS1E [700] MT 12900CC TD 6X4" },</v>
      </c>
    </row>
    <row r="1199" spans="1:8">
      <c r="A1199" s="3">
        <v>3726007</v>
      </c>
      <c r="B1199" s="4" t="s">
        <v>1003</v>
      </c>
      <c r="C1199" s="4" t="s">
        <v>174</v>
      </c>
      <c r="D1199" s="4" t="s">
        <v>1014</v>
      </c>
      <c r="E1199" s="4" t="s">
        <v>1031</v>
      </c>
      <c r="F1199" s="4" t="s">
        <v>1032</v>
      </c>
      <c r="G1199" s="4" t="s">
        <v>2607</v>
      </c>
      <c r="H1199" t="str">
        <f t="shared" si="18"/>
        <v>{ codigo: "3726007", recurso: "Grúa Pesado Mediano", carroceria: "VOLQUETA", nombre: "HINO FG 8J [500] MT 7700CC TD 4X2" },</v>
      </c>
    </row>
    <row r="1200" spans="1:8">
      <c r="A1200" s="3">
        <v>3726009</v>
      </c>
      <c r="B1200" s="4" t="s">
        <v>1003</v>
      </c>
      <c r="C1200" s="4" t="s">
        <v>174</v>
      </c>
      <c r="D1200" s="4" t="s">
        <v>1017</v>
      </c>
      <c r="E1200" s="4" t="s">
        <v>1103</v>
      </c>
      <c r="F1200" s="4" t="s">
        <v>1104</v>
      </c>
      <c r="G1200" s="4" t="s">
        <v>2606</v>
      </c>
      <c r="H1200" t="str">
        <f t="shared" si="18"/>
        <v>{ codigo: "3726009", recurso: "Grúa Pesado Grande", carroceria: "VOLQUETA", nombre: "HINO FM 8J LUD [500] MT 7700CC TD 6X4" },</v>
      </c>
    </row>
    <row r="1201" spans="1:8">
      <c r="A1201" s="3">
        <v>3726011</v>
      </c>
      <c r="B1201" s="4" t="s">
        <v>1003</v>
      </c>
      <c r="C1201" s="4" t="s">
        <v>174</v>
      </c>
      <c r="D1201" s="4" t="s">
        <v>1056</v>
      </c>
      <c r="E1201" s="4" t="s">
        <v>1031</v>
      </c>
      <c r="F1201" s="4" t="s">
        <v>1032</v>
      </c>
      <c r="G1201" s="4" t="s">
        <v>2607</v>
      </c>
      <c r="H1201" t="str">
        <f t="shared" si="18"/>
        <v>{ codigo: "3726011", recurso: "Grúa Pesado Mediano", carroceria: "VOLQUETA", nombre: "HINO GH 8J [500] MT 7700CC TD 4X2" },</v>
      </c>
    </row>
    <row r="1202" spans="1:8">
      <c r="A1202" s="3">
        <v>3704044</v>
      </c>
      <c r="B1202" s="4" t="s">
        <v>1003</v>
      </c>
      <c r="C1202" s="4" t="s">
        <v>1105</v>
      </c>
      <c r="D1202" s="4" t="s">
        <v>1012</v>
      </c>
      <c r="E1202" s="4" t="s">
        <v>1106</v>
      </c>
      <c r="F1202" s="4" t="s">
        <v>1107</v>
      </c>
      <c r="G1202" s="4" t="s">
        <v>2607</v>
      </c>
      <c r="H1202" t="str">
        <f t="shared" si="18"/>
        <v>{ codigo: "3704044", recurso: "Grúa Pesado Mediano", carroceria: "PLANCHA", nombre: "HINO DUTRO TURBO EURO IV MT 4000CC TD 4X2 ABS" },</v>
      </c>
    </row>
    <row r="1203" spans="1:8">
      <c r="A1203" s="3">
        <v>3711060</v>
      </c>
      <c r="B1203" s="4" t="s">
        <v>1003</v>
      </c>
      <c r="C1203" s="4" t="s">
        <v>34</v>
      </c>
      <c r="D1203" s="4" t="s">
        <v>1012</v>
      </c>
      <c r="E1203" s="4" t="s">
        <v>1108</v>
      </c>
      <c r="F1203" s="4" t="s">
        <v>1109</v>
      </c>
      <c r="G1203" s="4" t="s">
        <v>2607</v>
      </c>
      <c r="H1203" t="str">
        <f t="shared" si="18"/>
        <v>{ codigo: "3711060", recurso: "Grúa Pesado Mediano", carroceria: "FURGON", nombre: "HINO DUTRO HYBRID AT 4000CC TD 4X2 [7.5] ABS" },</v>
      </c>
    </row>
    <row r="1204" spans="1:8">
      <c r="A1204" s="3">
        <v>3712137</v>
      </c>
      <c r="B1204" s="4" t="s">
        <v>1003</v>
      </c>
      <c r="C1204" s="4" t="s">
        <v>1110</v>
      </c>
      <c r="D1204" s="4" t="s">
        <v>1012</v>
      </c>
      <c r="E1204" s="4" t="s">
        <v>1111</v>
      </c>
      <c r="F1204" s="4" t="s">
        <v>1107</v>
      </c>
      <c r="G1204" s="4" t="s">
        <v>2608</v>
      </c>
      <c r="H1204" t="str">
        <f t="shared" si="18"/>
        <v>{ codigo: "3712137", recurso: "Grúa Pesado Pequeño", carroceria: "ESTACAS", nombre: "HINO DUTRO PRO [300] [2] [134HP] MT 4000CC TD 4X2 ABS" },</v>
      </c>
    </row>
    <row r="1205" spans="1:8">
      <c r="A1205" s="10">
        <v>3722008</v>
      </c>
      <c r="B1205" s="9" t="s">
        <v>1003</v>
      </c>
      <c r="C1205" s="9" t="s">
        <v>49</v>
      </c>
      <c r="D1205" s="9" t="s">
        <v>1112</v>
      </c>
      <c r="E1205" s="9" t="s">
        <v>1113</v>
      </c>
      <c r="F1205" s="9" t="s">
        <v>859</v>
      </c>
      <c r="G1205" s="9" t="s">
        <v>2606</v>
      </c>
      <c r="H1205" t="str">
        <f t="shared" si="18"/>
        <v>{ codigo: "3722008", recurso: "Grúa Pesado Grande", carroceria: "REMOLCADOR", nombre: "HINO SG1A F7B [500] MT 8900CC TD 4X2" },</v>
      </c>
    </row>
    <row r="1206" spans="1:8">
      <c r="A1206" s="3">
        <v>3203006</v>
      </c>
      <c r="B1206" s="4" t="s">
        <v>1114</v>
      </c>
      <c r="C1206" s="4" t="s">
        <v>8</v>
      </c>
      <c r="D1206" s="4" t="s">
        <v>1115</v>
      </c>
      <c r="E1206" s="4" t="s">
        <v>1116</v>
      </c>
      <c r="F1206" s="4" t="s">
        <v>1117</v>
      </c>
      <c r="G1206" s="4" t="s">
        <v>2607</v>
      </c>
      <c r="H1206" t="str">
        <f t="shared" si="18"/>
        <v>{ codigo: "3203006", recurso: "Grúa Pesado Mediano", carroceria: "BUS / BUSETA / MICROBUS", nombre: "HYUNDAI COUNTY [1] COUNTY MT 3900CC TD 4X2 [23PSJ] [URB]" },</v>
      </c>
    </row>
    <row r="1207" spans="1:8">
      <c r="A1207" s="3">
        <v>3203007</v>
      </c>
      <c r="B1207" s="4" t="s">
        <v>1114</v>
      </c>
      <c r="C1207" s="4" t="s">
        <v>8</v>
      </c>
      <c r="D1207" s="4" t="s">
        <v>1115</v>
      </c>
      <c r="E1207" s="4" t="s">
        <v>1116</v>
      </c>
      <c r="F1207" s="4" t="s">
        <v>1118</v>
      </c>
      <c r="G1207" s="4" t="s">
        <v>2607</v>
      </c>
      <c r="H1207" t="str">
        <f t="shared" si="18"/>
        <v>{ codigo: "3203007", recurso: "Grúa Pesado Mediano", carroceria: "BUS / BUSETA / MICROBUS", nombre: "HYUNDAI COUNTY [1] COUNTY MT 3900CC TD 4X2 [19PSJ] [INT]" },</v>
      </c>
    </row>
    <row r="1208" spans="1:8">
      <c r="A1208" s="3">
        <v>3203022</v>
      </c>
      <c r="B1208" s="4" t="s">
        <v>1114</v>
      </c>
      <c r="C1208" s="4" t="s">
        <v>8</v>
      </c>
      <c r="D1208" s="4" t="s">
        <v>1119</v>
      </c>
      <c r="E1208" s="4" t="s">
        <v>1119</v>
      </c>
      <c r="F1208" s="4" t="s">
        <v>471</v>
      </c>
      <c r="G1208" s="4" t="s">
        <v>2607</v>
      </c>
      <c r="H1208" t="str">
        <f t="shared" si="18"/>
        <v>{ codigo: "3203022", recurso: "Grúa Pesado Mediano", carroceria: "BUS / BUSETA / MICROBUS", nombre: "HYUNDAI CHORUS CHORUS MT 3300CC TD 4X2" },</v>
      </c>
    </row>
    <row r="1209" spans="1:8">
      <c r="A1209" s="3">
        <v>3203027</v>
      </c>
      <c r="B1209" s="4" t="s">
        <v>1114</v>
      </c>
      <c r="C1209" s="4" t="s">
        <v>8</v>
      </c>
      <c r="D1209" s="4" t="s">
        <v>1120</v>
      </c>
      <c r="E1209" s="4" t="s">
        <v>1121</v>
      </c>
      <c r="F1209" s="4" t="s">
        <v>1117</v>
      </c>
      <c r="G1209" s="4" t="s">
        <v>2607</v>
      </c>
      <c r="H1209" t="str">
        <f t="shared" si="18"/>
        <v>{ codigo: "3203027", recurso: "Grúa Pesado Mediano", carroceria: "BUS / BUSETA / MICROBUS", nombre: "HYUNDAI COUNTY [2] COUNTY AA MT 3900CC TD 4X2 [23PSJ] [URB]" },</v>
      </c>
    </row>
    <row r="1210" spans="1:8">
      <c r="A1210" s="3">
        <v>3203029</v>
      </c>
      <c r="B1210" s="4" t="s">
        <v>1114</v>
      </c>
      <c r="C1210" s="4" t="s">
        <v>8</v>
      </c>
      <c r="D1210" s="4" t="s">
        <v>1122</v>
      </c>
      <c r="E1210" s="4" t="s">
        <v>1122</v>
      </c>
      <c r="F1210" s="4" t="s">
        <v>1123</v>
      </c>
      <c r="G1210" s="4" t="s">
        <v>2607</v>
      </c>
      <c r="H1210" t="str">
        <f t="shared" si="18"/>
        <v>{ codigo: "3203029", recurso: "Grúa Pesado Mediano", carroceria: "BUS / BUSETA / MICROBUS", nombre: "HYUNDAI H250 H250 MT 3600CC DSL [16PSJ]" },</v>
      </c>
    </row>
    <row r="1211" spans="1:8">
      <c r="A1211" s="3">
        <v>3203031</v>
      </c>
      <c r="B1211" s="4" t="s">
        <v>1114</v>
      </c>
      <c r="C1211" s="4" t="s">
        <v>8</v>
      </c>
      <c r="D1211" s="4" t="s">
        <v>1120</v>
      </c>
      <c r="E1211" s="4" t="s">
        <v>1121</v>
      </c>
      <c r="F1211" s="4" t="s">
        <v>1118</v>
      </c>
      <c r="G1211" s="4" t="s">
        <v>2607</v>
      </c>
      <c r="H1211" t="str">
        <f t="shared" si="18"/>
        <v>{ codigo: "3203031", recurso: "Grúa Pesado Mediano", carroceria: "BUS / BUSETA / MICROBUS", nombre: "HYUNDAI COUNTY [2] COUNTY AA MT 3900CC TD 4X2 [19PSJ] [INT]" },</v>
      </c>
    </row>
    <row r="1212" spans="1:8">
      <c r="A1212" s="3">
        <v>3204001</v>
      </c>
      <c r="B1212" s="4" t="s">
        <v>1114</v>
      </c>
      <c r="C1212" s="4" t="s">
        <v>24</v>
      </c>
      <c r="D1212" s="4" t="s">
        <v>1124</v>
      </c>
      <c r="E1212" s="4" t="s">
        <v>1125</v>
      </c>
      <c r="F1212" s="4" t="s">
        <v>1126</v>
      </c>
      <c r="G1212" s="4" t="s">
        <v>2608</v>
      </c>
      <c r="H1212" t="str">
        <f t="shared" si="18"/>
        <v>{ codigo: "3204001", recurso: "Grúa Pesado Pequeño", carroceria: "CAMION", nombre: "HYUNDAI PORTER H100 [1] MT 2600CC DSL 4X2" },</v>
      </c>
    </row>
    <row r="1213" spans="1:8">
      <c r="A1213" s="3">
        <v>3204003</v>
      </c>
      <c r="B1213" s="4" t="s">
        <v>1114</v>
      </c>
      <c r="C1213" s="4" t="s">
        <v>24</v>
      </c>
      <c r="D1213" s="4" t="s">
        <v>1127</v>
      </c>
      <c r="E1213" s="4" t="s">
        <v>1128</v>
      </c>
      <c r="F1213" s="4" t="s">
        <v>471</v>
      </c>
      <c r="G1213" s="4" t="s">
        <v>2608</v>
      </c>
      <c r="H1213" t="str">
        <f t="shared" si="18"/>
        <v>{ codigo: "3204003", recurso: "Grúa Pesado Pequeño", carroceria: "CAMION", nombre: "HYUNDAI MIGHTY H 350 MT 3300CC TD 4X2" },</v>
      </c>
    </row>
    <row r="1214" spans="1:8">
      <c r="A1214" s="3">
        <v>3204005</v>
      </c>
      <c r="B1214" s="4" t="s">
        <v>1114</v>
      </c>
      <c r="C1214" s="4" t="s">
        <v>24</v>
      </c>
      <c r="D1214" s="4" t="s">
        <v>681</v>
      </c>
      <c r="E1214" s="4" t="s">
        <v>203</v>
      </c>
      <c r="F1214" s="4" t="s">
        <v>313</v>
      </c>
      <c r="G1214" s="4" t="s">
        <v>2607</v>
      </c>
      <c r="H1214" t="str">
        <f t="shared" si="18"/>
        <v>{ codigo: "3204005", recurso: "Grúa Pesado Mediano", carroceria: "CAMION", nombre: "HYUNDAI HD 72 MT 3900CC TD 4X2" },</v>
      </c>
    </row>
    <row r="1215" spans="1:8">
      <c r="A1215" s="3">
        <v>3204006</v>
      </c>
      <c r="B1215" s="4" t="s">
        <v>1114</v>
      </c>
      <c r="C1215" s="4" t="s">
        <v>24</v>
      </c>
      <c r="D1215" s="4" t="s">
        <v>681</v>
      </c>
      <c r="E1215" s="4" t="s">
        <v>1129</v>
      </c>
      <c r="F1215" s="4" t="s">
        <v>313</v>
      </c>
      <c r="G1215" s="4" t="s">
        <v>2607</v>
      </c>
      <c r="H1215" t="str">
        <f t="shared" si="18"/>
        <v>{ codigo: "3204006", recurso: "Grúa Pesado Mediano", carroceria: "CAMION", nombre: "HYUNDAI HD 65C MT 3900CC TD 4X2" },</v>
      </c>
    </row>
    <row r="1216" spans="1:8">
      <c r="A1216" s="3">
        <v>3204007</v>
      </c>
      <c r="B1216" s="4" t="s">
        <v>1114</v>
      </c>
      <c r="C1216" s="4" t="s">
        <v>24</v>
      </c>
      <c r="D1216" s="4" t="s">
        <v>681</v>
      </c>
      <c r="E1216" s="4" t="s">
        <v>1130</v>
      </c>
      <c r="F1216" s="4" t="s">
        <v>471</v>
      </c>
      <c r="G1216" s="4" t="s">
        <v>2608</v>
      </c>
      <c r="H1216" t="str">
        <f t="shared" si="18"/>
        <v>{ codigo: "3204007", recurso: "Grúa Pesado Pequeño", carroceria: "CAMION", nombre: "HYUNDAI HD 65 MT 3300CC TD 4X2" },</v>
      </c>
    </row>
    <row r="1217" spans="1:8">
      <c r="A1217" s="3">
        <v>3204009</v>
      </c>
      <c r="B1217" s="4" t="s">
        <v>1114</v>
      </c>
      <c r="C1217" s="4" t="s">
        <v>24</v>
      </c>
      <c r="D1217" s="4" t="s">
        <v>1124</v>
      </c>
      <c r="E1217" s="4" t="s">
        <v>1131</v>
      </c>
      <c r="F1217" s="4" t="s">
        <v>1126</v>
      </c>
      <c r="G1217" s="4" t="s">
        <v>2608</v>
      </c>
      <c r="H1217" t="str">
        <f t="shared" si="18"/>
        <v>{ codigo: "3204009", recurso: "Grúa Pesado Pequeño", carroceria: "CAMION", nombre: "HYUNDAI PORTER H100 [2] MT 2600CC DSL 4X2" },</v>
      </c>
    </row>
    <row r="1218" spans="1:8">
      <c r="A1218" s="3">
        <v>3211002</v>
      </c>
      <c r="B1218" s="4" t="s">
        <v>1114</v>
      </c>
      <c r="C1218" s="4" t="s">
        <v>30</v>
      </c>
      <c r="D1218" s="4" t="s">
        <v>1124</v>
      </c>
      <c r="E1218" s="4" t="s">
        <v>1131</v>
      </c>
      <c r="F1218" s="4" t="s">
        <v>1126</v>
      </c>
      <c r="G1218" s="4" t="s">
        <v>2608</v>
      </c>
      <c r="H1218" t="str">
        <f t="shared" ref="H1218:H1281" si="19">"{ codigo: """ &amp; A1218 &amp; """, recurso: """ &amp; G1218 &amp; """, carroceria: """ &amp; C1218 &amp; """, nombre: """ &amp; B1218 &amp; " " &amp; D1218 &amp; " " &amp; E1218 &amp; " " &amp; F1218 &amp; """ },"</f>
        <v>{ codigo: "3211002", recurso: "Grúa Pesado Pequeño", carroceria: "CHASIS", nombre: "HYUNDAI PORTER H100 [2] MT 2600CC DSL 4X2" },</v>
      </c>
    </row>
    <row r="1219" spans="1:8">
      <c r="A1219" s="3">
        <v>3211003</v>
      </c>
      <c r="B1219" s="4" t="s">
        <v>1114</v>
      </c>
      <c r="C1219" s="4" t="s">
        <v>30</v>
      </c>
      <c r="D1219" s="4" t="s">
        <v>1127</v>
      </c>
      <c r="E1219" s="4" t="s">
        <v>1128</v>
      </c>
      <c r="F1219" s="4" t="s">
        <v>471</v>
      </c>
      <c r="G1219" s="4" t="s">
        <v>2608</v>
      </c>
      <c r="H1219" t="str">
        <f t="shared" si="19"/>
        <v>{ codigo: "3211003", recurso: "Grúa Pesado Pequeño", carroceria: "CHASIS", nombre: "HYUNDAI MIGHTY H 350 MT 3300CC TD 4X2" },</v>
      </c>
    </row>
    <row r="1220" spans="1:8">
      <c r="A1220" s="3">
        <v>3211004</v>
      </c>
      <c r="B1220" s="4" t="s">
        <v>1114</v>
      </c>
      <c r="C1220" s="4" t="s">
        <v>30</v>
      </c>
      <c r="D1220" s="4" t="s">
        <v>1124</v>
      </c>
      <c r="E1220" s="4" t="s">
        <v>1125</v>
      </c>
      <c r="F1220" s="4" t="s">
        <v>1126</v>
      </c>
      <c r="G1220" s="4" t="s">
        <v>2608</v>
      </c>
      <c r="H1220" t="str">
        <f t="shared" si="19"/>
        <v>{ codigo: "3211004", recurso: "Grúa Pesado Pequeño", carroceria: "CHASIS", nombre: "HYUNDAI PORTER H100 [1] MT 2600CC DSL 4X2" },</v>
      </c>
    </row>
    <row r="1221" spans="1:8">
      <c r="A1221" s="3">
        <v>3211008</v>
      </c>
      <c r="B1221" s="4" t="s">
        <v>1114</v>
      </c>
      <c r="C1221" s="4" t="s">
        <v>30</v>
      </c>
      <c r="D1221" s="4" t="s">
        <v>681</v>
      </c>
      <c r="E1221" s="4" t="s">
        <v>922</v>
      </c>
      <c r="F1221" s="4" t="s">
        <v>1132</v>
      </c>
      <c r="G1221" s="4" t="s">
        <v>2607</v>
      </c>
      <c r="H1221" t="str">
        <f t="shared" si="19"/>
        <v>{ codigo: "3211008", recurso: "Grúa Pesado Mediano", carroceria: "CHASIS", nombre: "HYUNDAI HD 120 MT 6600CC TD 4X2" },</v>
      </c>
    </row>
    <row r="1222" spans="1:8">
      <c r="A1222" s="3">
        <v>3211009</v>
      </c>
      <c r="B1222" s="4" t="s">
        <v>1114</v>
      </c>
      <c r="C1222" s="4" t="s">
        <v>30</v>
      </c>
      <c r="D1222" s="4" t="s">
        <v>1133</v>
      </c>
      <c r="E1222" s="4" t="s">
        <v>1134</v>
      </c>
      <c r="F1222" s="4" t="s">
        <v>1135</v>
      </c>
      <c r="G1222" s="4" t="s">
        <v>2607</v>
      </c>
      <c r="H1222" t="str">
        <f t="shared" si="19"/>
        <v>{ codigo: "3211009", recurso: "Grúa Pesado Mediano", carroceria: "CHASIS", nombre: "HYUNDAI AERO CITY D6AB MT 11100CC TD 4X2" },</v>
      </c>
    </row>
    <row r="1223" spans="1:8">
      <c r="A1223" s="3">
        <v>3211010</v>
      </c>
      <c r="B1223" s="4" t="s">
        <v>1114</v>
      </c>
      <c r="C1223" s="4" t="s">
        <v>30</v>
      </c>
      <c r="D1223" s="4" t="s">
        <v>681</v>
      </c>
      <c r="E1223" s="4" t="s">
        <v>1136</v>
      </c>
      <c r="F1223" s="4" t="s">
        <v>145</v>
      </c>
      <c r="G1223" s="4" t="s">
        <v>2606</v>
      </c>
      <c r="H1223" t="str">
        <f t="shared" si="19"/>
        <v>{ codigo: "3211010", recurso: "Grúa Pesado Grande", carroceria: "CHASIS", nombre: "HYUNDAI HD 270 MT 12000CC TD 6X4" },</v>
      </c>
    </row>
    <row r="1224" spans="1:8">
      <c r="A1224" s="6" t="s">
        <v>246</v>
      </c>
      <c r="B1224" s="7" t="s">
        <v>1114</v>
      </c>
      <c r="C1224" s="7" t="s">
        <v>1137</v>
      </c>
      <c r="D1224" s="7" t="s">
        <v>681</v>
      </c>
      <c r="E1224" s="7" t="s">
        <v>1136</v>
      </c>
      <c r="F1224" s="7" t="s">
        <v>145</v>
      </c>
      <c r="G1224" s="7" t="s">
        <v>2606</v>
      </c>
      <c r="H1224" t="str">
        <f t="shared" si="19"/>
        <v>{ codigo: "N/T", recurso: "Grúa Pesado Grande", carroceria: "MIXER", nombre: "HYUNDAI HD 270 MT 12000CC TD 6X4" },</v>
      </c>
    </row>
    <row r="1225" spans="1:8">
      <c r="A1225" s="3">
        <v>3211011</v>
      </c>
      <c r="B1225" s="4" t="s">
        <v>1114</v>
      </c>
      <c r="C1225" s="4" t="s">
        <v>30</v>
      </c>
      <c r="D1225" s="4" t="s">
        <v>681</v>
      </c>
      <c r="E1225" s="4" t="s">
        <v>1138</v>
      </c>
      <c r="F1225" s="4" t="s">
        <v>1139</v>
      </c>
      <c r="G1225" s="4" t="s">
        <v>2606</v>
      </c>
      <c r="H1225" t="str">
        <f t="shared" si="19"/>
        <v>{ codigo: "3211011", recurso: "Grúa Pesado Grande", carroceria: "CHASIS", nombre: "HYUNDAI HD 170 [290HP] MT 11200CC TD 4X2" },</v>
      </c>
    </row>
    <row r="1226" spans="1:8">
      <c r="A1226" s="3">
        <v>3211012</v>
      </c>
      <c r="B1226" s="4" t="s">
        <v>1114</v>
      </c>
      <c r="C1226" s="4" t="s">
        <v>30</v>
      </c>
      <c r="D1226" s="4" t="s">
        <v>681</v>
      </c>
      <c r="E1226" s="4" t="s">
        <v>1129</v>
      </c>
      <c r="F1226" s="4" t="s">
        <v>313</v>
      </c>
      <c r="G1226" s="4" t="s">
        <v>2607</v>
      </c>
      <c r="H1226" t="str">
        <f t="shared" si="19"/>
        <v>{ codigo: "3211012", recurso: "Grúa Pesado Mediano", carroceria: "CHASIS", nombre: "HYUNDAI HD 65C MT 3900CC TD 4X2" },</v>
      </c>
    </row>
    <row r="1227" spans="1:8">
      <c r="A1227" s="3">
        <v>3211013</v>
      </c>
      <c r="B1227" s="4" t="s">
        <v>1114</v>
      </c>
      <c r="C1227" s="4" t="s">
        <v>30</v>
      </c>
      <c r="D1227" s="4" t="s">
        <v>1124</v>
      </c>
      <c r="E1227" s="4" t="s">
        <v>1140</v>
      </c>
      <c r="F1227" s="4" t="s">
        <v>308</v>
      </c>
      <c r="G1227" s="4" t="s">
        <v>2608</v>
      </c>
      <c r="H1227" t="str">
        <f t="shared" si="19"/>
        <v>{ codigo: "3211013", recurso: "Grúa Pesado Pequeño", carroceria: "CHASIS", nombre: "HYUNDAI PORTER H100 [2] TURBO MT 2500CC TD 4X2" },</v>
      </c>
    </row>
    <row r="1228" spans="1:8">
      <c r="A1228" s="3">
        <v>3211015</v>
      </c>
      <c r="B1228" s="4" t="s">
        <v>1114</v>
      </c>
      <c r="C1228" s="4" t="s">
        <v>30</v>
      </c>
      <c r="D1228" s="4" t="s">
        <v>681</v>
      </c>
      <c r="E1228" s="4" t="s">
        <v>1141</v>
      </c>
      <c r="F1228" s="4" t="s">
        <v>313</v>
      </c>
      <c r="G1228" s="4" t="s">
        <v>2607</v>
      </c>
      <c r="H1228" t="str">
        <f t="shared" si="19"/>
        <v>{ codigo: "3211015", recurso: "Grúa Pesado Mediano", carroceria: "CHASIS", nombre: "HYUNDAI HD 78C-E3 MT 3900CC TD 4X2" },</v>
      </c>
    </row>
    <row r="1229" spans="1:8">
      <c r="A1229" s="3">
        <v>3211016</v>
      </c>
      <c r="B1229" s="4" t="s">
        <v>1114</v>
      </c>
      <c r="C1229" s="4" t="s">
        <v>30</v>
      </c>
      <c r="D1229" s="4" t="s">
        <v>681</v>
      </c>
      <c r="E1229" s="4" t="s">
        <v>1142</v>
      </c>
      <c r="F1229" s="4" t="s">
        <v>1143</v>
      </c>
      <c r="G1229" s="4" t="s">
        <v>2607</v>
      </c>
      <c r="H1229" t="str">
        <f t="shared" si="19"/>
        <v>{ codigo: "3211016", recurso: "Grúa Pesado Mediano", carroceria: "CHASIS", nombre: "HYUNDAI HD 65C-EURO III MT 3900CC TD 4X2 [4.2]" },</v>
      </c>
    </row>
    <row r="1230" spans="1:8">
      <c r="A1230" s="3">
        <v>3211017</v>
      </c>
      <c r="B1230" s="4" t="s">
        <v>1114</v>
      </c>
      <c r="C1230" s="4" t="s">
        <v>30</v>
      </c>
      <c r="D1230" s="4" t="s">
        <v>681</v>
      </c>
      <c r="E1230" s="4" t="s">
        <v>1144</v>
      </c>
      <c r="F1230" s="4" t="s">
        <v>1145</v>
      </c>
      <c r="G1230" s="4" t="s">
        <v>2606</v>
      </c>
      <c r="H1230" t="str">
        <f t="shared" si="19"/>
        <v>{ codigo: "3211017", recurso: "Grúa Pesado Grande", carroceria: "CHASIS", nombre: "HYUNDAI HD 320D MT 11200CC TD 8X4" },</v>
      </c>
    </row>
    <row r="1231" spans="1:8">
      <c r="A1231" s="3">
        <v>3211019</v>
      </c>
      <c r="B1231" s="4" t="s">
        <v>1114</v>
      </c>
      <c r="C1231" s="4" t="s">
        <v>30</v>
      </c>
      <c r="D1231" s="4" t="s">
        <v>681</v>
      </c>
      <c r="E1231" s="4" t="s">
        <v>1146</v>
      </c>
      <c r="F1231" s="4" t="s">
        <v>1098</v>
      </c>
      <c r="G1231" s="4" t="s">
        <v>2606</v>
      </c>
      <c r="H1231" t="str">
        <f t="shared" si="19"/>
        <v>{ codigo: "3211019", recurso: "Grúa Pesado Grande", carroceria: "CHASIS", nombre: "HYUNDAI HD 270 [375HP] MT 13000CC TD 6X4" },</v>
      </c>
    </row>
    <row r="1232" spans="1:8">
      <c r="A1232" s="3">
        <v>3211020</v>
      </c>
      <c r="B1232" s="4" t="s">
        <v>1114</v>
      </c>
      <c r="C1232" s="4" t="s">
        <v>30</v>
      </c>
      <c r="D1232" s="4" t="s">
        <v>681</v>
      </c>
      <c r="E1232" s="4" t="s">
        <v>1147</v>
      </c>
      <c r="F1232" s="4" t="s">
        <v>1135</v>
      </c>
      <c r="G1232" s="4" t="s">
        <v>2607</v>
      </c>
      <c r="H1232" t="str">
        <f t="shared" si="19"/>
        <v>{ codigo: "3211020", recurso: "Grúa Pesado Mediano", carroceria: "CHASIS", nombre: "HYUNDAI HD 170 [286HP] MT 11100CC TD 4X2" },</v>
      </c>
    </row>
    <row r="1233" spans="1:8">
      <c r="A1233" s="3">
        <v>3212004</v>
      </c>
      <c r="B1233" s="4" t="s">
        <v>1114</v>
      </c>
      <c r="C1233" s="4" t="s">
        <v>34</v>
      </c>
      <c r="D1233" s="4" t="s">
        <v>1124</v>
      </c>
      <c r="E1233" s="4" t="s">
        <v>1125</v>
      </c>
      <c r="F1233" s="4" t="s">
        <v>1126</v>
      </c>
      <c r="G1233" s="4" t="s">
        <v>2608</v>
      </c>
      <c r="H1233" t="str">
        <f t="shared" si="19"/>
        <v>{ codigo: "3212004", recurso: "Grúa Pesado Pequeño", carroceria: "FURGON", nombre: "HYUNDAI PORTER H100 [1] MT 2600CC DSL 4X2" },</v>
      </c>
    </row>
    <row r="1234" spans="1:8">
      <c r="A1234" s="3">
        <v>3212006</v>
      </c>
      <c r="B1234" s="4" t="s">
        <v>1114</v>
      </c>
      <c r="C1234" s="4" t="s">
        <v>34</v>
      </c>
      <c r="D1234" s="4" t="s">
        <v>681</v>
      </c>
      <c r="E1234" s="4" t="s">
        <v>203</v>
      </c>
      <c r="F1234" s="4" t="s">
        <v>313</v>
      </c>
      <c r="G1234" s="4" t="s">
        <v>2607</v>
      </c>
      <c r="H1234" t="str">
        <f t="shared" si="19"/>
        <v>{ codigo: "3212006", recurso: "Grúa Pesado Mediano", carroceria: "FURGON", nombre: "HYUNDAI HD 72 MT 3900CC TD 4X2" },</v>
      </c>
    </row>
    <row r="1235" spans="1:8">
      <c r="A1235" s="3">
        <v>3212009</v>
      </c>
      <c r="B1235" s="4" t="s">
        <v>1114</v>
      </c>
      <c r="C1235" s="4" t="s">
        <v>34</v>
      </c>
      <c r="D1235" s="4" t="s">
        <v>1124</v>
      </c>
      <c r="E1235" s="4" t="s">
        <v>1131</v>
      </c>
      <c r="F1235" s="4" t="s">
        <v>1126</v>
      </c>
      <c r="G1235" s="4" t="s">
        <v>2608</v>
      </c>
      <c r="H1235" t="str">
        <f t="shared" si="19"/>
        <v>{ codigo: "3212009", recurso: "Grúa Pesado Pequeño", carroceria: "FURGON", nombre: "HYUNDAI PORTER H100 [2] MT 2600CC DSL 4X2" },</v>
      </c>
    </row>
    <row r="1236" spans="1:8">
      <c r="A1236" s="3">
        <v>3212080</v>
      </c>
      <c r="B1236" s="4" t="s">
        <v>1114</v>
      </c>
      <c r="C1236" s="4" t="s">
        <v>34</v>
      </c>
      <c r="D1236" s="4" t="s">
        <v>1127</v>
      </c>
      <c r="E1236" s="4" t="s">
        <v>1128</v>
      </c>
      <c r="F1236" s="4" t="s">
        <v>471</v>
      </c>
      <c r="G1236" s="4" t="s">
        <v>2608</v>
      </c>
      <c r="H1236" t="str">
        <f t="shared" si="19"/>
        <v>{ codigo: "3212080", recurso: "Grúa Pesado Pequeño", carroceria: "FURGON", nombre: "HYUNDAI MIGHTY H 350 MT 3300CC TD 4X2" },</v>
      </c>
    </row>
    <row r="1237" spans="1:8">
      <c r="A1237" s="3">
        <v>3212081</v>
      </c>
      <c r="B1237" s="4" t="s">
        <v>1114</v>
      </c>
      <c r="C1237" s="4" t="s">
        <v>34</v>
      </c>
      <c r="D1237" s="4" t="s">
        <v>681</v>
      </c>
      <c r="E1237" s="4" t="s">
        <v>922</v>
      </c>
      <c r="F1237" s="4" t="s">
        <v>1132</v>
      </c>
      <c r="G1237" s="4" t="s">
        <v>2607</v>
      </c>
      <c r="H1237" t="str">
        <f t="shared" si="19"/>
        <v>{ codigo: "3212081", recurso: "Grúa Pesado Mediano", carroceria: "FURGON", nombre: "HYUNDAI HD 120 MT 6600CC TD 4X2" },</v>
      </c>
    </row>
    <row r="1238" spans="1:8">
      <c r="A1238" s="3">
        <v>3212084</v>
      </c>
      <c r="B1238" s="4" t="s">
        <v>1114</v>
      </c>
      <c r="C1238" s="4" t="s">
        <v>34</v>
      </c>
      <c r="D1238" s="4" t="s">
        <v>681</v>
      </c>
      <c r="E1238" s="4" t="s">
        <v>1129</v>
      </c>
      <c r="F1238" s="4" t="s">
        <v>313</v>
      </c>
      <c r="G1238" s="4" t="s">
        <v>2607</v>
      </c>
      <c r="H1238" t="str">
        <f t="shared" si="19"/>
        <v>{ codigo: "3212084", recurso: "Grúa Pesado Mediano", carroceria: "FURGON", nombre: "HYUNDAI HD 65C MT 3900CC TD 4X2" },</v>
      </c>
    </row>
    <row r="1239" spans="1:8">
      <c r="A1239" s="3">
        <v>3212087</v>
      </c>
      <c r="B1239" s="4" t="s">
        <v>1114</v>
      </c>
      <c r="C1239" s="4" t="s">
        <v>34</v>
      </c>
      <c r="D1239" s="4" t="s">
        <v>1124</v>
      </c>
      <c r="E1239" s="4" t="s">
        <v>1140</v>
      </c>
      <c r="F1239" s="4" t="s">
        <v>308</v>
      </c>
      <c r="G1239" s="4" t="s">
        <v>2608</v>
      </c>
      <c r="H1239" t="str">
        <f t="shared" si="19"/>
        <v>{ codigo: "3212087", recurso: "Grúa Pesado Pequeño", carroceria: "FURGON", nombre: "HYUNDAI PORTER H100 [2] TURBO MT 2500CC TD 4X2" },</v>
      </c>
    </row>
    <row r="1240" spans="1:8">
      <c r="A1240" s="3">
        <v>3212089</v>
      </c>
      <c r="B1240" s="4" t="s">
        <v>1114</v>
      </c>
      <c r="C1240" s="4" t="s">
        <v>34</v>
      </c>
      <c r="D1240" s="4" t="s">
        <v>681</v>
      </c>
      <c r="E1240" s="4" t="s">
        <v>1142</v>
      </c>
      <c r="F1240" s="4" t="s">
        <v>1148</v>
      </c>
      <c r="G1240" s="4" t="s">
        <v>2607</v>
      </c>
      <c r="H1240" t="str">
        <f t="shared" si="19"/>
        <v>{ codigo: "3212089", recurso: "Grúa Pesado Mediano", carroceria: "FURGON", nombre: "HYUNDAI HD 65C-EURO III MT 3900CC TD 4X2 [3.5]" },</v>
      </c>
    </row>
    <row r="1241" spans="1:8">
      <c r="A1241" s="3">
        <v>3212094</v>
      </c>
      <c r="B1241" s="4" t="s">
        <v>1114</v>
      </c>
      <c r="C1241" s="4" t="s">
        <v>34</v>
      </c>
      <c r="D1241" s="4" t="s">
        <v>681</v>
      </c>
      <c r="E1241" s="4" t="s">
        <v>1142</v>
      </c>
      <c r="F1241" s="4" t="s">
        <v>1143</v>
      </c>
      <c r="G1241" s="4" t="s">
        <v>2607</v>
      </c>
      <c r="H1241" t="str">
        <f t="shared" si="19"/>
        <v>{ codigo: "3212094", recurso: "Grúa Pesado Mediano", carroceria: "FURGON", nombre: "HYUNDAI HD 65C-EURO III MT 3900CC TD 4X2 [4.2]" },</v>
      </c>
    </row>
    <row r="1242" spans="1:8">
      <c r="A1242" s="3">
        <v>3222001</v>
      </c>
      <c r="B1242" s="4" t="s">
        <v>1114</v>
      </c>
      <c r="C1242" s="4" t="s">
        <v>49</v>
      </c>
      <c r="D1242" s="4" t="s">
        <v>681</v>
      </c>
      <c r="E1242" s="4" t="s">
        <v>1149</v>
      </c>
      <c r="F1242" s="4" t="s">
        <v>430</v>
      </c>
      <c r="G1242" s="4" t="s">
        <v>2606</v>
      </c>
      <c r="H1242" t="str">
        <f t="shared" si="19"/>
        <v>{ codigo: "3222001", recurso: "Grúa Pesado Grande", carroceria: "REMOLCADOR", nombre: "HYUNDAI HD 1000 [1] MT 12900CC TD 6X4" },</v>
      </c>
    </row>
    <row r="1243" spans="1:8">
      <c r="A1243" s="3">
        <v>3222002</v>
      </c>
      <c r="B1243" s="4" t="s">
        <v>1114</v>
      </c>
      <c r="C1243" s="4" t="s">
        <v>49</v>
      </c>
      <c r="D1243" s="4" t="s">
        <v>681</v>
      </c>
      <c r="E1243" s="4" t="s">
        <v>1147</v>
      </c>
      <c r="F1243" s="4" t="s">
        <v>1135</v>
      </c>
      <c r="G1243" s="4" t="s">
        <v>2606</v>
      </c>
      <c r="H1243" t="str">
        <f t="shared" si="19"/>
        <v>{ codigo: "3222002", recurso: "Grúa Pesado Grande", carroceria: "REMOLCADOR", nombre: "HYUNDAI HD 170 [286HP] MT 11100CC TD 4X2" },</v>
      </c>
    </row>
    <row r="1244" spans="1:8">
      <c r="A1244" s="3">
        <v>3222003</v>
      </c>
      <c r="B1244" s="4" t="s">
        <v>1114</v>
      </c>
      <c r="C1244" s="4" t="s">
        <v>49</v>
      </c>
      <c r="D1244" s="4" t="s">
        <v>681</v>
      </c>
      <c r="E1244" s="4" t="s">
        <v>1150</v>
      </c>
      <c r="F1244" s="4" t="s">
        <v>430</v>
      </c>
      <c r="G1244" s="4" t="s">
        <v>2606</v>
      </c>
      <c r="H1244" t="str">
        <f t="shared" si="19"/>
        <v>{ codigo: "3222003", recurso: "Grúa Pesado Grande", carroceria: "REMOLCADOR", nombre: "HYUNDAI HD 1000 [2] MT 12900CC TD 6X4" },</v>
      </c>
    </row>
    <row r="1245" spans="1:8">
      <c r="A1245" s="3">
        <v>3226002</v>
      </c>
      <c r="B1245" s="4" t="s">
        <v>1114</v>
      </c>
      <c r="C1245" s="4" t="s">
        <v>174</v>
      </c>
      <c r="D1245" s="4" t="s">
        <v>681</v>
      </c>
      <c r="E1245" s="4" t="s">
        <v>1136</v>
      </c>
      <c r="F1245" s="4" t="s">
        <v>145</v>
      </c>
      <c r="G1245" s="4" t="s">
        <v>2606</v>
      </c>
      <c r="H1245" t="str">
        <f t="shared" si="19"/>
        <v>{ codigo: "3226002", recurso: "Grúa Pesado Grande", carroceria: "VOLQUETA", nombre: "HYUNDAI HD 270 MT 12000CC TD 6X4" },</v>
      </c>
    </row>
    <row r="1246" spans="1:8">
      <c r="A1246" s="3">
        <v>3226003</v>
      </c>
      <c r="B1246" s="4" t="s">
        <v>1114</v>
      </c>
      <c r="C1246" s="4" t="s">
        <v>174</v>
      </c>
      <c r="D1246" s="4" t="s">
        <v>681</v>
      </c>
      <c r="E1246" s="4" t="s">
        <v>922</v>
      </c>
      <c r="F1246" s="4" t="s">
        <v>1132</v>
      </c>
      <c r="G1246" s="4" t="s">
        <v>2607</v>
      </c>
      <c r="H1246" t="str">
        <f t="shared" si="19"/>
        <v>{ codigo: "3226003", recurso: "Grúa Pesado Mediano", carroceria: "VOLQUETA", nombre: "HYUNDAI HD 120 MT 6600CC TD 4X2" },</v>
      </c>
    </row>
    <row r="1247" spans="1:8">
      <c r="A1247" s="3">
        <v>3226004</v>
      </c>
      <c r="B1247" s="4" t="s">
        <v>1114</v>
      </c>
      <c r="C1247" s="4" t="s">
        <v>174</v>
      </c>
      <c r="D1247" s="4" t="s">
        <v>681</v>
      </c>
      <c r="E1247" s="4" t="s">
        <v>1138</v>
      </c>
      <c r="F1247" s="4" t="s">
        <v>1139</v>
      </c>
      <c r="G1247" s="4" t="s">
        <v>2606</v>
      </c>
      <c r="H1247" t="str">
        <f t="shared" si="19"/>
        <v>{ codigo: "3226004", recurso: "Grúa Pesado Grande", carroceria: "VOLQUETA", nombre: "HYUNDAI HD 170 [290HP] MT 11200CC TD 4X2" },</v>
      </c>
    </row>
    <row r="1248" spans="1:8">
      <c r="A1248" s="3">
        <v>3226007</v>
      </c>
      <c r="B1248" s="4" t="s">
        <v>1114</v>
      </c>
      <c r="C1248" s="4" t="s">
        <v>174</v>
      </c>
      <c r="D1248" s="4" t="s">
        <v>681</v>
      </c>
      <c r="E1248" s="4" t="s">
        <v>1144</v>
      </c>
      <c r="F1248" s="4" t="s">
        <v>1145</v>
      </c>
      <c r="G1248" s="4" t="s">
        <v>2606</v>
      </c>
      <c r="H1248" t="str">
        <f t="shared" si="19"/>
        <v>{ codigo: "3226007", recurso: "Grúa Pesado Grande", carroceria: "VOLQUETA", nombre: "HYUNDAI HD 320D MT 11200CC TD 8X4" },</v>
      </c>
    </row>
    <row r="1249" spans="1:8">
      <c r="A1249" s="3">
        <v>3203006</v>
      </c>
      <c r="B1249" s="4" t="s">
        <v>1114</v>
      </c>
      <c r="C1249" s="4" t="s">
        <v>8</v>
      </c>
      <c r="D1249" s="4" t="s">
        <v>1115</v>
      </c>
      <c r="E1249" s="4" t="s">
        <v>1116</v>
      </c>
      <c r="F1249" s="4" t="s">
        <v>1117</v>
      </c>
      <c r="G1249" s="4" t="s">
        <v>2606</v>
      </c>
      <c r="H1249" t="str">
        <f t="shared" si="19"/>
        <v>{ codigo: "3203006", recurso: "Grúa Pesado Grande", carroceria: "BUS / BUSETA / MICROBUS", nombre: "HYUNDAI COUNTY [1] COUNTY MT 3900CC TD 4X2 [23PSJ] [URB]" },</v>
      </c>
    </row>
    <row r="1250" spans="1:8">
      <c r="A1250" s="3">
        <v>3203007</v>
      </c>
      <c r="B1250" s="4" t="s">
        <v>1114</v>
      </c>
      <c r="C1250" s="4" t="s">
        <v>8</v>
      </c>
      <c r="D1250" s="4" t="s">
        <v>1115</v>
      </c>
      <c r="E1250" s="4" t="s">
        <v>1116</v>
      </c>
      <c r="F1250" s="4" t="s">
        <v>1118</v>
      </c>
      <c r="G1250" s="4" t="s">
        <v>2606</v>
      </c>
      <c r="H1250" t="str">
        <f t="shared" si="19"/>
        <v>{ codigo: "3203007", recurso: "Grúa Pesado Grande", carroceria: "BUS / BUSETA / MICROBUS", nombre: "HYUNDAI COUNTY [1] COUNTY MT 3900CC TD 4X2 [19PSJ] [INT]" },</v>
      </c>
    </row>
    <row r="1251" spans="1:8">
      <c r="A1251" s="3">
        <v>3203022</v>
      </c>
      <c r="B1251" s="4" t="s">
        <v>1114</v>
      </c>
      <c r="C1251" s="4" t="s">
        <v>8</v>
      </c>
      <c r="D1251" s="4" t="s">
        <v>1119</v>
      </c>
      <c r="E1251" s="4" t="s">
        <v>1119</v>
      </c>
      <c r="F1251" s="4" t="s">
        <v>471</v>
      </c>
      <c r="G1251" s="4" t="s">
        <v>2606</v>
      </c>
      <c r="H1251" t="str">
        <f t="shared" si="19"/>
        <v>{ codigo: "3203022", recurso: "Grúa Pesado Grande", carroceria: "BUS / BUSETA / MICROBUS", nombre: "HYUNDAI CHORUS CHORUS MT 3300CC TD 4X2" },</v>
      </c>
    </row>
    <row r="1252" spans="1:8">
      <c r="A1252" s="3">
        <v>3203027</v>
      </c>
      <c r="B1252" s="4" t="s">
        <v>1114</v>
      </c>
      <c r="C1252" s="4" t="s">
        <v>8</v>
      </c>
      <c r="D1252" s="4" t="s">
        <v>1120</v>
      </c>
      <c r="E1252" s="4" t="s">
        <v>1121</v>
      </c>
      <c r="F1252" s="4" t="s">
        <v>1117</v>
      </c>
      <c r="G1252" s="4" t="s">
        <v>2606</v>
      </c>
      <c r="H1252" t="str">
        <f t="shared" si="19"/>
        <v>{ codigo: "3203027", recurso: "Grúa Pesado Grande", carroceria: "BUS / BUSETA / MICROBUS", nombre: "HYUNDAI COUNTY [2] COUNTY AA MT 3900CC TD 4X2 [23PSJ] [URB]" },</v>
      </c>
    </row>
    <row r="1253" spans="1:8">
      <c r="A1253" s="3">
        <v>3203029</v>
      </c>
      <c r="B1253" s="4" t="s">
        <v>1114</v>
      </c>
      <c r="C1253" s="4" t="s">
        <v>8</v>
      </c>
      <c r="D1253" s="4" t="s">
        <v>1122</v>
      </c>
      <c r="E1253" s="4" t="s">
        <v>1122</v>
      </c>
      <c r="F1253" s="4" t="s">
        <v>1123</v>
      </c>
      <c r="G1253" s="4" t="s">
        <v>2606</v>
      </c>
      <c r="H1253" t="str">
        <f t="shared" si="19"/>
        <v>{ codigo: "3203029", recurso: "Grúa Pesado Grande", carroceria: "BUS / BUSETA / MICROBUS", nombre: "HYUNDAI H250 H250 MT 3600CC DSL [16PSJ]" },</v>
      </c>
    </row>
    <row r="1254" spans="1:8">
      <c r="A1254" s="3">
        <v>3203031</v>
      </c>
      <c r="B1254" s="4" t="s">
        <v>1114</v>
      </c>
      <c r="C1254" s="4" t="s">
        <v>8</v>
      </c>
      <c r="D1254" s="4" t="s">
        <v>1120</v>
      </c>
      <c r="E1254" s="4" t="s">
        <v>1121</v>
      </c>
      <c r="F1254" s="4" t="s">
        <v>1118</v>
      </c>
      <c r="G1254" s="4" t="s">
        <v>2608</v>
      </c>
      <c r="H1254" t="str">
        <f t="shared" si="19"/>
        <v>{ codigo: "3203031", recurso: "Grúa Pesado Pequeño", carroceria: "BUS / BUSETA / MICROBUS", nombre: "HYUNDAI COUNTY [2] COUNTY AA MT 3900CC TD 4X2 [19PSJ] [INT]" },</v>
      </c>
    </row>
    <row r="1255" spans="1:8">
      <c r="A1255" s="3">
        <v>3204001</v>
      </c>
      <c r="B1255" s="4" t="s">
        <v>1114</v>
      </c>
      <c r="C1255" s="4" t="s">
        <v>24</v>
      </c>
      <c r="D1255" s="4" t="s">
        <v>1124</v>
      </c>
      <c r="E1255" s="4" t="s">
        <v>1125</v>
      </c>
      <c r="F1255" s="4" t="s">
        <v>1126</v>
      </c>
      <c r="G1255" s="4" t="s">
        <v>2608</v>
      </c>
      <c r="H1255" t="str">
        <f t="shared" si="19"/>
        <v>{ codigo: "3204001", recurso: "Grúa Pesado Pequeño", carroceria: "CAMION", nombre: "HYUNDAI PORTER H100 [1] MT 2600CC DSL 4X2" },</v>
      </c>
    </row>
    <row r="1256" spans="1:8">
      <c r="A1256" s="3">
        <v>3204003</v>
      </c>
      <c r="B1256" s="4" t="s">
        <v>1114</v>
      </c>
      <c r="C1256" s="4" t="s">
        <v>24</v>
      </c>
      <c r="D1256" s="4" t="s">
        <v>1127</v>
      </c>
      <c r="E1256" s="4" t="s">
        <v>1128</v>
      </c>
      <c r="F1256" s="4" t="s">
        <v>471</v>
      </c>
      <c r="G1256" s="4" t="s">
        <v>2608</v>
      </c>
      <c r="H1256" t="str">
        <f t="shared" si="19"/>
        <v>{ codigo: "3204003", recurso: "Grúa Pesado Pequeño", carroceria: "CAMION", nombre: "HYUNDAI MIGHTY H 350 MT 3300CC TD 4X2" },</v>
      </c>
    </row>
    <row r="1257" spans="1:8">
      <c r="A1257" s="3">
        <v>3204005</v>
      </c>
      <c r="B1257" s="4" t="s">
        <v>1114</v>
      </c>
      <c r="C1257" s="4" t="s">
        <v>24</v>
      </c>
      <c r="D1257" s="4" t="s">
        <v>681</v>
      </c>
      <c r="E1257" s="4" t="s">
        <v>203</v>
      </c>
      <c r="F1257" s="4" t="s">
        <v>313</v>
      </c>
      <c r="G1257" s="4" t="s">
        <v>2608</v>
      </c>
      <c r="H1257" t="str">
        <f t="shared" si="19"/>
        <v>{ codigo: "3204005", recurso: "Grúa Pesado Pequeño", carroceria: "CAMION", nombre: "HYUNDAI HD 72 MT 3900CC TD 4X2" },</v>
      </c>
    </row>
    <row r="1258" spans="1:8">
      <c r="A1258" s="3">
        <v>3204006</v>
      </c>
      <c r="B1258" s="4" t="s">
        <v>1114</v>
      </c>
      <c r="C1258" s="4" t="s">
        <v>24</v>
      </c>
      <c r="D1258" s="4" t="s">
        <v>681</v>
      </c>
      <c r="E1258" s="4" t="s">
        <v>1129</v>
      </c>
      <c r="F1258" s="4" t="s">
        <v>313</v>
      </c>
      <c r="G1258" s="4" t="s">
        <v>2607</v>
      </c>
      <c r="H1258" t="str">
        <f t="shared" si="19"/>
        <v>{ codigo: "3204006", recurso: "Grúa Pesado Mediano", carroceria: "CAMION", nombre: "HYUNDAI HD 65C MT 3900CC TD 4X2" },</v>
      </c>
    </row>
    <row r="1259" spans="1:8">
      <c r="A1259" s="3">
        <v>3204007</v>
      </c>
      <c r="B1259" s="4" t="s">
        <v>1114</v>
      </c>
      <c r="C1259" s="4" t="s">
        <v>24</v>
      </c>
      <c r="D1259" s="4" t="s">
        <v>681</v>
      </c>
      <c r="E1259" s="4" t="s">
        <v>1130</v>
      </c>
      <c r="F1259" s="4" t="s">
        <v>471</v>
      </c>
      <c r="G1259" s="4" t="s">
        <v>2608</v>
      </c>
      <c r="H1259" t="str">
        <f t="shared" si="19"/>
        <v>{ codigo: "3204007", recurso: "Grúa Pesado Pequeño", carroceria: "CAMION", nombre: "HYUNDAI HD 65 MT 3300CC TD 4X2" },</v>
      </c>
    </row>
    <row r="1260" spans="1:8">
      <c r="A1260" s="3">
        <v>3204009</v>
      </c>
      <c r="B1260" s="4" t="s">
        <v>1114</v>
      </c>
      <c r="C1260" s="4" t="s">
        <v>24</v>
      </c>
      <c r="D1260" s="4" t="s">
        <v>1124</v>
      </c>
      <c r="E1260" s="4" t="s">
        <v>1131</v>
      </c>
      <c r="F1260" s="4" t="s">
        <v>1126</v>
      </c>
      <c r="G1260" s="4" t="s">
        <v>2608</v>
      </c>
      <c r="H1260" t="str">
        <f t="shared" si="19"/>
        <v>{ codigo: "3204009", recurso: "Grúa Pesado Pequeño", carroceria: "CAMION", nombre: "HYUNDAI PORTER H100 [2] MT 2600CC DSL 4X2" },</v>
      </c>
    </row>
    <row r="1261" spans="1:8">
      <c r="A1261" s="3">
        <v>3211002</v>
      </c>
      <c r="B1261" s="4" t="s">
        <v>1114</v>
      </c>
      <c r="C1261" s="4" t="s">
        <v>30</v>
      </c>
      <c r="D1261" s="4" t="s">
        <v>1124</v>
      </c>
      <c r="E1261" s="4" t="s">
        <v>1131</v>
      </c>
      <c r="F1261" s="4" t="s">
        <v>1126</v>
      </c>
      <c r="G1261" s="4" t="s">
        <v>2608</v>
      </c>
      <c r="H1261" t="str">
        <f t="shared" si="19"/>
        <v>{ codigo: "3211002", recurso: "Grúa Pesado Pequeño", carroceria: "CHASIS", nombre: "HYUNDAI PORTER H100 [2] MT 2600CC DSL 4X2" },</v>
      </c>
    </row>
    <row r="1262" spans="1:8">
      <c r="A1262" s="3">
        <v>3211003</v>
      </c>
      <c r="B1262" s="4" t="s">
        <v>1114</v>
      </c>
      <c r="C1262" s="4" t="s">
        <v>30</v>
      </c>
      <c r="D1262" s="4" t="s">
        <v>1127</v>
      </c>
      <c r="E1262" s="4" t="s">
        <v>1128</v>
      </c>
      <c r="F1262" s="4" t="s">
        <v>471</v>
      </c>
      <c r="G1262" s="4" t="s">
        <v>2606</v>
      </c>
      <c r="H1262" t="str">
        <f t="shared" si="19"/>
        <v>{ codigo: "3211003", recurso: "Grúa Pesado Grande", carroceria: "CHASIS", nombre: "HYUNDAI MIGHTY H 350 MT 3300CC TD 4X2" },</v>
      </c>
    </row>
    <row r="1263" spans="1:8">
      <c r="A1263" s="3">
        <v>3211004</v>
      </c>
      <c r="B1263" s="4" t="s">
        <v>1114</v>
      </c>
      <c r="C1263" s="4" t="s">
        <v>30</v>
      </c>
      <c r="D1263" s="4" t="s">
        <v>1124</v>
      </c>
      <c r="E1263" s="4" t="s">
        <v>1125</v>
      </c>
      <c r="F1263" s="4" t="s">
        <v>1126</v>
      </c>
      <c r="G1263" s="4" t="s">
        <v>2608</v>
      </c>
      <c r="H1263" t="str">
        <f t="shared" si="19"/>
        <v>{ codigo: "3211004", recurso: "Grúa Pesado Pequeño", carroceria: "CHASIS", nombre: "HYUNDAI PORTER H100 [1] MT 2600CC DSL 4X2" },</v>
      </c>
    </row>
    <row r="1264" spans="1:8">
      <c r="A1264" s="3">
        <v>3211008</v>
      </c>
      <c r="B1264" s="4" t="s">
        <v>1114</v>
      </c>
      <c r="C1264" s="4" t="s">
        <v>30</v>
      </c>
      <c r="D1264" s="4" t="s">
        <v>681</v>
      </c>
      <c r="E1264" s="4" t="s">
        <v>922</v>
      </c>
      <c r="F1264" s="4" t="s">
        <v>1132</v>
      </c>
      <c r="G1264" s="4" t="s">
        <v>2606</v>
      </c>
      <c r="H1264" t="str">
        <f t="shared" si="19"/>
        <v>{ codigo: "3211008", recurso: "Grúa Pesado Grande", carroceria: "CHASIS", nombre: "HYUNDAI HD 120 MT 6600CC TD 4X2" },</v>
      </c>
    </row>
    <row r="1265" spans="1:8">
      <c r="A1265" s="3">
        <v>3211009</v>
      </c>
      <c r="B1265" s="4" t="s">
        <v>1114</v>
      </c>
      <c r="C1265" s="4" t="s">
        <v>30</v>
      </c>
      <c r="D1265" s="4" t="s">
        <v>1133</v>
      </c>
      <c r="E1265" s="4" t="s">
        <v>1134</v>
      </c>
      <c r="F1265" s="4" t="s">
        <v>1135</v>
      </c>
      <c r="G1265" s="4" t="s">
        <v>2606</v>
      </c>
      <c r="H1265" t="str">
        <f t="shared" si="19"/>
        <v>{ codigo: "3211009", recurso: "Grúa Pesado Grande", carroceria: "CHASIS", nombre: "HYUNDAI AERO CITY D6AB MT 11100CC TD 4X2" },</v>
      </c>
    </row>
    <row r="1266" spans="1:8">
      <c r="A1266" s="3">
        <v>3211010</v>
      </c>
      <c r="B1266" s="4" t="s">
        <v>1114</v>
      </c>
      <c r="C1266" s="4" t="s">
        <v>30</v>
      </c>
      <c r="D1266" s="4" t="s">
        <v>681</v>
      </c>
      <c r="E1266" s="4" t="s">
        <v>1136</v>
      </c>
      <c r="F1266" s="4" t="s">
        <v>145</v>
      </c>
      <c r="G1266" s="4" t="s">
        <v>2606</v>
      </c>
      <c r="H1266" t="str">
        <f t="shared" si="19"/>
        <v>{ codigo: "3211010", recurso: "Grúa Pesado Grande", carroceria: "CHASIS", nombre: "HYUNDAI HD 270 MT 12000CC TD 6X4" },</v>
      </c>
    </row>
    <row r="1267" spans="1:8">
      <c r="A1267" s="3">
        <v>3211011</v>
      </c>
      <c r="B1267" s="4" t="s">
        <v>1114</v>
      </c>
      <c r="C1267" s="4" t="s">
        <v>30</v>
      </c>
      <c r="D1267" s="4" t="s">
        <v>681</v>
      </c>
      <c r="E1267" s="4" t="s">
        <v>1138</v>
      </c>
      <c r="F1267" s="4" t="s">
        <v>1139</v>
      </c>
      <c r="G1267" s="4" t="s">
        <v>2606</v>
      </c>
      <c r="H1267" t="str">
        <f t="shared" si="19"/>
        <v>{ codigo: "3211011", recurso: "Grúa Pesado Grande", carroceria: "CHASIS", nombre: "HYUNDAI HD 170 [290HP] MT 11200CC TD 4X2" },</v>
      </c>
    </row>
    <row r="1268" spans="1:8">
      <c r="A1268" s="3">
        <v>3211012</v>
      </c>
      <c r="B1268" s="4" t="s">
        <v>1114</v>
      </c>
      <c r="C1268" s="4" t="s">
        <v>30</v>
      </c>
      <c r="D1268" s="4" t="s">
        <v>681</v>
      </c>
      <c r="E1268" s="4" t="s">
        <v>1129</v>
      </c>
      <c r="F1268" s="4" t="s">
        <v>313</v>
      </c>
      <c r="G1268" s="4" t="s">
        <v>2607</v>
      </c>
      <c r="H1268" t="str">
        <f t="shared" si="19"/>
        <v>{ codigo: "3211012", recurso: "Grúa Pesado Mediano", carroceria: "CHASIS", nombre: "HYUNDAI HD 65C MT 3900CC TD 4X2" },</v>
      </c>
    </row>
    <row r="1269" spans="1:8">
      <c r="A1269" s="3">
        <v>3211013</v>
      </c>
      <c r="B1269" s="4" t="s">
        <v>1114</v>
      </c>
      <c r="C1269" s="4" t="s">
        <v>30</v>
      </c>
      <c r="D1269" s="4" t="s">
        <v>1124</v>
      </c>
      <c r="E1269" s="4" t="s">
        <v>1140</v>
      </c>
      <c r="F1269" s="4" t="s">
        <v>308</v>
      </c>
      <c r="G1269" s="4" t="s">
        <v>2608</v>
      </c>
      <c r="H1269" t="str">
        <f t="shared" si="19"/>
        <v>{ codigo: "3211013", recurso: "Grúa Pesado Pequeño", carroceria: "CHASIS", nombre: "HYUNDAI PORTER H100 [2] TURBO MT 2500CC TD 4X2" },</v>
      </c>
    </row>
    <row r="1270" spans="1:8">
      <c r="A1270" s="3">
        <v>3211015</v>
      </c>
      <c r="B1270" s="4" t="s">
        <v>1114</v>
      </c>
      <c r="C1270" s="4" t="s">
        <v>30</v>
      </c>
      <c r="D1270" s="4" t="s">
        <v>681</v>
      </c>
      <c r="E1270" s="4" t="s">
        <v>1141</v>
      </c>
      <c r="F1270" s="4" t="s">
        <v>313</v>
      </c>
      <c r="G1270" s="4" t="s">
        <v>2607</v>
      </c>
      <c r="H1270" t="str">
        <f t="shared" si="19"/>
        <v>{ codigo: "3211015", recurso: "Grúa Pesado Mediano", carroceria: "CHASIS", nombre: "HYUNDAI HD 78C-E3 MT 3900CC TD 4X2" },</v>
      </c>
    </row>
    <row r="1271" spans="1:8">
      <c r="A1271" s="3">
        <v>3211016</v>
      </c>
      <c r="B1271" s="4" t="s">
        <v>1114</v>
      </c>
      <c r="C1271" s="4" t="s">
        <v>30</v>
      </c>
      <c r="D1271" s="4" t="s">
        <v>681</v>
      </c>
      <c r="E1271" s="4" t="s">
        <v>1142</v>
      </c>
      <c r="F1271" s="4" t="s">
        <v>1143</v>
      </c>
      <c r="G1271" s="4" t="s">
        <v>2607</v>
      </c>
      <c r="H1271" t="str">
        <f t="shared" si="19"/>
        <v>{ codigo: "3211016", recurso: "Grúa Pesado Mediano", carroceria: "CHASIS", nombre: "HYUNDAI HD 65C-EURO III MT 3900CC TD 4X2 [4.2]" },</v>
      </c>
    </row>
    <row r="1272" spans="1:8">
      <c r="A1272" s="3">
        <v>3211017</v>
      </c>
      <c r="B1272" s="4" t="s">
        <v>1114</v>
      </c>
      <c r="C1272" s="4" t="s">
        <v>30</v>
      </c>
      <c r="D1272" s="4" t="s">
        <v>681</v>
      </c>
      <c r="E1272" s="4" t="s">
        <v>1144</v>
      </c>
      <c r="F1272" s="4" t="s">
        <v>1145</v>
      </c>
      <c r="G1272" s="4" t="s">
        <v>2606</v>
      </c>
      <c r="H1272" t="str">
        <f t="shared" si="19"/>
        <v>{ codigo: "3211017", recurso: "Grúa Pesado Grande", carroceria: "CHASIS", nombre: "HYUNDAI HD 320D MT 11200CC TD 8X4" },</v>
      </c>
    </row>
    <row r="1273" spans="1:8">
      <c r="A1273" s="3">
        <v>3211019</v>
      </c>
      <c r="B1273" s="4" t="s">
        <v>1114</v>
      </c>
      <c r="C1273" s="4" t="s">
        <v>30</v>
      </c>
      <c r="D1273" s="4" t="s">
        <v>681</v>
      </c>
      <c r="E1273" s="4" t="s">
        <v>1146</v>
      </c>
      <c r="F1273" s="4" t="s">
        <v>1098</v>
      </c>
      <c r="G1273" s="4" t="s">
        <v>2606</v>
      </c>
      <c r="H1273" t="str">
        <f t="shared" si="19"/>
        <v>{ codigo: "3211019", recurso: "Grúa Pesado Grande", carroceria: "CHASIS", nombre: "HYUNDAI HD 270 [375HP] MT 13000CC TD 6X4" },</v>
      </c>
    </row>
    <row r="1274" spans="1:8">
      <c r="A1274" s="3">
        <v>3211020</v>
      </c>
      <c r="B1274" s="4" t="s">
        <v>1114</v>
      </c>
      <c r="C1274" s="4" t="s">
        <v>30</v>
      </c>
      <c r="D1274" s="4" t="s">
        <v>681</v>
      </c>
      <c r="E1274" s="4" t="s">
        <v>1147</v>
      </c>
      <c r="F1274" s="4" t="s">
        <v>1135</v>
      </c>
      <c r="G1274" s="4" t="s">
        <v>2606</v>
      </c>
      <c r="H1274" t="str">
        <f t="shared" si="19"/>
        <v>{ codigo: "3211020", recurso: "Grúa Pesado Grande", carroceria: "CHASIS", nombre: "HYUNDAI HD 170 [286HP] MT 11100CC TD 4X2" },</v>
      </c>
    </row>
    <row r="1275" spans="1:8">
      <c r="A1275" s="3">
        <v>3212004</v>
      </c>
      <c r="B1275" s="4" t="s">
        <v>1114</v>
      </c>
      <c r="C1275" s="4" t="s">
        <v>34</v>
      </c>
      <c r="D1275" s="4" t="s">
        <v>1124</v>
      </c>
      <c r="E1275" s="4" t="s">
        <v>1125</v>
      </c>
      <c r="F1275" s="4" t="s">
        <v>1126</v>
      </c>
      <c r="G1275" s="4" t="s">
        <v>2608</v>
      </c>
      <c r="H1275" t="str">
        <f t="shared" si="19"/>
        <v>{ codigo: "3212004", recurso: "Grúa Pesado Pequeño", carroceria: "FURGON", nombre: "HYUNDAI PORTER H100 [1] MT 2600CC DSL 4X2" },</v>
      </c>
    </row>
    <row r="1276" spans="1:8">
      <c r="A1276" s="3">
        <v>3212006</v>
      </c>
      <c r="B1276" s="4" t="s">
        <v>1114</v>
      </c>
      <c r="C1276" s="4" t="s">
        <v>34</v>
      </c>
      <c r="D1276" s="4" t="s">
        <v>681</v>
      </c>
      <c r="E1276" s="4" t="s">
        <v>203</v>
      </c>
      <c r="F1276" s="4" t="s">
        <v>313</v>
      </c>
      <c r="G1276" s="4" t="s">
        <v>2606</v>
      </c>
      <c r="H1276" t="str">
        <f t="shared" si="19"/>
        <v>{ codigo: "3212006", recurso: "Grúa Pesado Grande", carroceria: "FURGON", nombre: "HYUNDAI HD 72 MT 3900CC TD 4X2" },</v>
      </c>
    </row>
    <row r="1277" spans="1:8">
      <c r="A1277" s="3">
        <v>3212009</v>
      </c>
      <c r="B1277" s="4" t="s">
        <v>1114</v>
      </c>
      <c r="C1277" s="4" t="s">
        <v>34</v>
      </c>
      <c r="D1277" s="4" t="s">
        <v>1124</v>
      </c>
      <c r="E1277" s="4" t="s">
        <v>1131</v>
      </c>
      <c r="F1277" s="4" t="s">
        <v>1126</v>
      </c>
      <c r="G1277" s="4" t="s">
        <v>2608</v>
      </c>
      <c r="H1277" t="str">
        <f t="shared" si="19"/>
        <v>{ codigo: "3212009", recurso: "Grúa Pesado Pequeño", carroceria: "FURGON", nombre: "HYUNDAI PORTER H100 [2] MT 2600CC DSL 4X2" },</v>
      </c>
    </row>
    <row r="1278" spans="1:8">
      <c r="A1278" s="3">
        <v>3212080</v>
      </c>
      <c r="B1278" s="4" t="s">
        <v>1114</v>
      </c>
      <c r="C1278" s="4" t="s">
        <v>34</v>
      </c>
      <c r="D1278" s="4" t="s">
        <v>1127</v>
      </c>
      <c r="E1278" s="4" t="s">
        <v>1128</v>
      </c>
      <c r="F1278" s="4" t="s">
        <v>471</v>
      </c>
      <c r="G1278" s="4" t="s">
        <v>2606</v>
      </c>
      <c r="H1278" t="str">
        <f t="shared" si="19"/>
        <v>{ codigo: "3212080", recurso: "Grúa Pesado Grande", carroceria: "FURGON", nombre: "HYUNDAI MIGHTY H 350 MT 3300CC TD 4X2" },</v>
      </c>
    </row>
    <row r="1279" spans="1:8">
      <c r="A1279" s="3">
        <v>3212081</v>
      </c>
      <c r="B1279" s="4" t="s">
        <v>1114</v>
      </c>
      <c r="C1279" s="4" t="s">
        <v>34</v>
      </c>
      <c r="D1279" s="4" t="s">
        <v>681</v>
      </c>
      <c r="E1279" s="4" t="s">
        <v>922</v>
      </c>
      <c r="F1279" s="4" t="s">
        <v>1132</v>
      </c>
      <c r="G1279" s="4" t="s">
        <v>2606</v>
      </c>
      <c r="H1279" t="str">
        <f t="shared" si="19"/>
        <v>{ codigo: "3212081", recurso: "Grúa Pesado Grande", carroceria: "FURGON", nombre: "HYUNDAI HD 120 MT 6600CC TD 4X2" },</v>
      </c>
    </row>
    <row r="1280" spans="1:8">
      <c r="A1280" s="3">
        <v>3212084</v>
      </c>
      <c r="B1280" s="4" t="s">
        <v>1114</v>
      </c>
      <c r="C1280" s="4" t="s">
        <v>34</v>
      </c>
      <c r="D1280" s="4" t="s">
        <v>681</v>
      </c>
      <c r="E1280" s="4" t="s">
        <v>1129</v>
      </c>
      <c r="F1280" s="4" t="s">
        <v>313</v>
      </c>
      <c r="G1280" s="4" t="s">
        <v>2607</v>
      </c>
      <c r="H1280" t="str">
        <f t="shared" si="19"/>
        <v>{ codigo: "3212084", recurso: "Grúa Pesado Mediano", carroceria: "FURGON", nombre: "HYUNDAI HD 65C MT 3900CC TD 4X2" },</v>
      </c>
    </row>
    <row r="1281" spans="1:8">
      <c r="A1281" s="3">
        <v>3212087</v>
      </c>
      <c r="B1281" s="4" t="s">
        <v>1114</v>
      </c>
      <c r="C1281" s="4" t="s">
        <v>34</v>
      </c>
      <c r="D1281" s="4" t="s">
        <v>1124</v>
      </c>
      <c r="E1281" s="4" t="s">
        <v>1140</v>
      </c>
      <c r="F1281" s="4" t="s">
        <v>308</v>
      </c>
      <c r="G1281" s="4" t="s">
        <v>2608</v>
      </c>
      <c r="H1281" t="str">
        <f t="shared" si="19"/>
        <v>{ codigo: "3212087", recurso: "Grúa Pesado Pequeño", carroceria: "FURGON", nombre: "HYUNDAI PORTER H100 [2] TURBO MT 2500CC TD 4X2" },</v>
      </c>
    </row>
    <row r="1282" spans="1:8">
      <c r="A1282" s="3">
        <v>3212089</v>
      </c>
      <c r="B1282" s="4" t="s">
        <v>1114</v>
      </c>
      <c r="C1282" s="4" t="s">
        <v>34</v>
      </c>
      <c r="D1282" s="4" t="s">
        <v>681</v>
      </c>
      <c r="E1282" s="4" t="s">
        <v>1142</v>
      </c>
      <c r="F1282" s="4" t="s">
        <v>1148</v>
      </c>
      <c r="G1282" s="4" t="s">
        <v>2607</v>
      </c>
      <c r="H1282" t="str">
        <f t="shared" ref="H1282:H1345" si="20">"{ codigo: """ &amp; A1282 &amp; """, recurso: """ &amp; G1282 &amp; """, carroceria: """ &amp; C1282 &amp; """, nombre: """ &amp; B1282 &amp; " " &amp; D1282 &amp; " " &amp; E1282 &amp; " " &amp; F1282 &amp; """ },"</f>
        <v>{ codigo: "3212089", recurso: "Grúa Pesado Mediano", carroceria: "FURGON", nombre: "HYUNDAI HD 65C-EURO III MT 3900CC TD 4X2 [3.5]" },</v>
      </c>
    </row>
    <row r="1283" spans="1:8">
      <c r="A1283" s="3">
        <v>3212094</v>
      </c>
      <c r="B1283" s="4" t="s">
        <v>1114</v>
      </c>
      <c r="C1283" s="4" t="s">
        <v>34</v>
      </c>
      <c r="D1283" s="4" t="s">
        <v>681</v>
      </c>
      <c r="E1283" s="4" t="s">
        <v>1142</v>
      </c>
      <c r="F1283" s="4" t="s">
        <v>1143</v>
      </c>
      <c r="G1283" s="4" t="s">
        <v>2607</v>
      </c>
      <c r="H1283" t="str">
        <f t="shared" si="20"/>
        <v>{ codigo: "3212094", recurso: "Grúa Pesado Mediano", carroceria: "FURGON", nombre: "HYUNDAI HD 65C-EURO III MT 3900CC TD 4X2 [4.2]" },</v>
      </c>
    </row>
    <row r="1284" spans="1:8">
      <c r="A1284" s="3">
        <v>3222001</v>
      </c>
      <c r="B1284" s="4" t="s">
        <v>1114</v>
      </c>
      <c r="C1284" s="4" t="s">
        <v>49</v>
      </c>
      <c r="D1284" s="4" t="s">
        <v>681</v>
      </c>
      <c r="E1284" s="4" t="s">
        <v>1149</v>
      </c>
      <c r="F1284" s="4" t="s">
        <v>430</v>
      </c>
      <c r="G1284" s="4" t="s">
        <v>2606</v>
      </c>
      <c r="H1284" t="str">
        <f t="shared" si="20"/>
        <v>{ codigo: "3222001", recurso: "Grúa Pesado Grande", carroceria: "REMOLCADOR", nombre: "HYUNDAI HD 1000 [1] MT 12900CC TD 6X4" },</v>
      </c>
    </row>
    <row r="1285" spans="1:8">
      <c r="A1285" s="3">
        <v>3222002</v>
      </c>
      <c r="B1285" s="4" t="s">
        <v>1114</v>
      </c>
      <c r="C1285" s="4" t="s">
        <v>49</v>
      </c>
      <c r="D1285" s="4" t="s">
        <v>681</v>
      </c>
      <c r="E1285" s="4" t="s">
        <v>1147</v>
      </c>
      <c r="F1285" s="4" t="s">
        <v>1135</v>
      </c>
      <c r="G1285" s="4" t="s">
        <v>2606</v>
      </c>
      <c r="H1285" t="str">
        <f t="shared" si="20"/>
        <v>{ codigo: "3222002", recurso: "Grúa Pesado Grande", carroceria: "REMOLCADOR", nombre: "HYUNDAI HD 170 [286HP] MT 11100CC TD 4X2" },</v>
      </c>
    </row>
    <row r="1286" spans="1:8">
      <c r="A1286" s="3">
        <v>3222003</v>
      </c>
      <c r="B1286" s="4" t="s">
        <v>1114</v>
      </c>
      <c r="C1286" s="4" t="s">
        <v>49</v>
      </c>
      <c r="D1286" s="4" t="s">
        <v>681</v>
      </c>
      <c r="E1286" s="4" t="s">
        <v>1150</v>
      </c>
      <c r="F1286" s="4" t="s">
        <v>430</v>
      </c>
      <c r="G1286" s="4" t="s">
        <v>2606</v>
      </c>
      <c r="H1286" t="str">
        <f t="shared" si="20"/>
        <v>{ codigo: "3222003", recurso: "Grúa Pesado Grande", carroceria: "REMOLCADOR", nombre: "HYUNDAI HD 1000 [2] MT 12900CC TD 6X4" },</v>
      </c>
    </row>
    <row r="1287" spans="1:8">
      <c r="A1287" s="3">
        <v>3226002</v>
      </c>
      <c r="B1287" s="4" t="s">
        <v>1114</v>
      </c>
      <c r="C1287" s="4" t="s">
        <v>174</v>
      </c>
      <c r="D1287" s="4" t="s">
        <v>681</v>
      </c>
      <c r="E1287" s="4" t="s">
        <v>1136</v>
      </c>
      <c r="F1287" s="4" t="s">
        <v>145</v>
      </c>
      <c r="G1287" s="4" t="s">
        <v>2606</v>
      </c>
      <c r="H1287" t="str">
        <f t="shared" si="20"/>
        <v>{ codigo: "3226002", recurso: "Grúa Pesado Grande", carroceria: "VOLQUETA", nombre: "HYUNDAI HD 270 MT 12000CC TD 6X4" },</v>
      </c>
    </row>
    <row r="1288" spans="1:8">
      <c r="A1288" s="3">
        <v>3226003</v>
      </c>
      <c r="B1288" s="4" t="s">
        <v>1114</v>
      </c>
      <c r="C1288" s="4" t="s">
        <v>174</v>
      </c>
      <c r="D1288" s="4" t="s">
        <v>681</v>
      </c>
      <c r="E1288" s="4" t="s">
        <v>922</v>
      </c>
      <c r="F1288" s="4" t="s">
        <v>1132</v>
      </c>
      <c r="G1288" s="4" t="s">
        <v>2608</v>
      </c>
      <c r="H1288" t="str">
        <f t="shared" si="20"/>
        <v>{ codigo: "3226003", recurso: "Grúa Pesado Pequeño", carroceria: "VOLQUETA", nombre: "HYUNDAI HD 120 MT 6600CC TD 4X2" },</v>
      </c>
    </row>
    <row r="1289" spans="1:8">
      <c r="A1289" s="3">
        <v>3226004</v>
      </c>
      <c r="B1289" s="4" t="s">
        <v>1114</v>
      </c>
      <c r="C1289" s="4" t="s">
        <v>174</v>
      </c>
      <c r="D1289" s="4" t="s">
        <v>681</v>
      </c>
      <c r="E1289" s="4" t="s">
        <v>1138</v>
      </c>
      <c r="F1289" s="4" t="s">
        <v>1139</v>
      </c>
      <c r="G1289" s="4" t="s">
        <v>2606</v>
      </c>
      <c r="H1289" t="str">
        <f t="shared" si="20"/>
        <v>{ codigo: "3226004", recurso: "Grúa Pesado Grande", carroceria: "VOLQUETA", nombre: "HYUNDAI HD 170 [290HP] MT 11200CC TD 4X2" },</v>
      </c>
    </row>
    <row r="1290" spans="1:8">
      <c r="A1290" s="3">
        <v>3226007</v>
      </c>
      <c r="B1290" s="4" t="s">
        <v>1114</v>
      </c>
      <c r="C1290" s="4" t="s">
        <v>174</v>
      </c>
      <c r="D1290" s="4" t="s">
        <v>681</v>
      </c>
      <c r="E1290" s="4" t="s">
        <v>1144</v>
      </c>
      <c r="F1290" s="4" t="s">
        <v>1145</v>
      </c>
      <c r="G1290" s="4" t="s">
        <v>2606</v>
      </c>
      <c r="H1290" t="str">
        <f t="shared" si="20"/>
        <v>{ codigo: "3226007", recurso: "Grúa Pesado Grande", carroceria: "VOLQUETA", nombre: "HYUNDAI HD 320D MT 11200CC TD 8X4" },</v>
      </c>
    </row>
    <row r="1291" spans="1:8">
      <c r="A1291" s="3">
        <v>3203002</v>
      </c>
      <c r="B1291" s="4" t="s">
        <v>1114</v>
      </c>
      <c r="C1291" s="4" t="s">
        <v>8</v>
      </c>
      <c r="D1291" s="4" t="s">
        <v>1127</v>
      </c>
      <c r="E1291" s="4" t="s">
        <v>1128</v>
      </c>
      <c r="F1291" s="4" t="s">
        <v>471</v>
      </c>
      <c r="G1291" s="4" t="s">
        <v>2607</v>
      </c>
      <c r="H1291" t="str">
        <f t="shared" si="20"/>
        <v>{ codigo: "3203002", recurso: "Grúa Pesado Mediano", carroceria: "BUS / BUSETA / MICROBUS", nombre: "HYUNDAI MIGHTY H 350 MT 3300CC TD 4X2" },</v>
      </c>
    </row>
    <row r="1292" spans="1:8">
      <c r="A1292" s="3">
        <v>3203004</v>
      </c>
      <c r="B1292" s="4" t="s">
        <v>1114</v>
      </c>
      <c r="C1292" s="4" t="s">
        <v>8</v>
      </c>
      <c r="D1292" s="4" t="s">
        <v>1151</v>
      </c>
      <c r="E1292" s="4" t="s">
        <v>1152</v>
      </c>
      <c r="F1292" s="4" t="s">
        <v>1153</v>
      </c>
      <c r="G1292" s="4" t="s">
        <v>2607</v>
      </c>
      <c r="H1292" t="str">
        <f t="shared" si="20"/>
        <v>{ codigo: "3203004", recurso: "Grúa Pesado Mediano", carroceria: "BUS / BUSETA / MICROBUS", nombre: "HYUNDAI AERO SPACE LD MT 11100CC TD 4X2 [INT]" },</v>
      </c>
    </row>
    <row r="1293" spans="1:8">
      <c r="A1293" s="3">
        <v>3203011</v>
      </c>
      <c r="B1293" s="4" t="s">
        <v>1114</v>
      </c>
      <c r="C1293" s="4" t="s">
        <v>8</v>
      </c>
      <c r="D1293" s="4" t="s">
        <v>1154</v>
      </c>
      <c r="E1293" s="4" t="s">
        <v>1155</v>
      </c>
      <c r="F1293" s="4" t="s">
        <v>1156</v>
      </c>
      <c r="G1293" s="4" t="s">
        <v>2608</v>
      </c>
      <c r="H1293" t="str">
        <f t="shared" si="20"/>
        <v>{ codigo: "3203011", recurso: "Grúa Pesado Pequeño", carroceria: "BUS / BUSETA / MICROBUS", nombre: "HYUNDAI STAREX [2] H1 [83HP] MT 2500CC TD 4X2 [12PSJ] SA" },</v>
      </c>
    </row>
    <row r="1294" spans="1:8">
      <c r="A1294" s="3">
        <v>3203012</v>
      </c>
      <c r="B1294" s="4" t="s">
        <v>1114</v>
      </c>
      <c r="C1294" s="4" t="s">
        <v>8</v>
      </c>
      <c r="D1294" s="4" t="s">
        <v>1154</v>
      </c>
      <c r="E1294" s="4" t="s">
        <v>1155</v>
      </c>
      <c r="F1294" s="4" t="s">
        <v>1157</v>
      </c>
      <c r="G1294" s="4" t="s">
        <v>2608</v>
      </c>
      <c r="H1294" t="str">
        <f t="shared" si="20"/>
        <v>{ codigo: "3203012", recurso: "Grúa Pesado Pequeño", carroceria: "BUS / BUSETA / MICROBUS", nombre: "HYUNDAI STAREX [2] H1 [83HP] MT 2500CC TD 4X2 [12PSJ] AA" },</v>
      </c>
    </row>
    <row r="1295" spans="1:8">
      <c r="A1295" s="3">
        <v>3203013</v>
      </c>
      <c r="B1295" s="4" t="s">
        <v>1114</v>
      </c>
      <c r="C1295" s="4" t="s">
        <v>8</v>
      </c>
      <c r="D1295" s="4" t="s">
        <v>1158</v>
      </c>
      <c r="E1295" s="4" t="s">
        <v>1159</v>
      </c>
      <c r="F1295" s="4" t="s">
        <v>1160</v>
      </c>
      <c r="G1295" s="4" t="s">
        <v>2608</v>
      </c>
      <c r="H1295" t="str">
        <f t="shared" si="20"/>
        <v>{ codigo: "3203013", recurso: "Grúa Pesado Pequeño", carroceria: "BUS / BUSETA / MICROBUS", nombre: "HYUNDAI STAREX [1] H1 [84HP] MT 2500CC TD 4X2 [12PSJ] [URB] AA" },</v>
      </c>
    </row>
    <row r="1296" spans="1:8">
      <c r="A1296" s="3">
        <v>3203014</v>
      </c>
      <c r="B1296" s="4" t="s">
        <v>1114</v>
      </c>
      <c r="C1296" s="4" t="s">
        <v>8</v>
      </c>
      <c r="D1296" s="4" t="s">
        <v>1161</v>
      </c>
      <c r="E1296" s="4" t="s">
        <v>1162</v>
      </c>
      <c r="F1296" s="4" t="s">
        <v>1163</v>
      </c>
      <c r="G1296" s="4" t="s">
        <v>2607</v>
      </c>
      <c r="H1296" t="str">
        <f t="shared" si="20"/>
        <v>{ codigo: "3203014", recurso: "Grúa Pesado Mediano", carroceria: "BUS / BUSETA / MICROBUS", nombre: "HYUNDAI SUPER AERO CITY C6AB MT 11100CC T 4X2 [GNC] [URB]" },</v>
      </c>
    </row>
    <row r="1297" spans="1:8">
      <c r="A1297" s="3">
        <v>3203015</v>
      </c>
      <c r="B1297" s="4" t="s">
        <v>1114</v>
      </c>
      <c r="C1297" s="4" t="s">
        <v>8</v>
      </c>
      <c r="D1297" s="4" t="s">
        <v>1158</v>
      </c>
      <c r="E1297" s="4" t="s">
        <v>1164</v>
      </c>
      <c r="F1297" s="4" t="s">
        <v>1165</v>
      </c>
      <c r="G1297" s="4" t="s">
        <v>2608</v>
      </c>
      <c r="H1297" t="str">
        <f t="shared" si="20"/>
        <v>{ codigo: "3203015", recurso: "Grúa Pesado Pequeño", carroceria: "BUS / BUSETA / MICROBUS", nombre: "HYUNDAI STAREX [1] H1 MT 2400CC GSL [8PSJ]" },</v>
      </c>
    </row>
    <row r="1298" spans="1:8">
      <c r="A1298" s="3">
        <v>3203016</v>
      </c>
      <c r="B1298" s="4" t="s">
        <v>1114</v>
      </c>
      <c r="C1298" s="4" t="s">
        <v>8</v>
      </c>
      <c r="D1298" s="4" t="s">
        <v>681</v>
      </c>
      <c r="E1298" s="4" t="s">
        <v>1129</v>
      </c>
      <c r="F1298" s="4" t="s">
        <v>506</v>
      </c>
      <c r="G1298" s="4" t="s">
        <v>2607</v>
      </c>
      <c r="H1298" t="str">
        <f t="shared" si="20"/>
        <v>{ codigo: "3203016", recurso: "Grúa Pesado Mediano", carroceria: "BUS / BUSETA / MICROBUS", nombre: "HYUNDAI HD 65C MT 3900CC TD 4X2 [URB]" },</v>
      </c>
    </row>
    <row r="1299" spans="1:8">
      <c r="A1299" s="3">
        <v>3203017</v>
      </c>
      <c r="B1299" s="4" t="s">
        <v>1114</v>
      </c>
      <c r="C1299" s="4" t="s">
        <v>8</v>
      </c>
      <c r="D1299" s="4" t="s">
        <v>1115</v>
      </c>
      <c r="E1299" s="4" t="s">
        <v>1121</v>
      </c>
      <c r="F1299" s="4" t="s">
        <v>1117</v>
      </c>
      <c r="G1299" s="4" t="s">
        <v>2607</v>
      </c>
      <c r="H1299" t="str">
        <f t="shared" si="20"/>
        <v>{ codigo: "3203017", recurso: "Grúa Pesado Mediano", carroceria: "BUS / BUSETA / MICROBUS", nombre: "HYUNDAI COUNTY [1] COUNTY AA MT 3900CC TD 4X2 [23PSJ] [URB]" },</v>
      </c>
    </row>
    <row r="1300" spans="1:8">
      <c r="A1300" s="3">
        <v>3203018</v>
      </c>
      <c r="B1300" s="4" t="s">
        <v>1114</v>
      </c>
      <c r="C1300" s="4" t="s">
        <v>8</v>
      </c>
      <c r="D1300" s="4" t="s">
        <v>1166</v>
      </c>
      <c r="E1300" s="4" t="s">
        <v>1167</v>
      </c>
      <c r="F1300" s="4" t="s">
        <v>1168</v>
      </c>
      <c r="G1300" s="4" t="s">
        <v>2608</v>
      </c>
      <c r="H1300" t="str">
        <f t="shared" si="20"/>
        <v>{ codigo: "3203018", recurso: "Grúa Pesado Pequeño", carroceria: "BUS / BUSETA / MICROBUS", nombre: "HYUNDAI VAN GRACE SUPER SALOON MT 2600CC DSL 4X2 [15PSJ]" },</v>
      </c>
    </row>
    <row r="1301" spans="1:8">
      <c r="A1301" s="3">
        <v>3203020</v>
      </c>
      <c r="B1301" s="4" t="s">
        <v>1114</v>
      </c>
      <c r="C1301" s="4" t="s">
        <v>8</v>
      </c>
      <c r="D1301" s="4" t="s">
        <v>1158</v>
      </c>
      <c r="E1301" s="4" t="s">
        <v>1159</v>
      </c>
      <c r="F1301" s="4" t="s">
        <v>1169</v>
      </c>
      <c r="G1301" s="4" t="s">
        <v>2608</v>
      </c>
      <c r="H1301" t="str">
        <f t="shared" si="20"/>
        <v>{ codigo: "3203020", recurso: "Grúa Pesado Pequeño", carroceria: "BUS / BUSETA / MICROBUS", nombre: "HYUNDAI STAREX [1] H1 [84HP] MT 2500CC TD 4X2 [12PSJ] [URB]" },</v>
      </c>
    </row>
    <row r="1302" spans="1:8">
      <c r="A1302" s="3">
        <v>3203021</v>
      </c>
      <c r="B1302" s="4" t="s">
        <v>1114</v>
      </c>
      <c r="C1302" s="4" t="s">
        <v>8</v>
      </c>
      <c r="D1302" s="4" t="s">
        <v>681</v>
      </c>
      <c r="E1302" s="4" t="s">
        <v>922</v>
      </c>
      <c r="F1302" s="4" t="s">
        <v>1170</v>
      </c>
      <c r="G1302" s="4" t="s">
        <v>2607</v>
      </c>
      <c r="H1302" t="str">
        <f t="shared" si="20"/>
        <v>{ codigo: "3203021", recurso: "Grúa Pesado Mediano", carroceria: "BUS / BUSETA / MICROBUS", nombre: "HYUNDAI HD 120 MT 6600CC TD 4X2 [INT]" },</v>
      </c>
    </row>
    <row r="1303" spans="1:8">
      <c r="A1303" s="3">
        <v>3203025</v>
      </c>
      <c r="B1303" s="4" t="s">
        <v>1114</v>
      </c>
      <c r="C1303" s="4" t="s">
        <v>8</v>
      </c>
      <c r="D1303" s="4" t="s">
        <v>681</v>
      </c>
      <c r="E1303" s="4" t="s">
        <v>1171</v>
      </c>
      <c r="F1303" s="4" t="s">
        <v>196</v>
      </c>
      <c r="G1303" s="4" t="s">
        <v>2607</v>
      </c>
      <c r="H1303" t="str">
        <f t="shared" si="20"/>
        <v>{ codigo: "3203025", recurso: "Grúa Pesado Mediano", carroceria: "BUS / BUSETA / MICROBUS", nombre: "HYUNDAI HD 78BD MT 3900CC TD 4X2 [INT]" },</v>
      </c>
    </row>
    <row r="1304" spans="1:8">
      <c r="A1304" s="3">
        <v>3203026</v>
      </c>
      <c r="B1304" s="4" t="s">
        <v>1114</v>
      </c>
      <c r="C1304" s="4" t="s">
        <v>8</v>
      </c>
      <c r="D1304" s="4" t="s">
        <v>681</v>
      </c>
      <c r="E1304" s="4" t="s">
        <v>1172</v>
      </c>
      <c r="F1304" s="4" t="s">
        <v>1173</v>
      </c>
      <c r="G1304" s="4" t="s">
        <v>2607</v>
      </c>
      <c r="H1304" t="str">
        <f t="shared" si="20"/>
        <v>{ codigo: "3203026", recurso: "Grúa Pesado Mediano", carroceria: "BUS / BUSETA / MICROBUS", nombre: "HYUNDAI HD 78BD-B [BUSETON] MT 3900CC TD 4X2 [INT][FA]" },</v>
      </c>
    </row>
    <row r="1305" spans="1:8">
      <c r="A1305" s="3">
        <v>3203028</v>
      </c>
      <c r="B1305" s="4" t="s">
        <v>1114</v>
      </c>
      <c r="C1305" s="4" t="s">
        <v>8</v>
      </c>
      <c r="D1305" s="4" t="s">
        <v>1166</v>
      </c>
      <c r="E1305" s="4" t="s">
        <v>1174</v>
      </c>
      <c r="F1305" s="4" t="s">
        <v>1175</v>
      </c>
      <c r="G1305" s="4" t="s">
        <v>2605</v>
      </c>
      <c r="H1305" t="str">
        <f t="shared" si="20"/>
        <v>{ codigo: "3203028", recurso: "Liviano", carroceria: "BUS / BUSETA / MICROBUS", nombre: "HYUNDAI VAN GRACE DLX MT 2400CC GSL 4X2 [12PSJ] AA" },</v>
      </c>
    </row>
    <row r="1306" spans="1:8">
      <c r="A1306" s="3">
        <v>3203030</v>
      </c>
      <c r="B1306" s="4" t="s">
        <v>1114</v>
      </c>
      <c r="C1306" s="4" t="s">
        <v>8</v>
      </c>
      <c r="D1306" s="4" t="s">
        <v>681</v>
      </c>
      <c r="E1306" s="4" t="s">
        <v>1176</v>
      </c>
      <c r="F1306" s="4" t="s">
        <v>196</v>
      </c>
      <c r="G1306" s="4" t="s">
        <v>2607</v>
      </c>
      <c r="H1306" t="str">
        <f t="shared" si="20"/>
        <v>{ codigo: "3203030", recurso: "Grúa Pesado Mediano", carroceria: "BUS / BUSETA / MICROBUS", nombre: "HYUNDAI HD 78BD-M MT 3900CC TD 4X2 [INT]" },</v>
      </c>
    </row>
    <row r="1307" spans="1:8">
      <c r="A1307" s="3">
        <v>3203032</v>
      </c>
      <c r="B1307" s="4" t="s">
        <v>1114</v>
      </c>
      <c r="C1307" s="4" t="s">
        <v>8</v>
      </c>
      <c r="D1307" s="4" t="s">
        <v>681</v>
      </c>
      <c r="E1307" s="4" t="s">
        <v>1177</v>
      </c>
      <c r="F1307" s="4" t="s">
        <v>1170</v>
      </c>
      <c r="G1307" s="4" t="s">
        <v>2607</v>
      </c>
      <c r="H1307" t="str">
        <f t="shared" si="20"/>
        <v>{ codigo: "3203032", recurso: "Grúa Pesado Mediano", carroceria: "BUS / BUSETA / MICROBUS", nombre: "HYUNDAI HD 120B MIDIBUS MT 6600CC TD 4X2 [INT]" },</v>
      </c>
    </row>
    <row r="1308" spans="1:8">
      <c r="A1308" s="3">
        <v>3203033</v>
      </c>
      <c r="B1308" s="4" t="s">
        <v>1114</v>
      </c>
      <c r="C1308" s="4" t="s">
        <v>8</v>
      </c>
      <c r="D1308" s="4" t="s">
        <v>681</v>
      </c>
      <c r="E1308" s="4" t="s">
        <v>1171</v>
      </c>
      <c r="F1308" s="4" t="s">
        <v>506</v>
      </c>
      <c r="G1308" s="4" t="s">
        <v>2607</v>
      </c>
      <c r="H1308" t="str">
        <f t="shared" si="20"/>
        <v>{ codigo: "3203033", recurso: "Grúa Pesado Mediano", carroceria: "BUS / BUSETA / MICROBUS", nombre: "HYUNDAI HD 78BD MT 3900CC TD 4X2 [URB]" },</v>
      </c>
    </row>
    <row r="1309" spans="1:8">
      <c r="A1309" s="3">
        <v>3204014</v>
      </c>
      <c r="B1309" s="4" t="s">
        <v>1114</v>
      </c>
      <c r="C1309" s="4" t="s">
        <v>24</v>
      </c>
      <c r="D1309" s="4" t="s">
        <v>681</v>
      </c>
      <c r="E1309" s="4" t="s">
        <v>922</v>
      </c>
      <c r="F1309" s="4" t="s">
        <v>1132</v>
      </c>
      <c r="G1309" s="4" t="s">
        <v>2605</v>
      </c>
      <c r="H1309" t="str">
        <f t="shared" si="20"/>
        <v>{ codigo: "3204014", recurso: "Liviano", carroceria: "CAMION", nombre: "HYUNDAI HD 120 MT 6600CC TD 4X2" },</v>
      </c>
    </row>
    <row r="1310" spans="1:8">
      <c r="A1310" s="3">
        <v>3204015</v>
      </c>
      <c r="B1310" s="4" t="s">
        <v>1114</v>
      </c>
      <c r="C1310" s="4" t="s">
        <v>24</v>
      </c>
      <c r="D1310" s="4" t="s">
        <v>681</v>
      </c>
      <c r="E1310" s="4" t="s">
        <v>1178</v>
      </c>
      <c r="F1310" s="4" t="s">
        <v>1179</v>
      </c>
      <c r="G1310" s="4" t="s">
        <v>2606</v>
      </c>
      <c r="H1310" t="str">
        <f t="shared" si="20"/>
        <v>{ codigo: "3204015", recurso: "Grúa Pesado Grande", carroceria: "CAMION", nombre: "HYUNDAI HD 320D [LARGO] MT 11100CC TD 8X4" },</v>
      </c>
    </row>
    <row r="1311" spans="1:8">
      <c r="A1311" s="3">
        <v>3204016</v>
      </c>
      <c r="B1311" s="4" t="s">
        <v>1114</v>
      </c>
      <c r="C1311" s="4" t="s">
        <v>24</v>
      </c>
      <c r="D1311" s="4" t="s">
        <v>681</v>
      </c>
      <c r="E1311" s="4" t="s">
        <v>1180</v>
      </c>
      <c r="F1311" s="4" t="s">
        <v>1181</v>
      </c>
      <c r="G1311" s="4" t="s">
        <v>2606</v>
      </c>
      <c r="H1311" t="str">
        <f t="shared" si="20"/>
        <v>{ codigo: "3204016", recurso: "Grúa Pesado Grande", carroceria: "CAMION", nombre: "HYUNDAI HD 370 D-V MT TD 8X4" },</v>
      </c>
    </row>
    <row r="1312" spans="1:8">
      <c r="A1312" s="3">
        <v>3204017</v>
      </c>
      <c r="B1312" s="4" t="s">
        <v>1114</v>
      </c>
      <c r="C1312" s="4" t="s">
        <v>24</v>
      </c>
      <c r="D1312" s="4" t="s">
        <v>1124</v>
      </c>
      <c r="E1312" s="4" t="s">
        <v>1140</v>
      </c>
      <c r="F1312" s="4" t="s">
        <v>308</v>
      </c>
      <c r="G1312" s="4" t="s">
        <v>2608</v>
      </c>
      <c r="H1312" t="str">
        <f t="shared" si="20"/>
        <v>{ codigo: "3204017", recurso: "Grúa Pesado Pequeño", carroceria: "CAMION", nombre: "HYUNDAI PORTER H100 [2] TURBO MT 2500CC TD 4X2" },</v>
      </c>
    </row>
    <row r="1313" spans="1:8">
      <c r="A1313" s="3">
        <v>3204019</v>
      </c>
      <c r="B1313" s="4" t="s">
        <v>1114</v>
      </c>
      <c r="C1313" s="4" t="s">
        <v>24</v>
      </c>
      <c r="D1313" s="4" t="s">
        <v>681</v>
      </c>
      <c r="E1313" s="4" t="s">
        <v>1141</v>
      </c>
      <c r="F1313" s="4" t="s">
        <v>313</v>
      </c>
      <c r="G1313" s="4" t="s">
        <v>2607</v>
      </c>
      <c r="H1313" t="str">
        <f t="shared" si="20"/>
        <v>{ codigo: "3204019", recurso: "Grúa Pesado Mediano", carroceria: "CAMION", nombre: "HYUNDAI HD 78C-E3 MT 3900CC TD 4X2" },</v>
      </c>
    </row>
    <row r="1314" spans="1:8">
      <c r="A1314" s="3">
        <v>3204020</v>
      </c>
      <c r="B1314" s="4" t="s">
        <v>1114</v>
      </c>
      <c r="C1314" s="4" t="s">
        <v>24</v>
      </c>
      <c r="D1314" s="4" t="s">
        <v>681</v>
      </c>
      <c r="E1314" s="4" t="s">
        <v>1142</v>
      </c>
      <c r="F1314" s="4" t="s">
        <v>1148</v>
      </c>
      <c r="G1314" s="4" t="s">
        <v>2607</v>
      </c>
      <c r="H1314" t="str">
        <f t="shared" si="20"/>
        <v>{ codigo: "3204020", recurso: "Grúa Pesado Mediano", carroceria: "CAMION", nombre: "HYUNDAI HD 65C-EURO III MT 3900CC TD 4X2 [3.5]" },</v>
      </c>
    </row>
    <row r="1315" spans="1:8">
      <c r="A1315" s="3">
        <v>3204021</v>
      </c>
      <c r="B1315" s="4" t="s">
        <v>1114</v>
      </c>
      <c r="C1315" s="4" t="s">
        <v>24</v>
      </c>
      <c r="D1315" s="4" t="s">
        <v>681</v>
      </c>
      <c r="E1315" s="4" t="s">
        <v>1142</v>
      </c>
      <c r="F1315" s="4" t="s">
        <v>1143</v>
      </c>
      <c r="G1315" s="4" t="s">
        <v>2607</v>
      </c>
      <c r="H1315" t="str">
        <f t="shared" si="20"/>
        <v>{ codigo: "3204021", recurso: "Grúa Pesado Mediano", carroceria: "CAMION", nombre: "HYUNDAI HD 65C-EURO III MT 3900CC TD 4X2 [4.2]" },</v>
      </c>
    </row>
    <row r="1316" spans="1:8">
      <c r="A1316" s="3">
        <v>3204022</v>
      </c>
      <c r="B1316" s="4" t="s">
        <v>1114</v>
      </c>
      <c r="C1316" s="4" t="s">
        <v>24</v>
      </c>
      <c r="D1316" s="4" t="s">
        <v>1124</v>
      </c>
      <c r="E1316" s="4" t="s">
        <v>1125</v>
      </c>
      <c r="F1316" s="4" t="s">
        <v>1182</v>
      </c>
      <c r="G1316" s="4" t="s">
        <v>2608</v>
      </c>
      <c r="H1316" t="str">
        <f t="shared" si="20"/>
        <v>{ codigo: "3204022", recurso: "Grúa Pesado Pequeño", carroceria: "CAMION", nombre: "HYUNDAI PORTER H100 [1] MT 2500CC DSL 4X2" },</v>
      </c>
    </row>
    <row r="1317" spans="1:8">
      <c r="A1317" s="3">
        <v>3204023</v>
      </c>
      <c r="B1317" s="4" t="s">
        <v>1114</v>
      </c>
      <c r="C1317" s="4" t="s">
        <v>24</v>
      </c>
      <c r="D1317" s="4" t="s">
        <v>1124</v>
      </c>
      <c r="E1317" s="4" t="s">
        <v>1183</v>
      </c>
      <c r="F1317" s="4" t="s">
        <v>1184</v>
      </c>
      <c r="G1317" s="4" t="s">
        <v>2608</v>
      </c>
      <c r="H1317" t="str">
        <f t="shared" si="20"/>
        <v>{ codigo: "3204023", recurso: "Grúa Pesado Pequeño", carroceria: "CAMION", nombre: "HYUNDAI PORTER H100 [2] TURBO PLATON MT 2500CC TD 4X2 [DC]" },</v>
      </c>
    </row>
    <row r="1318" spans="1:8">
      <c r="A1318" s="3">
        <v>3204024</v>
      </c>
      <c r="B1318" s="4" t="s">
        <v>1114</v>
      </c>
      <c r="C1318" s="4" t="s">
        <v>24</v>
      </c>
      <c r="D1318" s="4" t="s">
        <v>681</v>
      </c>
      <c r="E1318" s="4" t="s">
        <v>1147</v>
      </c>
      <c r="F1318" s="4" t="s">
        <v>1135</v>
      </c>
      <c r="G1318" s="4" t="s">
        <v>2605</v>
      </c>
      <c r="H1318" t="str">
        <f t="shared" si="20"/>
        <v>{ codigo: "3204024", recurso: "Liviano", carroceria: "CAMION", nombre: "HYUNDAI HD 170 [286HP] MT 11100CC TD 4X2" },</v>
      </c>
    </row>
    <row r="1319" spans="1:8">
      <c r="A1319" s="3">
        <v>3211005</v>
      </c>
      <c r="B1319" s="4" t="s">
        <v>1114</v>
      </c>
      <c r="C1319" s="4" t="s">
        <v>30</v>
      </c>
      <c r="D1319" s="4" t="s">
        <v>681</v>
      </c>
      <c r="E1319" s="4" t="s">
        <v>203</v>
      </c>
      <c r="F1319" s="4" t="s">
        <v>313</v>
      </c>
      <c r="G1319" s="4" t="s">
        <v>2607</v>
      </c>
      <c r="H1319" t="str">
        <f t="shared" si="20"/>
        <v>{ codigo: "3211005", recurso: "Grúa Pesado Mediano", carroceria: "CHASIS", nombre: "HYUNDAI HD 72 MT 3900CC TD 4X2" },</v>
      </c>
    </row>
    <row r="1320" spans="1:8">
      <c r="A1320" s="3">
        <v>3211006</v>
      </c>
      <c r="B1320" s="4" t="s">
        <v>1114</v>
      </c>
      <c r="C1320" s="4" t="s">
        <v>30</v>
      </c>
      <c r="D1320" s="4" t="s">
        <v>681</v>
      </c>
      <c r="E1320" s="4" t="s">
        <v>1130</v>
      </c>
      <c r="F1320" s="4" t="s">
        <v>471</v>
      </c>
      <c r="G1320" s="4" t="s">
        <v>2607</v>
      </c>
      <c r="H1320" t="str">
        <f t="shared" si="20"/>
        <v>{ codigo: "3211006", recurso: "Grúa Pesado Mediano", carroceria: "CHASIS", nombre: "HYUNDAI HD 65 MT 3300CC TD 4X2" },</v>
      </c>
    </row>
    <row r="1321" spans="1:8">
      <c r="A1321" s="3">
        <v>3211014</v>
      </c>
      <c r="B1321" s="4" t="s">
        <v>1114</v>
      </c>
      <c r="C1321" s="4" t="s">
        <v>30</v>
      </c>
      <c r="D1321" s="4" t="s">
        <v>681</v>
      </c>
      <c r="E1321" s="4" t="s">
        <v>1142</v>
      </c>
      <c r="F1321" s="4" t="s">
        <v>1148</v>
      </c>
      <c r="G1321" s="4" t="s">
        <v>2607</v>
      </c>
      <c r="H1321" t="str">
        <f t="shared" si="20"/>
        <v>{ codigo: "3211014", recurso: "Grúa Pesado Mediano", carroceria: "CHASIS", nombre: "HYUNDAI HD 65C-EURO III MT 3900CC TD 4X2 [3.5]" },</v>
      </c>
    </row>
    <row r="1322" spans="1:8">
      <c r="A1322" s="3">
        <v>3211025</v>
      </c>
      <c r="B1322" s="4" t="s">
        <v>1114</v>
      </c>
      <c r="C1322" s="4" t="s">
        <v>30</v>
      </c>
      <c r="D1322" s="4" t="s">
        <v>681</v>
      </c>
      <c r="E1322" s="4" t="s">
        <v>1144</v>
      </c>
      <c r="F1322" s="4" t="s">
        <v>1185</v>
      </c>
      <c r="G1322" s="4" t="s">
        <v>2606</v>
      </c>
      <c r="H1322" t="str">
        <f t="shared" si="20"/>
        <v>{ codigo: "3211025", recurso: "Grúa Pesado Grande", carroceria: "CHASIS", nombre: "HYUNDAI HD 320D MT 12900CC TD 8X4" },</v>
      </c>
    </row>
    <row r="1323" spans="1:8">
      <c r="A1323" s="3">
        <v>3212090</v>
      </c>
      <c r="B1323" s="4" t="s">
        <v>1114</v>
      </c>
      <c r="C1323" s="4" t="s">
        <v>34</v>
      </c>
      <c r="D1323" s="4" t="s">
        <v>681</v>
      </c>
      <c r="E1323" s="4" t="s">
        <v>1141</v>
      </c>
      <c r="F1323" s="4" t="s">
        <v>313</v>
      </c>
      <c r="G1323" s="4" t="s">
        <v>2607</v>
      </c>
      <c r="H1323" t="str">
        <f t="shared" si="20"/>
        <v>{ codigo: "3212090", recurso: "Grúa Pesado Mediano", carroceria: "FURGON", nombre: "HYUNDAI HD 78C-E3 MT 3900CC TD 4X2" },</v>
      </c>
    </row>
    <row r="1324" spans="1:8">
      <c r="A1324" s="3">
        <v>3212093</v>
      </c>
      <c r="B1324" s="4" t="s">
        <v>1114</v>
      </c>
      <c r="C1324" s="4" t="s">
        <v>34</v>
      </c>
      <c r="D1324" s="4" t="s">
        <v>681</v>
      </c>
      <c r="E1324" s="4" t="s">
        <v>1186</v>
      </c>
      <c r="F1324" s="4" t="s">
        <v>1143</v>
      </c>
      <c r="G1324" s="4" t="s">
        <v>2607</v>
      </c>
      <c r="H1324" t="str">
        <f t="shared" si="20"/>
        <v>{ codigo: "3212093", recurso: "Grúa Pesado Mediano", carroceria: "FURGON", nombre: "HYUNDAI HD 65C-EURO III [ASL] MT 3900CC TD 4X2 [4.2]" },</v>
      </c>
    </row>
    <row r="1325" spans="1:8">
      <c r="A1325" s="3">
        <v>3226001</v>
      </c>
      <c r="B1325" s="4" t="s">
        <v>1114</v>
      </c>
      <c r="C1325" s="4" t="s">
        <v>174</v>
      </c>
      <c r="D1325" s="4" t="s">
        <v>681</v>
      </c>
      <c r="E1325" s="4" t="s">
        <v>1187</v>
      </c>
      <c r="F1325" s="4" t="s">
        <v>1188</v>
      </c>
      <c r="G1325" s="4" t="s">
        <v>2606</v>
      </c>
      <c r="H1325" t="str">
        <f t="shared" si="20"/>
        <v>{ codigo: "3226001", recurso: "Grúa Pesado Grande", carroceria: "VOLQUETA", nombre: "HYUNDAI HD 370 MT 13000CC TD 8X4" },</v>
      </c>
    </row>
    <row r="1326" spans="1:8">
      <c r="A1326" s="3">
        <v>3226005</v>
      </c>
      <c r="B1326" s="4" t="s">
        <v>1114</v>
      </c>
      <c r="C1326" s="4" t="s">
        <v>174</v>
      </c>
      <c r="D1326" s="4" t="s">
        <v>681</v>
      </c>
      <c r="E1326" s="4" t="s">
        <v>1129</v>
      </c>
      <c r="F1326" s="4" t="s">
        <v>313</v>
      </c>
      <c r="G1326" s="4" t="s">
        <v>2607</v>
      </c>
      <c r="H1326" t="str">
        <f t="shared" si="20"/>
        <v>{ codigo: "3226005", recurso: "Grúa Pesado Mediano", carroceria: "VOLQUETA", nombre: "HYUNDAI HD 65C MT 3900CC TD 4X2" },</v>
      </c>
    </row>
    <row r="1327" spans="1:8">
      <c r="A1327" s="3">
        <v>3226006</v>
      </c>
      <c r="B1327" s="4" t="s">
        <v>1114</v>
      </c>
      <c r="C1327" s="4" t="s">
        <v>174</v>
      </c>
      <c r="D1327" s="4" t="s">
        <v>681</v>
      </c>
      <c r="E1327" s="4" t="s">
        <v>1146</v>
      </c>
      <c r="F1327" s="4" t="s">
        <v>1098</v>
      </c>
      <c r="G1327" s="4" t="s">
        <v>2607</v>
      </c>
      <c r="H1327" t="str">
        <f t="shared" si="20"/>
        <v>{ codigo: "3226006", recurso: "Grúa Pesado Mediano", carroceria: "VOLQUETA", nombre: "HYUNDAI HD 270 [375HP] MT 13000CC TD 6X4" },</v>
      </c>
    </row>
    <row r="1328" spans="1:8">
      <c r="A1328" s="3">
        <v>3288028</v>
      </c>
      <c r="B1328" s="4" t="s">
        <v>1114</v>
      </c>
      <c r="C1328" s="4" t="s">
        <v>404</v>
      </c>
      <c r="D1328" s="4" t="s">
        <v>1189</v>
      </c>
      <c r="E1328" s="4" t="s">
        <v>1190</v>
      </c>
      <c r="F1328" s="4" t="s">
        <v>1191</v>
      </c>
      <c r="G1328" s="4" t="s">
        <v>2605</v>
      </c>
      <c r="H1328" t="str">
        <f t="shared" si="20"/>
        <v>{ codigo: "3288028", recurso: "Liviano", carroceria: "VAN", nombre: "HYUNDAI STARIA  2.2L CRDI MT 2200CC TD 2AB ABS 9PSJ" },</v>
      </c>
    </row>
    <row r="1329" spans="1:8">
      <c r="A1329" s="3">
        <v>3212088</v>
      </c>
      <c r="B1329" s="4" t="s">
        <v>1114</v>
      </c>
      <c r="C1329" s="4" t="s">
        <v>34</v>
      </c>
      <c r="D1329" s="4" t="s">
        <v>1124</v>
      </c>
      <c r="E1329" s="4" t="s">
        <v>1192</v>
      </c>
      <c r="F1329" s="4" t="s">
        <v>308</v>
      </c>
      <c r="G1329" s="4" t="s">
        <v>2608</v>
      </c>
      <c r="H1329" t="str">
        <f t="shared" si="20"/>
        <v>{ codigo: "3212088", recurso: "Grúa Pesado Pequeño", carroceria: "FURGON", nombre: "HYUNDAI PORTER H100 [2] TURBO [ASL] MT 2500CC TD 4X2" },</v>
      </c>
    </row>
    <row r="1330" spans="1:8">
      <c r="A1330" s="3">
        <v>3212106</v>
      </c>
      <c r="B1330" s="4" t="s">
        <v>1114</v>
      </c>
      <c r="C1330" s="4" t="s">
        <v>27</v>
      </c>
      <c r="D1330" s="4" t="s">
        <v>1193</v>
      </c>
      <c r="E1330" s="4" t="s">
        <v>1194</v>
      </c>
      <c r="F1330" s="4" t="s">
        <v>1195</v>
      </c>
      <c r="G1330" s="4" t="s">
        <v>2607</v>
      </c>
      <c r="H1330" t="str">
        <f t="shared" si="20"/>
        <v>{ codigo: "3212106", recurso: "Grúa Pesado Mediano", carroceria: "CARROTANQUE", nombre: "HYUNDAI EX  100 [ASL] MT 3900CC TD 4X2 [CM] ABS" },</v>
      </c>
    </row>
    <row r="1331" spans="1:8">
      <c r="A1331" s="3">
        <v>3504001</v>
      </c>
      <c r="B1331" s="4" t="s">
        <v>1196</v>
      </c>
      <c r="C1331" s="4" t="s">
        <v>24</v>
      </c>
      <c r="D1331" s="4" t="s">
        <v>1197</v>
      </c>
      <c r="E1331" s="4" t="s">
        <v>1198</v>
      </c>
      <c r="F1331" s="4" t="s">
        <v>1199</v>
      </c>
      <c r="G1331" s="4" t="s">
        <v>2608</v>
      </c>
      <c r="H1331" t="str">
        <f t="shared" si="20"/>
        <v>{ codigo: "3504001", recurso: "Grúa Pesado Pequeño", carroceria: "CAMION", nombre: "IFA W50 LSP MT 6600CC DSL" },</v>
      </c>
    </row>
    <row r="1332" spans="1:8">
      <c r="A1332" s="3">
        <v>3522001</v>
      </c>
      <c r="B1332" s="4" t="s">
        <v>1196</v>
      </c>
      <c r="C1332" s="4" t="s">
        <v>49</v>
      </c>
      <c r="D1332" s="4" t="s">
        <v>1197</v>
      </c>
      <c r="E1332" s="4" t="s">
        <v>376</v>
      </c>
      <c r="F1332" s="4" t="s">
        <v>1199</v>
      </c>
      <c r="G1332" s="4" t="s">
        <v>2608</v>
      </c>
      <c r="H1332" t="str">
        <f t="shared" si="20"/>
        <v>{ codigo: "3522001", recurso: "Grúa Pesado Pequeño", carroceria: "REMOLCADOR", nombre: "IFA W50 LS MT 6600CC DSL" },</v>
      </c>
    </row>
    <row r="1333" spans="1:8">
      <c r="A1333" s="3">
        <v>3526001</v>
      </c>
      <c r="B1333" s="4" t="s">
        <v>1196</v>
      </c>
      <c r="C1333" s="4" t="s">
        <v>174</v>
      </c>
      <c r="D1333" s="4" t="s">
        <v>1197</v>
      </c>
      <c r="E1333" s="4" t="s">
        <v>1200</v>
      </c>
      <c r="F1333" s="4" t="s">
        <v>1199</v>
      </c>
      <c r="G1333" s="4" t="s">
        <v>2608</v>
      </c>
      <c r="H1333" t="str">
        <f t="shared" si="20"/>
        <v>{ codigo: "3526001", recurso: "Grúa Pesado Pequeño", carroceria: "VOLQUETA", nombre: "IFA W50 L50 MT 6600CC DSL" },</v>
      </c>
    </row>
    <row r="1334" spans="1:8">
      <c r="A1334" s="3">
        <v>3603003</v>
      </c>
      <c r="B1334" s="4" t="s">
        <v>1201</v>
      </c>
      <c r="C1334" s="4" t="s">
        <v>8</v>
      </c>
      <c r="D1334" s="4" t="s">
        <v>1202</v>
      </c>
      <c r="E1334" s="4" t="s">
        <v>1202</v>
      </c>
      <c r="F1334" s="4" t="s">
        <v>1203</v>
      </c>
      <c r="G1334" s="4" t="s">
        <v>2606</v>
      </c>
      <c r="H1334" t="str">
        <f t="shared" si="20"/>
        <v>{ codigo: "3603003", recurso: "Grúa Pesado Grande", carroceria: "BUS / BUSETA / MICROBUS", nombre: "INTERNATIONAL 1652 1652 MT 7300CC TD 4X2 [URB]" },</v>
      </c>
    </row>
    <row r="1335" spans="1:8">
      <c r="A1335" s="3">
        <v>3604005</v>
      </c>
      <c r="B1335" s="4" t="s">
        <v>1201</v>
      </c>
      <c r="C1335" s="4" t="s">
        <v>24</v>
      </c>
      <c r="D1335" s="4" t="s">
        <v>1204</v>
      </c>
      <c r="E1335" s="4" t="s">
        <v>1205</v>
      </c>
      <c r="F1335" s="4" t="s">
        <v>723</v>
      </c>
      <c r="G1335" s="4" t="s">
        <v>2607</v>
      </c>
      <c r="H1335" t="str">
        <f t="shared" si="20"/>
        <v>{ codigo: "3604005", recurso: "Grúa Pesado Mediano", carroceria: "CAMION", nombre: "INTERNATIONAL S-SERIES S1754 MT 5900CC TD 4X2 [STD]" },</v>
      </c>
    </row>
    <row r="1336" spans="1:8">
      <c r="A1336" s="3">
        <v>3604013</v>
      </c>
      <c r="B1336" s="4" t="s">
        <v>1201</v>
      </c>
      <c r="C1336" s="4" t="s">
        <v>24</v>
      </c>
      <c r="D1336" s="4" t="s">
        <v>1206</v>
      </c>
      <c r="E1336" s="4" t="s">
        <v>1206</v>
      </c>
      <c r="F1336" s="4" t="s">
        <v>1207</v>
      </c>
      <c r="G1336" s="4" t="s">
        <v>2606</v>
      </c>
      <c r="H1336" t="str">
        <f t="shared" si="20"/>
        <v>{ codigo: "3604013", recurso: "Grúa Pesado Grande", carroceria: "CAMION", nombre: "INTERNATIONAL 2674 2674 MT 8700CC TD 6X4 [STD]" },</v>
      </c>
    </row>
    <row r="1337" spans="1:8">
      <c r="A1337" s="3">
        <v>3604023</v>
      </c>
      <c r="B1337" s="4" t="s">
        <v>1201</v>
      </c>
      <c r="C1337" s="4" t="s">
        <v>24</v>
      </c>
      <c r="D1337" s="4" t="s">
        <v>1208</v>
      </c>
      <c r="E1337" s="4" t="s">
        <v>1209</v>
      </c>
      <c r="F1337" s="4" t="s">
        <v>1210</v>
      </c>
      <c r="G1337" s="4" t="s">
        <v>2606</v>
      </c>
      <c r="H1337" t="str">
        <f t="shared" si="20"/>
        <v>{ codigo: "3604023", recurso: "Grúa Pesado Grande", carroceria: "CAMION", nombre: "INTERNATIONAL 4400 SBA MT 8600CC TD 6X4 [STD]" },</v>
      </c>
    </row>
    <row r="1338" spans="1:8">
      <c r="A1338" s="3">
        <v>3604083</v>
      </c>
      <c r="B1338" s="4" t="s">
        <v>1201</v>
      </c>
      <c r="C1338" s="4" t="s">
        <v>24</v>
      </c>
      <c r="D1338" s="4" t="s">
        <v>1211</v>
      </c>
      <c r="E1338" s="4" t="s">
        <v>1209</v>
      </c>
      <c r="F1338" s="4" t="s">
        <v>703</v>
      </c>
      <c r="G1338" s="4" t="s">
        <v>2606</v>
      </c>
      <c r="H1338" t="str">
        <f t="shared" si="20"/>
        <v>{ codigo: "3604083", recurso: "Grúa Pesado Grande", carroceria: "CAMION", nombre: "INTERNATIONAL 7600 SBA MT TD 6X4 [FULL]" },</v>
      </c>
    </row>
    <row r="1339" spans="1:8">
      <c r="A1339" s="3">
        <v>3604086</v>
      </c>
      <c r="B1339" s="4" t="s">
        <v>1201</v>
      </c>
      <c r="C1339" s="4" t="s">
        <v>24</v>
      </c>
      <c r="D1339" s="4" t="s">
        <v>1212</v>
      </c>
      <c r="E1339" s="4" t="s">
        <v>1213</v>
      </c>
      <c r="F1339" s="4" t="s">
        <v>575</v>
      </c>
      <c r="G1339" s="4" t="s">
        <v>2606</v>
      </c>
      <c r="H1339" t="str">
        <f t="shared" si="20"/>
        <v>{ codigo: "3604086", recurso: "Grúa Pesado Grande", carroceria: "CAMION", nombre: "INTERNATIONAL 7300 236 IN MT 7600CC TD 4X2 [STD]" },</v>
      </c>
    </row>
    <row r="1340" spans="1:8">
      <c r="A1340" s="3">
        <v>3604087</v>
      </c>
      <c r="B1340" s="4" t="s">
        <v>1201</v>
      </c>
      <c r="C1340" s="4" t="s">
        <v>24</v>
      </c>
      <c r="D1340" s="4" t="s">
        <v>1211</v>
      </c>
      <c r="E1340" s="4" t="s">
        <v>1214</v>
      </c>
      <c r="F1340" s="4" t="s">
        <v>68</v>
      </c>
      <c r="G1340" s="4" t="s">
        <v>2606</v>
      </c>
      <c r="H1340" t="str">
        <f t="shared" si="20"/>
        <v>{ codigo: "3604087", recurso: "Grúa Pesado Grande", carroceria: "CAMION", nombre: "INTERNATIONAL 7600 WORKSTAR [305HP] [STD] MT TD 6X4" },</v>
      </c>
    </row>
    <row r="1341" spans="1:8">
      <c r="A1341" s="3">
        <v>3604090</v>
      </c>
      <c r="B1341" s="4" t="s">
        <v>1201</v>
      </c>
      <c r="C1341" s="4" t="s">
        <v>24</v>
      </c>
      <c r="D1341" s="4" t="s">
        <v>1215</v>
      </c>
      <c r="E1341" s="4" t="s">
        <v>1216</v>
      </c>
      <c r="F1341" s="4" t="s">
        <v>1217</v>
      </c>
      <c r="G1341" s="4" t="s">
        <v>2606</v>
      </c>
      <c r="H1341" t="str">
        <f t="shared" si="20"/>
        <v>{ codigo: "3604090", recurso: "Grúa Pesado Grande", carroceria: "CAMION", nombre: "INTERNATIONAL 4300 DURASTAR [6000MM] MT 7600CC TD 4X2 [SUPER FULL]" },</v>
      </c>
    </row>
    <row r="1342" spans="1:8">
      <c r="A1342" s="6" t="s">
        <v>246</v>
      </c>
      <c r="B1342" s="7" t="s">
        <v>1201</v>
      </c>
      <c r="C1342" s="7" t="s">
        <v>247</v>
      </c>
      <c r="D1342" s="7">
        <v>4300</v>
      </c>
      <c r="E1342" s="7" t="s">
        <v>1218</v>
      </c>
      <c r="F1342" s="7" t="s">
        <v>1219</v>
      </c>
      <c r="G1342" s="7" t="s">
        <v>2606</v>
      </c>
      <c r="H1342" t="str">
        <f t="shared" si="20"/>
        <v>{ codigo: "N/T", recurso: "Grúa Pesado Grande", carroceria: "CAMION BOTELLERO", nombre: "INTERNATIONAL 4300 DURASTAR LITE [5300MM] MT 7600CC TD 4X2 [STD] AA" },</v>
      </c>
    </row>
    <row r="1343" spans="1:8">
      <c r="A1343" s="3">
        <v>3604094</v>
      </c>
      <c r="B1343" s="4" t="s">
        <v>1201</v>
      </c>
      <c r="C1343" s="4" t="s">
        <v>24</v>
      </c>
      <c r="D1343" s="4" t="s">
        <v>1215</v>
      </c>
      <c r="E1343" s="4" t="s">
        <v>1218</v>
      </c>
      <c r="F1343" s="4" t="s">
        <v>1219</v>
      </c>
      <c r="G1343" s="4" t="s">
        <v>2607</v>
      </c>
      <c r="H1343" t="str">
        <f t="shared" si="20"/>
        <v>{ codigo: "3604094", recurso: "Grúa Pesado Mediano", carroceria: "CAMION", nombre: "INTERNATIONAL 4300 DURASTAR LITE [5300MM] MT 7600CC TD 4X2 [STD] AA" },</v>
      </c>
    </row>
    <row r="1344" spans="1:8">
      <c r="A1344" s="3">
        <v>3604097</v>
      </c>
      <c r="B1344" s="4" t="s">
        <v>1201</v>
      </c>
      <c r="C1344" s="4" t="s">
        <v>24</v>
      </c>
      <c r="D1344" s="4" t="s">
        <v>1211</v>
      </c>
      <c r="E1344" s="4" t="s">
        <v>1220</v>
      </c>
      <c r="F1344" s="4" t="s">
        <v>1221</v>
      </c>
      <c r="G1344" s="4" t="s">
        <v>2606</v>
      </c>
      <c r="H1344" t="str">
        <f t="shared" si="20"/>
        <v>{ codigo: "3604097", recurso: "Grúa Pesado Grande", carroceria: "CAMION", nombre: "INTERNATIONAL 7600 WORKSTAR [336HP] MT TD 6X4 [STD] AA" },</v>
      </c>
    </row>
    <row r="1345" spans="1:8">
      <c r="A1345" s="3">
        <v>3610001</v>
      </c>
      <c r="B1345" s="4" t="s">
        <v>1201</v>
      </c>
      <c r="C1345" s="4" t="s">
        <v>27</v>
      </c>
      <c r="D1345" s="4" t="s">
        <v>1222</v>
      </c>
      <c r="E1345" s="4" t="s">
        <v>1223</v>
      </c>
      <c r="F1345" s="4" t="s">
        <v>1224</v>
      </c>
      <c r="G1345" s="4" t="s">
        <v>2606</v>
      </c>
      <c r="H1345" t="str">
        <f t="shared" si="20"/>
        <v>{ codigo: "3610001", recurso: "Grúa Pesado Grande", carroceria: "CARROTANQUE", nombre: "INTERNATIONAL 4700 236 MT 7600CC 4X2 [STD]" },</v>
      </c>
    </row>
    <row r="1346" spans="1:8">
      <c r="A1346" s="3">
        <v>3611011</v>
      </c>
      <c r="B1346" s="4" t="s">
        <v>1201</v>
      </c>
      <c r="C1346" s="4" t="s">
        <v>30</v>
      </c>
      <c r="D1346" s="4" t="s">
        <v>1225</v>
      </c>
      <c r="E1346" s="4" t="s">
        <v>1225</v>
      </c>
      <c r="F1346" s="4" t="s">
        <v>1226</v>
      </c>
      <c r="G1346" s="4" t="s">
        <v>2607</v>
      </c>
      <c r="H1346" t="str">
        <f t="shared" ref="H1346:H1409" si="21">"{ codigo: """ &amp; A1346 &amp; """, recurso: """ &amp; G1346 &amp; """, carroceria: """ &amp; C1346 &amp; """, nombre: """ &amp; B1346 &amp; " " &amp; D1346 &amp; " " &amp; E1346 &amp; " " &amp; F1346 &amp; """ },"</f>
        <v>{ codigo: "3611011", recurso: "Grúa Pesado Mediano", carroceria: "CHASIS", nombre: "INTERNATIONAL 4200 4200 MT 6000CC TD 4X2 [STD]" },</v>
      </c>
    </row>
    <row r="1347" spans="1:8">
      <c r="A1347" s="3">
        <v>3611012</v>
      </c>
      <c r="B1347" s="4" t="s">
        <v>1201</v>
      </c>
      <c r="C1347" s="4" t="s">
        <v>30</v>
      </c>
      <c r="D1347" s="4" t="s">
        <v>1227</v>
      </c>
      <c r="E1347" s="4" t="s">
        <v>1228</v>
      </c>
      <c r="F1347" s="4" t="s">
        <v>567</v>
      </c>
      <c r="G1347" s="4" t="s">
        <v>2606</v>
      </c>
      <c r="H1347" t="str">
        <f t="shared" si="21"/>
        <v>{ codigo: "3611012", recurso: "Grúa Pesado Grande", carroceria: "CHASIS", nombre: "INTERNATIONAL 3000 RE [BUS] MT 7600CC TD 4X2" },</v>
      </c>
    </row>
    <row r="1348" spans="1:8">
      <c r="A1348" s="3">
        <v>3611085</v>
      </c>
      <c r="B1348" s="4" t="s">
        <v>1201</v>
      </c>
      <c r="C1348" s="4" t="s">
        <v>30</v>
      </c>
      <c r="D1348" s="4" t="s">
        <v>1208</v>
      </c>
      <c r="E1348" s="4" t="s">
        <v>1209</v>
      </c>
      <c r="F1348" s="4" t="s">
        <v>1210</v>
      </c>
      <c r="G1348" s="4" t="s">
        <v>2606</v>
      </c>
      <c r="H1348" t="str">
        <f t="shared" si="21"/>
        <v>{ codigo: "3611085", recurso: "Grúa Pesado Grande", carroceria: "CHASIS", nombre: "INTERNATIONAL 4400 SBA MT 8600CC TD 6X4 [STD]" },</v>
      </c>
    </row>
    <row r="1349" spans="1:8">
      <c r="A1349" s="3">
        <v>3611089</v>
      </c>
      <c r="B1349" s="4" t="s">
        <v>1201</v>
      </c>
      <c r="C1349" s="4" t="s">
        <v>30</v>
      </c>
      <c r="D1349" s="4" t="s">
        <v>1212</v>
      </c>
      <c r="E1349" s="4" t="s">
        <v>1212</v>
      </c>
      <c r="F1349" s="4" t="s">
        <v>1229</v>
      </c>
      <c r="G1349" s="4" t="s">
        <v>2607</v>
      </c>
      <c r="H1349" t="str">
        <f t="shared" si="21"/>
        <v>{ codigo: "3611089", recurso: "Grúa Pesado Mediano", carroceria: "CHASIS", nombre: "INTERNATIONAL 7300 7300 MT 7600CC TD 4X4 [FULL]" },</v>
      </c>
    </row>
    <row r="1350" spans="1:8">
      <c r="A1350" s="3">
        <v>3611091</v>
      </c>
      <c r="B1350" s="4" t="s">
        <v>1201</v>
      </c>
      <c r="C1350" s="4" t="s">
        <v>30</v>
      </c>
      <c r="D1350" s="4" t="s">
        <v>1204</v>
      </c>
      <c r="E1350" s="4" t="s">
        <v>1230</v>
      </c>
      <c r="F1350" s="4" t="s">
        <v>575</v>
      </c>
      <c r="G1350" s="4" t="s">
        <v>2607</v>
      </c>
      <c r="H1350" t="str">
        <f t="shared" si="21"/>
        <v>{ codigo: "3611091", recurso: "Grúa Pesado Mediano", carroceria: "CHASIS", nombre: "INTERNATIONAL S-SERIES S1954 MT 7600CC TD 4X2 [STD]" },</v>
      </c>
    </row>
    <row r="1351" spans="1:8">
      <c r="A1351" s="3">
        <v>3611095</v>
      </c>
      <c r="B1351" s="4" t="s">
        <v>1201</v>
      </c>
      <c r="C1351" s="4" t="s">
        <v>30</v>
      </c>
      <c r="D1351" s="4" t="s">
        <v>1215</v>
      </c>
      <c r="E1351" s="4" t="s">
        <v>1216</v>
      </c>
      <c r="F1351" s="4" t="s">
        <v>1231</v>
      </c>
      <c r="G1351" s="4" t="s">
        <v>2606</v>
      </c>
      <c r="H1351" t="str">
        <f t="shared" si="21"/>
        <v>{ codigo: "3611095", recurso: "Grúa Pesado Grande", carroceria: "CHASIS", nombre: "INTERNATIONAL 4300 DURASTAR [6000MM] MT 7600CC TD 4X2 [FULL]" },</v>
      </c>
    </row>
    <row r="1352" spans="1:8">
      <c r="A1352" s="6" t="s">
        <v>246</v>
      </c>
      <c r="B1352" s="7" t="s">
        <v>1201</v>
      </c>
      <c r="C1352" s="7" t="s">
        <v>248</v>
      </c>
      <c r="D1352" s="7" t="s">
        <v>1215</v>
      </c>
      <c r="E1352" s="7" t="s">
        <v>1216</v>
      </c>
      <c r="F1352" s="7" t="s">
        <v>1231</v>
      </c>
      <c r="G1352" s="7" t="s">
        <v>2606</v>
      </c>
      <c r="H1352" t="str">
        <f t="shared" si="21"/>
        <v>{ codigo: "N/T", recurso: "Grúa Pesado Grande", carroceria: "COMPACTADOR", nombre: "INTERNATIONAL 4300 DURASTAR [6000MM] MT 7600CC TD 4X2 [FULL]" },</v>
      </c>
    </row>
    <row r="1353" spans="1:8">
      <c r="A1353" s="3">
        <v>3611097</v>
      </c>
      <c r="B1353" s="4" t="s">
        <v>1201</v>
      </c>
      <c r="C1353" s="4" t="s">
        <v>30</v>
      </c>
      <c r="D1353" s="4" t="s">
        <v>1215</v>
      </c>
      <c r="E1353" s="4" t="s">
        <v>1218</v>
      </c>
      <c r="F1353" s="4" t="s">
        <v>1219</v>
      </c>
      <c r="G1353" s="4" t="s">
        <v>2607</v>
      </c>
      <c r="H1353" t="str">
        <f t="shared" si="21"/>
        <v>{ codigo: "3611097", recurso: "Grúa Pesado Mediano", carroceria: "CHASIS", nombre: "INTERNATIONAL 4300 DURASTAR LITE [5300MM] MT 7600CC TD 4X2 [STD] AA" },</v>
      </c>
    </row>
    <row r="1354" spans="1:8">
      <c r="A1354" s="3">
        <v>3612088</v>
      </c>
      <c r="B1354" s="4" t="s">
        <v>1201</v>
      </c>
      <c r="C1354" s="4" t="s">
        <v>34</v>
      </c>
      <c r="D1354" s="4" t="s">
        <v>1215</v>
      </c>
      <c r="E1354" s="4" t="s">
        <v>1216</v>
      </c>
      <c r="F1354" s="4" t="s">
        <v>1219</v>
      </c>
      <c r="G1354" s="4" t="s">
        <v>2606</v>
      </c>
      <c r="H1354" t="str">
        <f t="shared" si="21"/>
        <v>{ codigo: "3612088", recurso: "Grúa Pesado Grande", carroceria: "FURGON", nombre: "INTERNATIONAL 4300 DURASTAR [6000MM] MT 7600CC TD 4X2 [STD] AA" },</v>
      </c>
    </row>
    <row r="1355" spans="1:8">
      <c r="A1355" s="3">
        <v>3612091</v>
      </c>
      <c r="B1355" s="4" t="s">
        <v>1201</v>
      </c>
      <c r="C1355" s="4" t="s">
        <v>34</v>
      </c>
      <c r="D1355" s="4" t="s">
        <v>1215</v>
      </c>
      <c r="E1355" s="4" t="s">
        <v>1218</v>
      </c>
      <c r="F1355" s="4" t="s">
        <v>1219</v>
      </c>
      <c r="G1355" s="4" t="s">
        <v>2607</v>
      </c>
      <c r="H1355" t="str">
        <f t="shared" si="21"/>
        <v>{ codigo: "3612091", recurso: "Grúa Pesado Mediano", carroceria: "FURGON", nombre: "INTERNATIONAL 4300 DURASTAR LITE [5300MM] MT 7600CC TD 4X2 [STD] AA" },</v>
      </c>
    </row>
    <row r="1356" spans="1:8">
      <c r="A1356" s="3">
        <v>3622001</v>
      </c>
      <c r="B1356" s="4" t="s">
        <v>1201</v>
      </c>
      <c r="C1356" s="4" t="s">
        <v>49</v>
      </c>
      <c r="D1356" s="4" t="s">
        <v>1232</v>
      </c>
      <c r="E1356" s="4" t="s">
        <v>1233</v>
      </c>
      <c r="F1356" s="4" t="s">
        <v>1234</v>
      </c>
      <c r="G1356" s="4" t="s">
        <v>2606</v>
      </c>
      <c r="H1356" t="str">
        <f t="shared" si="21"/>
        <v>{ codigo: "3622001", recurso: "Grúa Pesado Grande", carroceria: "REMOLCADOR", nombre: "INTERNATIONAL PAYSTAR F5070 SBA MT TD 6X4 [STD] CAPO 3PIEZAS" },</v>
      </c>
    </row>
    <row r="1357" spans="1:8">
      <c r="A1357" s="3">
        <v>3622005</v>
      </c>
      <c r="B1357" s="4" t="s">
        <v>1201</v>
      </c>
      <c r="C1357" s="4" t="s">
        <v>49</v>
      </c>
      <c r="D1357" s="4" t="s">
        <v>1235</v>
      </c>
      <c r="E1357" s="4" t="s">
        <v>1236</v>
      </c>
      <c r="F1357" s="4" t="s">
        <v>1237</v>
      </c>
      <c r="G1357" s="4" t="s">
        <v>2606</v>
      </c>
      <c r="H1357" t="str">
        <f t="shared" si="21"/>
        <v>{ codigo: "3622005", recurso: "Grúa Pesado Grande", carroceria: "REMOLCADOR", nombre: "INTERNATIONAL 9400I SUPER EAGLE [2] SBA MT 6X4 [FULL]" },</v>
      </c>
    </row>
    <row r="1358" spans="1:8">
      <c r="A1358" s="3">
        <v>3622008</v>
      </c>
      <c r="B1358" s="4" t="s">
        <v>1201</v>
      </c>
      <c r="C1358" s="4" t="s">
        <v>49</v>
      </c>
      <c r="D1358" s="4" t="s">
        <v>1222</v>
      </c>
      <c r="E1358" s="4" t="s">
        <v>1223</v>
      </c>
      <c r="F1358" s="4" t="s">
        <v>1224</v>
      </c>
      <c r="G1358" s="4" t="s">
        <v>2606</v>
      </c>
      <c r="H1358" t="str">
        <f t="shared" si="21"/>
        <v>{ codigo: "3622008", recurso: "Grúa Pesado Grande", carroceria: "REMOLCADOR", nombre: "INTERNATIONAL 4700 236 MT 7600CC 4X2 [STD]" },</v>
      </c>
    </row>
    <row r="1359" spans="1:8">
      <c r="A1359" s="3">
        <v>3622012</v>
      </c>
      <c r="B1359" s="4" t="s">
        <v>1201</v>
      </c>
      <c r="C1359" s="4" t="s">
        <v>49</v>
      </c>
      <c r="D1359" s="4" t="s">
        <v>1238</v>
      </c>
      <c r="E1359" s="4" t="s">
        <v>1239</v>
      </c>
      <c r="F1359" s="4" t="s">
        <v>267</v>
      </c>
      <c r="G1359" s="4" t="s">
        <v>2606</v>
      </c>
      <c r="H1359" t="str">
        <f t="shared" si="21"/>
        <v>{ codigo: "3622012", recurso: "Grúa Pesado Grande", carroceria: "REMOLCADOR", nombre: "INTERNATIONAL 9200I 9200 [1] MT TD 6X4 [STD]" },</v>
      </c>
    </row>
    <row r="1360" spans="1:8">
      <c r="A1360" s="3">
        <v>3622020</v>
      </c>
      <c r="B1360" s="4" t="s">
        <v>1201</v>
      </c>
      <c r="C1360" s="4" t="s">
        <v>49</v>
      </c>
      <c r="D1360" s="4" t="s">
        <v>1208</v>
      </c>
      <c r="E1360" s="4" t="s">
        <v>1209</v>
      </c>
      <c r="F1360" s="4" t="s">
        <v>1240</v>
      </c>
      <c r="G1360" s="4" t="s">
        <v>2606</v>
      </c>
      <c r="H1360" t="str">
        <f t="shared" si="21"/>
        <v>{ codigo: "3622020", recurso: "Grúa Pesado Grande", carroceria: "REMOLCADOR", nombre: "INTERNATIONAL 4400 SBA MT 8600CC TD 4X2 [STD]" },</v>
      </c>
    </row>
    <row r="1361" spans="1:8">
      <c r="A1361" s="3">
        <v>3622028</v>
      </c>
      <c r="B1361" s="4" t="s">
        <v>1201</v>
      </c>
      <c r="C1361" s="4" t="s">
        <v>49</v>
      </c>
      <c r="D1361" s="4" t="s">
        <v>1241</v>
      </c>
      <c r="E1361" s="4" t="s">
        <v>1242</v>
      </c>
      <c r="F1361" s="4" t="s">
        <v>267</v>
      </c>
      <c r="G1361" s="4" t="s">
        <v>2606</v>
      </c>
      <c r="H1361" t="str">
        <f t="shared" si="21"/>
        <v>{ codigo: "3622028", recurso: "Grúa Pesado Grande", carroceria: "REMOLCADOR", nombre: "INTERNATIONAL TRANSTAR II F4070 MT TD 6X4 [STD]" },</v>
      </c>
    </row>
    <row r="1362" spans="1:8">
      <c r="A1362" s="3">
        <v>3622080</v>
      </c>
      <c r="B1362" s="4" t="s">
        <v>1201</v>
      </c>
      <c r="C1362" s="4" t="s">
        <v>49</v>
      </c>
      <c r="D1362" s="4" t="s">
        <v>1243</v>
      </c>
      <c r="E1362" s="4" t="s">
        <v>1223</v>
      </c>
      <c r="F1362" s="4" t="s">
        <v>1244</v>
      </c>
      <c r="G1362" s="4" t="s">
        <v>2606</v>
      </c>
      <c r="H1362" t="str">
        <f t="shared" si="21"/>
        <v>{ codigo: "3622080", recurso: "Grúa Pesado Grande", carroceria: "REMOLCADOR", nombre: "INTERNATIONAL 4900 236 MT 7600CC TD 6X4 [STD]" },</v>
      </c>
    </row>
    <row r="1363" spans="1:8">
      <c r="A1363" s="3">
        <v>3622102</v>
      </c>
      <c r="B1363" s="4" t="s">
        <v>1201</v>
      </c>
      <c r="C1363" s="4" t="s">
        <v>49</v>
      </c>
      <c r="D1363" s="4" t="s">
        <v>1245</v>
      </c>
      <c r="E1363" s="4" t="s">
        <v>1245</v>
      </c>
      <c r="F1363" s="4" t="s">
        <v>1246</v>
      </c>
      <c r="G1363" s="4" t="s">
        <v>2606</v>
      </c>
      <c r="H1363" t="str">
        <f t="shared" si="21"/>
        <v>{ codigo: "3622102", recurso: "Grúa Pesado Grande", carroceria: "REMOLCADOR", nombre: "INTERNATIONAL PROSTAR PROSTAR MT TD 6X4 [SUPER FULL]" },</v>
      </c>
    </row>
    <row r="1364" spans="1:8">
      <c r="A1364" s="3">
        <v>3622103</v>
      </c>
      <c r="B1364" s="4" t="s">
        <v>1201</v>
      </c>
      <c r="C1364" s="4" t="s">
        <v>49</v>
      </c>
      <c r="D1364" s="4" t="s">
        <v>1247</v>
      </c>
      <c r="E1364" s="4" t="s">
        <v>1209</v>
      </c>
      <c r="F1364" s="4" t="s">
        <v>68</v>
      </c>
      <c r="G1364" s="4" t="s">
        <v>2606</v>
      </c>
      <c r="H1364" t="str">
        <f t="shared" si="21"/>
        <v>{ codigo: "3622103", recurso: "Grúa Pesado Grande", carroceria: "REMOLCADOR", nombre: "INTERNATIONAL TRANSTAR SBA MT TD 6X4" },</v>
      </c>
    </row>
    <row r="1365" spans="1:8">
      <c r="A1365" s="3">
        <v>3622105</v>
      </c>
      <c r="B1365" s="4" t="s">
        <v>1201</v>
      </c>
      <c r="C1365" s="4" t="s">
        <v>49</v>
      </c>
      <c r="D1365" s="4" t="s">
        <v>1248</v>
      </c>
      <c r="E1365" s="4" t="s">
        <v>1249</v>
      </c>
      <c r="F1365" s="4" t="s">
        <v>68</v>
      </c>
      <c r="G1365" s="4" t="s">
        <v>2606</v>
      </c>
      <c r="H1365" t="str">
        <f t="shared" si="21"/>
        <v>{ codigo: "3622105", recurso: "Grúa Pesado Grande", carroceria: "REMOLCADOR", nombre: "INTERNATIONAL LONESTAR SFA MT TD 6X4" },</v>
      </c>
    </row>
    <row r="1366" spans="1:8">
      <c r="A1366" s="3">
        <v>3626004</v>
      </c>
      <c r="B1366" s="4" t="s">
        <v>1201</v>
      </c>
      <c r="C1366" s="4" t="s">
        <v>174</v>
      </c>
      <c r="D1366" s="4" t="s">
        <v>1206</v>
      </c>
      <c r="E1366" s="4" t="s">
        <v>1206</v>
      </c>
      <c r="F1366" s="4" t="s">
        <v>1207</v>
      </c>
      <c r="G1366" s="4" t="s">
        <v>2606</v>
      </c>
      <c r="H1366" t="str">
        <f t="shared" si="21"/>
        <v>{ codigo: "3626004", recurso: "Grúa Pesado Grande", carroceria: "VOLQUETA", nombre: "INTERNATIONAL 2674 2674 MT 8700CC TD 6X4 [STD]" },</v>
      </c>
    </row>
    <row r="1367" spans="1:8">
      <c r="A1367" s="3">
        <v>3626005</v>
      </c>
      <c r="B1367" s="4" t="s">
        <v>1201</v>
      </c>
      <c r="C1367" s="4" t="s">
        <v>174</v>
      </c>
      <c r="D1367" s="4" t="s">
        <v>1222</v>
      </c>
      <c r="E1367" s="4" t="s">
        <v>1223</v>
      </c>
      <c r="F1367" s="4" t="s">
        <v>1224</v>
      </c>
      <c r="G1367" s="4" t="s">
        <v>2606</v>
      </c>
      <c r="H1367" t="str">
        <f t="shared" si="21"/>
        <v>{ codigo: "3626005", recurso: "Grúa Pesado Grande", carroceria: "VOLQUETA", nombre: "INTERNATIONAL 4700 236 MT 7600CC 4X2 [STD]" },</v>
      </c>
    </row>
    <row r="1368" spans="1:8">
      <c r="A1368" s="3">
        <v>3626006</v>
      </c>
      <c r="B1368" s="4" t="s">
        <v>1201</v>
      </c>
      <c r="C1368" s="4" t="s">
        <v>174</v>
      </c>
      <c r="D1368" s="4" t="s">
        <v>1243</v>
      </c>
      <c r="E1368" s="4" t="s">
        <v>1223</v>
      </c>
      <c r="F1368" s="4" t="s">
        <v>1244</v>
      </c>
      <c r="G1368" s="4" t="s">
        <v>2606</v>
      </c>
      <c r="H1368" t="str">
        <f t="shared" si="21"/>
        <v>{ codigo: "3626006", recurso: "Grúa Pesado Grande", carroceria: "VOLQUETA", nombre: "INTERNATIONAL 4900 236 MT 7600CC TD 6X4 [STD]" },</v>
      </c>
    </row>
    <row r="1369" spans="1:8">
      <c r="A1369" s="3">
        <v>3626087</v>
      </c>
      <c r="B1369" s="4" t="s">
        <v>1201</v>
      </c>
      <c r="C1369" s="4" t="s">
        <v>174</v>
      </c>
      <c r="D1369" s="4" t="s">
        <v>1211</v>
      </c>
      <c r="E1369" s="4" t="s">
        <v>1214</v>
      </c>
      <c r="F1369" s="4" t="s">
        <v>68</v>
      </c>
      <c r="G1369" s="4" t="s">
        <v>2606</v>
      </c>
      <c r="H1369" t="str">
        <f t="shared" si="21"/>
        <v>{ codigo: "3626087", recurso: "Grúa Pesado Grande", carroceria: "VOLQUETA", nombre: "INTERNATIONAL 7600 WORKSTAR [305HP] [STD] MT TD 6X4" },</v>
      </c>
    </row>
    <row r="1370" spans="1:8">
      <c r="A1370" s="3">
        <v>3626090</v>
      </c>
      <c r="B1370" s="4" t="s">
        <v>1201</v>
      </c>
      <c r="C1370" s="4" t="s">
        <v>174</v>
      </c>
      <c r="D1370" s="4" t="s">
        <v>1250</v>
      </c>
      <c r="E1370" s="4" t="s">
        <v>1251</v>
      </c>
      <c r="F1370" s="4" t="s">
        <v>1252</v>
      </c>
      <c r="G1370" s="4" t="s">
        <v>2606</v>
      </c>
      <c r="H1370" t="str">
        <f t="shared" si="21"/>
        <v>{ codigo: "3626090", recurso: "Grúa Pesado Grande", carroceria: "VOLQUETA", nombre: "INTERNATIONAL 7400 WORKSTAR MT 8600CC TD 6X4" },</v>
      </c>
    </row>
    <row r="1371" spans="1:8">
      <c r="A1371" s="6" t="s">
        <v>246</v>
      </c>
      <c r="B1371" s="4" t="s">
        <v>1201</v>
      </c>
      <c r="C1371" s="4" t="s">
        <v>248</v>
      </c>
      <c r="D1371" s="4" t="s">
        <v>1250</v>
      </c>
      <c r="E1371" s="4" t="s">
        <v>1251</v>
      </c>
      <c r="F1371" s="4" t="s">
        <v>1252</v>
      </c>
      <c r="G1371" s="4" t="s">
        <v>2606</v>
      </c>
      <c r="H1371" t="str">
        <f t="shared" si="21"/>
        <v>{ codigo: "N/T", recurso: "Grúa Pesado Grande", carroceria: "COMPACTADOR", nombre: "INTERNATIONAL 7400 WORKSTAR MT 8600CC TD 6X4" },</v>
      </c>
    </row>
    <row r="1372" spans="1:8">
      <c r="A1372" s="3">
        <v>3604005</v>
      </c>
      <c r="B1372" s="4" t="s">
        <v>1201</v>
      </c>
      <c r="C1372" s="4" t="s">
        <v>24</v>
      </c>
      <c r="D1372" s="4" t="s">
        <v>1204</v>
      </c>
      <c r="E1372" s="4" t="s">
        <v>1205</v>
      </c>
      <c r="F1372" s="4" t="s">
        <v>723</v>
      </c>
      <c r="G1372" s="4" t="s">
        <v>2607</v>
      </c>
      <c r="H1372" t="str">
        <f t="shared" si="21"/>
        <v>{ codigo: "3604005", recurso: "Grúa Pesado Mediano", carroceria: "CAMION", nombre: "INTERNATIONAL S-SERIES S1754 MT 5900CC TD 4X2 [STD]" },</v>
      </c>
    </row>
    <row r="1373" spans="1:8">
      <c r="A1373" s="3">
        <v>3604013</v>
      </c>
      <c r="B1373" s="4" t="s">
        <v>1201</v>
      </c>
      <c r="C1373" s="4" t="s">
        <v>24</v>
      </c>
      <c r="D1373" s="4" t="s">
        <v>1206</v>
      </c>
      <c r="E1373" s="4" t="s">
        <v>1206</v>
      </c>
      <c r="F1373" s="4" t="s">
        <v>1207</v>
      </c>
      <c r="G1373" s="4" t="s">
        <v>2606</v>
      </c>
      <c r="H1373" t="str">
        <f t="shared" si="21"/>
        <v>{ codigo: "3604013", recurso: "Grúa Pesado Grande", carroceria: "CAMION", nombre: "INTERNATIONAL 2674 2674 MT 8700CC TD 6X4 [STD]" },</v>
      </c>
    </row>
    <row r="1374" spans="1:8">
      <c r="A1374" s="3">
        <v>3604083</v>
      </c>
      <c r="B1374" s="4" t="s">
        <v>1201</v>
      </c>
      <c r="C1374" s="4" t="s">
        <v>24</v>
      </c>
      <c r="D1374" s="4" t="s">
        <v>1211</v>
      </c>
      <c r="E1374" s="4" t="s">
        <v>1209</v>
      </c>
      <c r="F1374" s="4" t="s">
        <v>703</v>
      </c>
      <c r="G1374" s="4" t="s">
        <v>2606</v>
      </c>
      <c r="H1374" t="str">
        <f t="shared" si="21"/>
        <v>{ codigo: "3604083", recurso: "Grúa Pesado Grande", carroceria: "CAMION", nombre: "INTERNATIONAL 7600 SBA MT TD 6X4 [FULL]" },</v>
      </c>
    </row>
    <row r="1375" spans="1:8">
      <c r="A1375" s="6" t="s">
        <v>246</v>
      </c>
      <c r="B1375" s="7" t="s">
        <v>1201</v>
      </c>
      <c r="C1375" s="7" t="s">
        <v>1253</v>
      </c>
      <c r="D1375" s="7">
        <v>7300</v>
      </c>
      <c r="E1375" s="7" t="s">
        <v>1213</v>
      </c>
      <c r="F1375" s="7" t="s">
        <v>575</v>
      </c>
      <c r="G1375" s="7" t="s">
        <v>2606</v>
      </c>
      <c r="H1375" t="str">
        <f t="shared" si="21"/>
        <v>{ codigo: "N/T", recurso: "Grúa Pesado Grande", carroceria: "BRAZO HIDRAULICO", nombre: "INTERNATIONAL 7300 236 IN MT 7600CC TD 4X2 [STD]" },</v>
      </c>
    </row>
    <row r="1376" spans="1:8">
      <c r="A1376" s="3">
        <v>3604086</v>
      </c>
      <c r="B1376" s="4" t="s">
        <v>1201</v>
      </c>
      <c r="C1376" s="4" t="s">
        <v>24</v>
      </c>
      <c r="D1376" s="4" t="s">
        <v>1212</v>
      </c>
      <c r="E1376" s="4" t="s">
        <v>1213</v>
      </c>
      <c r="F1376" s="4" t="s">
        <v>575</v>
      </c>
      <c r="G1376" s="4" t="s">
        <v>2606</v>
      </c>
      <c r="H1376" t="str">
        <f t="shared" si="21"/>
        <v>{ codigo: "3604086", recurso: "Grúa Pesado Grande", carroceria: "CAMION", nombre: "INTERNATIONAL 7300 236 IN MT 7600CC TD 4X2 [STD]" },</v>
      </c>
    </row>
    <row r="1377" spans="1:8">
      <c r="A1377" s="3">
        <v>3604087</v>
      </c>
      <c r="B1377" s="4" t="s">
        <v>1201</v>
      </c>
      <c r="C1377" s="4" t="s">
        <v>24</v>
      </c>
      <c r="D1377" s="4" t="s">
        <v>1211</v>
      </c>
      <c r="E1377" s="4" t="s">
        <v>1214</v>
      </c>
      <c r="F1377" s="4" t="s">
        <v>68</v>
      </c>
      <c r="G1377" s="4" t="s">
        <v>2606</v>
      </c>
      <c r="H1377" t="str">
        <f t="shared" si="21"/>
        <v>{ codigo: "3604087", recurso: "Grúa Pesado Grande", carroceria: "CAMION", nombre: "INTERNATIONAL 7600 WORKSTAR [305HP] [STD] MT TD 6X4" },</v>
      </c>
    </row>
    <row r="1378" spans="1:8">
      <c r="A1378" s="3">
        <v>3604090</v>
      </c>
      <c r="B1378" s="4" t="s">
        <v>1201</v>
      </c>
      <c r="C1378" s="4" t="s">
        <v>24</v>
      </c>
      <c r="D1378" s="4" t="s">
        <v>1215</v>
      </c>
      <c r="E1378" s="4" t="s">
        <v>1216</v>
      </c>
      <c r="F1378" s="4" t="s">
        <v>1217</v>
      </c>
      <c r="G1378" s="4" t="s">
        <v>2606</v>
      </c>
      <c r="H1378" t="str">
        <f t="shared" si="21"/>
        <v>{ codigo: "3604090", recurso: "Grúa Pesado Grande", carroceria: "CAMION", nombre: "INTERNATIONAL 4300 DURASTAR [6000MM] MT 7600CC TD 4X2 [SUPER FULL]" },</v>
      </c>
    </row>
    <row r="1379" spans="1:8">
      <c r="A1379" s="3">
        <v>3604091</v>
      </c>
      <c r="B1379" s="4" t="s">
        <v>1201</v>
      </c>
      <c r="C1379" s="4" t="s">
        <v>24</v>
      </c>
      <c r="D1379" s="4" t="s">
        <v>1215</v>
      </c>
      <c r="E1379" s="4" t="s">
        <v>1216</v>
      </c>
      <c r="F1379" s="4" t="s">
        <v>1231</v>
      </c>
      <c r="G1379" s="4" t="s">
        <v>2606</v>
      </c>
      <c r="H1379" t="str">
        <f t="shared" si="21"/>
        <v>{ codigo: "3604091", recurso: "Grúa Pesado Grande", carroceria: "CAMION", nombre: "INTERNATIONAL 4300 DURASTAR [6000MM] MT 7600CC TD 4X2 [FULL]" },</v>
      </c>
    </row>
    <row r="1380" spans="1:8">
      <c r="A1380" s="3">
        <v>3604092</v>
      </c>
      <c r="B1380" s="4" t="s">
        <v>1201</v>
      </c>
      <c r="C1380" s="4" t="s">
        <v>24</v>
      </c>
      <c r="D1380" s="4" t="s">
        <v>1215</v>
      </c>
      <c r="E1380" s="4" t="s">
        <v>1254</v>
      </c>
      <c r="F1380" s="4" t="s">
        <v>1255</v>
      </c>
      <c r="G1380" s="4" t="s">
        <v>2606</v>
      </c>
      <c r="H1380" t="str">
        <f t="shared" si="21"/>
        <v>{ codigo: "3604092", recurso: "Grúa Pesado Grande", carroceria: "CAMION", nombre: "INTERNATIONAL 4300 DURASTAR [6450MM] MT 7600CC TD 4X2 [STD] [DC] AA" },</v>
      </c>
    </row>
    <row r="1381" spans="1:8">
      <c r="A1381" s="3">
        <v>3604093</v>
      </c>
      <c r="B1381" s="4" t="s">
        <v>1201</v>
      </c>
      <c r="C1381" s="4" t="s">
        <v>24</v>
      </c>
      <c r="D1381" s="4" t="s">
        <v>1215</v>
      </c>
      <c r="E1381" s="4" t="s">
        <v>1216</v>
      </c>
      <c r="F1381" s="4" t="s">
        <v>1219</v>
      </c>
      <c r="G1381" s="4" t="s">
        <v>2606</v>
      </c>
      <c r="H1381" t="str">
        <f t="shared" si="21"/>
        <v>{ codigo: "3604093", recurso: "Grúa Pesado Grande", carroceria: "CAMION", nombre: "INTERNATIONAL 4300 DURASTAR [6000MM] MT 7600CC TD 4X2 [STD] AA" },</v>
      </c>
    </row>
    <row r="1382" spans="1:8">
      <c r="A1382" s="3">
        <v>3604095</v>
      </c>
      <c r="B1382" s="4" t="s">
        <v>1201</v>
      </c>
      <c r="C1382" s="4" t="s">
        <v>24</v>
      </c>
      <c r="D1382" s="4" t="s">
        <v>1215</v>
      </c>
      <c r="E1382" s="4" t="s">
        <v>1256</v>
      </c>
      <c r="F1382" s="4" t="s">
        <v>1257</v>
      </c>
      <c r="G1382" s="4" t="s">
        <v>2606</v>
      </c>
      <c r="H1382" t="str">
        <f t="shared" si="21"/>
        <v>{ codigo: "3604095", recurso: "Grúa Pesado Grande", carroceria: "CAMION", nombre: "INTERNATIONAL 4300 DURASTAR [6000MM] EURO V MT TD 4X2 [SUPER FULL] ABS" },</v>
      </c>
    </row>
    <row r="1383" spans="1:8">
      <c r="A1383" s="6" t="s">
        <v>246</v>
      </c>
      <c r="B1383" s="7" t="s">
        <v>1201</v>
      </c>
      <c r="C1383" s="7" t="s">
        <v>1258</v>
      </c>
      <c r="D1383" s="7" t="s">
        <v>1211</v>
      </c>
      <c r="E1383" s="7" t="s">
        <v>1214</v>
      </c>
      <c r="F1383" s="7" t="s">
        <v>68</v>
      </c>
      <c r="G1383" s="7" t="s">
        <v>2606</v>
      </c>
      <c r="H1383" t="str">
        <f t="shared" si="21"/>
        <v>{ codigo: "N/T", recurso: "Grúa Pesado Grande", carroceria: "MIXER CAMION", nombre: "INTERNATIONAL 7600 WORKSTAR [305HP] [STD] MT TD 6X4" },</v>
      </c>
    </row>
    <row r="1384" spans="1:8">
      <c r="A1384" s="6" t="s">
        <v>246</v>
      </c>
      <c r="B1384" s="7" t="s">
        <v>1201</v>
      </c>
      <c r="C1384" s="7" t="s">
        <v>1258</v>
      </c>
      <c r="D1384" s="7" t="s">
        <v>1211</v>
      </c>
      <c r="E1384" s="7" t="s">
        <v>1220</v>
      </c>
      <c r="F1384" s="7" t="s">
        <v>1221</v>
      </c>
      <c r="G1384" s="7" t="s">
        <v>2606</v>
      </c>
      <c r="H1384" t="str">
        <f t="shared" si="21"/>
        <v>{ codigo: "N/T", recurso: "Grúa Pesado Grande", carroceria: "MIXER CAMION", nombre: "INTERNATIONAL 7600 WORKSTAR [336HP] MT TD 6X4 [STD] AA" },</v>
      </c>
    </row>
    <row r="1385" spans="1:8">
      <c r="A1385" s="6" t="s">
        <v>246</v>
      </c>
      <c r="B1385" s="7" t="s">
        <v>1201</v>
      </c>
      <c r="C1385" s="7" t="s">
        <v>248</v>
      </c>
      <c r="D1385" s="7" t="s">
        <v>1211</v>
      </c>
      <c r="E1385" s="7" t="s">
        <v>1220</v>
      </c>
      <c r="F1385" s="7" t="s">
        <v>1221</v>
      </c>
      <c r="G1385" s="7" t="s">
        <v>2606</v>
      </c>
      <c r="H1385" t="str">
        <f t="shared" si="21"/>
        <v>{ codigo: "N/T", recurso: "Grúa Pesado Grande", carroceria: "COMPACTADOR", nombre: "INTERNATIONAL 7600 WORKSTAR [336HP] MT TD 6X4 [STD] AA" },</v>
      </c>
    </row>
    <row r="1386" spans="1:8">
      <c r="A1386" s="3">
        <v>3604097</v>
      </c>
      <c r="B1386" s="4" t="s">
        <v>1201</v>
      </c>
      <c r="C1386" s="4" t="s">
        <v>24</v>
      </c>
      <c r="D1386" s="4" t="s">
        <v>1211</v>
      </c>
      <c r="E1386" s="4" t="s">
        <v>1220</v>
      </c>
      <c r="F1386" s="4" t="s">
        <v>1221</v>
      </c>
      <c r="G1386" s="4" t="s">
        <v>2606</v>
      </c>
      <c r="H1386" t="str">
        <f t="shared" si="21"/>
        <v>{ codigo: "3604097", recurso: "Grúa Pesado Grande", carroceria: "CAMION", nombre: "INTERNATIONAL 7600 WORKSTAR [336HP] MT TD 6X4 [STD] AA" },</v>
      </c>
    </row>
    <row r="1387" spans="1:8">
      <c r="A1387" s="3">
        <v>3610001</v>
      </c>
      <c r="B1387" s="4" t="s">
        <v>1201</v>
      </c>
      <c r="C1387" s="4" t="s">
        <v>27</v>
      </c>
      <c r="D1387" s="4" t="s">
        <v>1222</v>
      </c>
      <c r="E1387" s="4" t="s">
        <v>1223</v>
      </c>
      <c r="F1387" s="4" t="s">
        <v>1224</v>
      </c>
      <c r="G1387" s="4" t="s">
        <v>2606</v>
      </c>
      <c r="H1387" t="str">
        <f t="shared" si="21"/>
        <v>{ codigo: "3610001", recurso: "Grúa Pesado Grande", carroceria: "CARROTANQUE", nombre: "INTERNATIONAL 4700 236 MT 7600CC 4X2 [STD]" },</v>
      </c>
    </row>
    <row r="1388" spans="1:8">
      <c r="A1388" s="3">
        <v>3611011</v>
      </c>
      <c r="B1388" s="4" t="s">
        <v>1201</v>
      </c>
      <c r="C1388" s="4" t="s">
        <v>30</v>
      </c>
      <c r="D1388" s="4" t="s">
        <v>1225</v>
      </c>
      <c r="E1388" s="4" t="s">
        <v>1225</v>
      </c>
      <c r="F1388" s="4" t="s">
        <v>1226</v>
      </c>
      <c r="G1388" s="4" t="s">
        <v>2606</v>
      </c>
      <c r="H1388" t="str">
        <f t="shared" si="21"/>
        <v>{ codigo: "3611011", recurso: "Grúa Pesado Grande", carroceria: "CHASIS", nombre: "INTERNATIONAL 4200 4200 MT 6000CC TD 4X2 [STD]" },</v>
      </c>
    </row>
    <row r="1389" spans="1:8">
      <c r="A1389" s="3">
        <v>3611012</v>
      </c>
      <c r="B1389" s="4" t="s">
        <v>1201</v>
      </c>
      <c r="C1389" s="4" t="s">
        <v>30</v>
      </c>
      <c r="D1389" s="4" t="s">
        <v>1227</v>
      </c>
      <c r="E1389" s="4" t="s">
        <v>1228</v>
      </c>
      <c r="F1389" s="4" t="s">
        <v>567</v>
      </c>
      <c r="G1389" s="4" t="s">
        <v>2606</v>
      </c>
      <c r="H1389" t="str">
        <f t="shared" si="21"/>
        <v>{ codigo: "3611012", recurso: "Grúa Pesado Grande", carroceria: "CHASIS", nombre: "INTERNATIONAL 3000 RE [BUS] MT 7600CC TD 4X2" },</v>
      </c>
    </row>
    <row r="1390" spans="1:8">
      <c r="A1390" s="3">
        <v>3611085</v>
      </c>
      <c r="B1390" s="4" t="s">
        <v>1201</v>
      </c>
      <c r="C1390" s="4" t="s">
        <v>30</v>
      </c>
      <c r="D1390" s="4" t="s">
        <v>1208</v>
      </c>
      <c r="E1390" s="4" t="s">
        <v>1209</v>
      </c>
      <c r="F1390" s="4" t="s">
        <v>1210</v>
      </c>
      <c r="G1390" s="4" t="s">
        <v>2606</v>
      </c>
      <c r="H1390" t="str">
        <f t="shared" si="21"/>
        <v>{ codigo: "3611085", recurso: "Grúa Pesado Grande", carroceria: "CHASIS", nombre: "INTERNATIONAL 4400 SBA MT 8600CC TD 6X4 [STD]" },</v>
      </c>
    </row>
    <row r="1391" spans="1:8">
      <c r="A1391" s="3">
        <v>3611089</v>
      </c>
      <c r="B1391" s="4" t="s">
        <v>1201</v>
      </c>
      <c r="C1391" s="4" t="s">
        <v>30</v>
      </c>
      <c r="D1391" s="4" t="s">
        <v>1212</v>
      </c>
      <c r="E1391" s="4" t="s">
        <v>1212</v>
      </c>
      <c r="F1391" s="4" t="s">
        <v>1229</v>
      </c>
      <c r="G1391" s="4" t="s">
        <v>2607</v>
      </c>
      <c r="H1391" t="str">
        <f t="shared" si="21"/>
        <v>{ codigo: "3611089", recurso: "Grúa Pesado Mediano", carroceria: "CHASIS", nombre: "INTERNATIONAL 7300 7300 MT 7600CC TD 4X4 [FULL]" },</v>
      </c>
    </row>
    <row r="1392" spans="1:8">
      <c r="A1392" s="3">
        <v>3611091</v>
      </c>
      <c r="B1392" s="4" t="s">
        <v>1201</v>
      </c>
      <c r="C1392" s="4" t="s">
        <v>30</v>
      </c>
      <c r="D1392" s="4" t="s">
        <v>1204</v>
      </c>
      <c r="E1392" s="4" t="s">
        <v>1230</v>
      </c>
      <c r="F1392" s="4" t="s">
        <v>575</v>
      </c>
      <c r="G1392" s="4" t="s">
        <v>2607</v>
      </c>
      <c r="H1392" t="str">
        <f t="shared" si="21"/>
        <v>{ codigo: "3611091", recurso: "Grúa Pesado Mediano", carroceria: "CHASIS", nombre: "INTERNATIONAL S-SERIES S1954 MT 7600CC TD 4X2 [STD]" },</v>
      </c>
    </row>
    <row r="1393" spans="1:8">
      <c r="A1393" s="3">
        <v>3611095</v>
      </c>
      <c r="B1393" s="4" t="s">
        <v>1201</v>
      </c>
      <c r="C1393" s="4" t="s">
        <v>30</v>
      </c>
      <c r="D1393" s="4" t="s">
        <v>1215</v>
      </c>
      <c r="E1393" s="4" t="s">
        <v>1216</v>
      </c>
      <c r="F1393" s="4" t="s">
        <v>1231</v>
      </c>
      <c r="G1393" s="4" t="s">
        <v>2606</v>
      </c>
      <c r="H1393" t="str">
        <f t="shared" si="21"/>
        <v>{ codigo: "3611095", recurso: "Grúa Pesado Grande", carroceria: "CHASIS", nombre: "INTERNATIONAL 4300 DURASTAR [6000MM] MT 7600CC TD 4X2 [FULL]" },</v>
      </c>
    </row>
    <row r="1394" spans="1:8">
      <c r="A1394" s="3">
        <v>3611097</v>
      </c>
      <c r="B1394" s="4" t="s">
        <v>1201</v>
      </c>
      <c r="C1394" s="4" t="s">
        <v>30</v>
      </c>
      <c r="D1394" s="4" t="s">
        <v>1215</v>
      </c>
      <c r="E1394" s="4" t="s">
        <v>1218</v>
      </c>
      <c r="F1394" s="4" t="s">
        <v>1219</v>
      </c>
      <c r="G1394" s="4" t="s">
        <v>2607</v>
      </c>
      <c r="H1394" t="str">
        <f t="shared" si="21"/>
        <v>{ codigo: "3611097", recurso: "Grúa Pesado Mediano", carroceria: "CHASIS", nombre: "INTERNATIONAL 4300 DURASTAR LITE [5300MM] MT 7600CC TD 4X2 [STD] AA" },</v>
      </c>
    </row>
    <row r="1395" spans="1:8">
      <c r="A1395" s="3">
        <v>3612088</v>
      </c>
      <c r="B1395" s="4" t="s">
        <v>1201</v>
      </c>
      <c r="C1395" s="4" t="s">
        <v>34</v>
      </c>
      <c r="D1395" s="4" t="s">
        <v>1215</v>
      </c>
      <c r="E1395" s="4" t="s">
        <v>1216</v>
      </c>
      <c r="F1395" s="4" t="s">
        <v>1219</v>
      </c>
      <c r="G1395" s="4" t="s">
        <v>2606</v>
      </c>
      <c r="H1395" t="str">
        <f t="shared" si="21"/>
        <v>{ codigo: "3612088", recurso: "Grúa Pesado Grande", carroceria: "FURGON", nombre: "INTERNATIONAL 4300 DURASTAR [6000MM] MT 7600CC TD 4X2 [STD] AA" },</v>
      </c>
    </row>
    <row r="1396" spans="1:8">
      <c r="A1396" s="3">
        <v>3612093</v>
      </c>
      <c r="B1396" s="4" t="s">
        <v>1201</v>
      </c>
      <c r="C1396" s="4" t="s">
        <v>34</v>
      </c>
      <c r="D1396" s="4" t="s">
        <v>1215</v>
      </c>
      <c r="E1396" s="4" t="s">
        <v>1216</v>
      </c>
      <c r="F1396" s="4" t="s">
        <v>1231</v>
      </c>
      <c r="G1396" s="4" t="s">
        <v>2606</v>
      </c>
      <c r="H1396" t="str">
        <f t="shared" si="21"/>
        <v>{ codigo: "3612093", recurso: "Grúa Pesado Grande", carroceria: "FURGON", nombre: "INTERNATIONAL 4300 DURASTAR [6000MM] MT 7600CC TD 4X2 [FULL]" },</v>
      </c>
    </row>
    <row r="1397" spans="1:8">
      <c r="A1397" s="3">
        <v>3612099</v>
      </c>
      <c r="B1397" s="4" t="s">
        <v>1201</v>
      </c>
      <c r="C1397" s="4" t="s">
        <v>34</v>
      </c>
      <c r="D1397" s="4" t="s">
        <v>1215</v>
      </c>
      <c r="E1397" s="4" t="s">
        <v>1256</v>
      </c>
      <c r="F1397" s="4" t="s">
        <v>1259</v>
      </c>
      <c r="G1397" s="4" t="s">
        <v>2606</v>
      </c>
      <c r="H1397" t="str">
        <f t="shared" si="21"/>
        <v>{ codigo: "3612099", recurso: "Grúa Pesado Grande", carroceria: "FURGON", nombre: "INTERNATIONAL 4300 DURASTAR [6000MM] EURO V MT TD 4X2 [SUPER FULL]" },</v>
      </c>
    </row>
    <row r="1398" spans="1:8">
      <c r="A1398" s="3">
        <v>3612101</v>
      </c>
      <c r="B1398" s="4" t="s">
        <v>1201</v>
      </c>
      <c r="C1398" s="4" t="s">
        <v>34</v>
      </c>
      <c r="D1398" s="4" t="s">
        <v>1215</v>
      </c>
      <c r="E1398" s="4" t="s">
        <v>1256</v>
      </c>
      <c r="F1398" s="4" t="s">
        <v>1260</v>
      </c>
      <c r="G1398" s="4" t="s">
        <v>2606</v>
      </c>
      <c r="H1398" t="str">
        <f t="shared" si="21"/>
        <v>{ codigo: "3612101", recurso: "Grúa Pesado Grande", carroceria: "FURGON", nombre: "INTERNATIONAL 4300 DURASTAR [6000MM] EURO V MT TD 4X2 [FULL] ABS" },</v>
      </c>
    </row>
    <row r="1399" spans="1:8">
      <c r="A1399" s="3">
        <v>3612102</v>
      </c>
      <c r="B1399" s="4" t="s">
        <v>1201</v>
      </c>
      <c r="C1399" s="4" t="s">
        <v>34</v>
      </c>
      <c r="D1399" s="4" t="s">
        <v>1215</v>
      </c>
      <c r="E1399" s="4" t="s">
        <v>1256</v>
      </c>
      <c r="F1399" s="4" t="s">
        <v>1261</v>
      </c>
      <c r="G1399" s="4" t="s">
        <v>2606</v>
      </c>
      <c r="H1399" t="str">
        <f t="shared" si="21"/>
        <v>{ codigo: "3612102", recurso: "Grúa Pesado Grande", carroceria: "FURGON", nombre: "INTERNATIONAL 4300 DURASTAR [6000MM] EURO V MT TD 4X2 [STD] AA ABS" },</v>
      </c>
    </row>
    <row r="1400" spans="1:8">
      <c r="A1400" s="3">
        <v>3612089</v>
      </c>
      <c r="B1400" s="4" t="s">
        <v>1201</v>
      </c>
      <c r="C1400" s="4" t="s">
        <v>34</v>
      </c>
      <c r="D1400" s="4" t="s">
        <v>1215</v>
      </c>
      <c r="E1400" s="4" t="s">
        <v>1262</v>
      </c>
      <c r="F1400" s="4" t="s">
        <v>1219</v>
      </c>
      <c r="G1400" s="4" t="s">
        <v>2606</v>
      </c>
      <c r="H1400" t="str">
        <f t="shared" si="21"/>
        <v>{ codigo: "3612089", recurso: "Grúa Pesado Grande", carroceria: "FURGON", nombre: "INTERNATIONAL 4300 DURASTAR [6000MM] [ASL] MT 7600CC TD 4X2 [STD] AA" },</v>
      </c>
    </row>
    <row r="1401" spans="1:8">
      <c r="A1401" s="3">
        <v>3612092</v>
      </c>
      <c r="B1401" s="4" t="s">
        <v>1201</v>
      </c>
      <c r="C1401" s="4" t="s">
        <v>34</v>
      </c>
      <c r="D1401" s="4" t="s">
        <v>1215</v>
      </c>
      <c r="E1401" s="4" t="s">
        <v>1263</v>
      </c>
      <c r="F1401" s="4" t="s">
        <v>1219</v>
      </c>
      <c r="G1401" s="4" t="s">
        <v>2607</v>
      </c>
      <c r="H1401" t="str">
        <f t="shared" si="21"/>
        <v>{ codigo: "3612092", recurso: "Grúa Pesado Mediano", carroceria: "FURGON", nombre: "INTERNATIONAL 4300 DURASTAR LITE [5300MM] [ASL] MT 7600CC TD 4X2 [STD] AA" },</v>
      </c>
    </row>
    <row r="1402" spans="1:8">
      <c r="A1402" s="3">
        <v>3612091</v>
      </c>
      <c r="B1402" s="4" t="s">
        <v>1201</v>
      </c>
      <c r="C1402" s="4" t="s">
        <v>34</v>
      </c>
      <c r="D1402" s="4" t="s">
        <v>1215</v>
      </c>
      <c r="E1402" s="4" t="s">
        <v>1218</v>
      </c>
      <c r="F1402" s="4" t="s">
        <v>1219</v>
      </c>
      <c r="G1402" s="4" t="s">
        <v>2607</v>
      </c>
      <c r="H1402" t="str">
        <f t="shared" si="21"/>
        <v>{ codigo: "3612091", recurso: "Grúa Pesado Mediano", carroceria: "FURGON", nombre: "INTERNATIONAL 4300 DURASTAR LITE [5300MM] MT 7600CC TD 4X2 [STD] AA" },</v>
      </c>
    </row>
    <row r="1403" spans="1:8">
      <c r="A1403" s="3">
        <v>3622001</v>
      </c>
      <c r="B1403" s="4" t="s">
        <v>1201</v>
      </c>
      <c r="C1403" s="4" t="s">
        <v>49</v>
      </c>
      <c r="D1403" s="4" t="s">
        <v>1232</v>
      </c>
      <c r="E1403" s="4" t="s">
        <v>1233</v>
      </c>
      <c r="F1403" s="4" t="s">
        <v>1234</v>
      </c>
      <c r="G1403" s="4" t="s">
        <v>2606</v>
      </c>
      <c r="H1403" t="str">
        <f t="shared" si="21"/>
        <v>{ codigo: "3622001", recurso: "Grúa Pesado Grande", carroceria: "REMOLCADOR", nombre: "INTERNATIONAL PAYSTAR F5070 SBA MT TD 6X4 [STD] CAPO 3PIEZAS" },</v>
      </c>
    </row>
    <row r="1404" spans="1:8">
      <c r="A1404" s="3">
        <v>3622005</v>
      </c>
      <c r="B1404" s="4" t="s">
        <v>1201</v>
      </c>
      <c r="C1404" s="4" t="s">
        <v>49</v>
      </c>
      <c r="D1404" s="4" t="s">
        <v>1235</v>
      </c>
      <c r="E1404" s="4" t="s">
        <v>1236</v>
      </c>
      <c r="F1404" s="4" t="s">
        <v>1237</v>
      </c>
      <c r="G1404" s="4" t="s">
        <v>2606</v>
      </c>
      <c r="H1404" t="str">
        <f t="shared" si="21"/>
        <v>{ codigo: "3622005", recurso: "Grúa Pesado Grande", carroceria: "REMOLCADOR", nombre: "INTERNATIONAL 9400I SUPER EAGLE [2] SBA MT 6X4 [FULL]" },</v>
      </c>
    </row>
    <row r="1405" spans="1:8">
      <c r="A1405" s="3">
        <v>3622008</v>
      </c>
      <c r="B1405" s="4" t="s">
        <v>1201</v>
      </c>
      <c r="C1405" s="4" t="s">
        <v>49</v>
      </c>
      <c r="D1405" s="4" t="s">
        <v>1222</v>
      </c>
      <c r="E1405" s="4" t="s">
        <v>1223</v>
      </c>
      <c r="F1405" s="4" t="s">
        <v>1224</v>
      </c>
      <c r="G1405" s="4" t="s">
        <v>2606</v>
      </c>
      <c r="H1405" t="str">
        <f t="shared" si="21"/>
        <v>{ codigo: "3622008", recurso: "Grúa Pesado Grande", carroceria: "REMOLCADOR", nombre: "INTERNATIONAL 4700 236 MT 7600CC 4X2 [STD]" },</v>
      </c>
    </row>
    <row r="1406" spans="1:8">
      <c r="A1406" s="3">
        <v>3622012</v>
      </c>
      <c r="B1406" s="4" t="s">
        <v>1201</v>
      </c>
      <c r="C1406" s="4" t="s">
        <v>49</v>
      </c>
      <c r="D1406" s="4" t="s">
        <v>1238</v>
      </c>
      <c r="E1406" s="4" t="s">
        <v>1239</v>
      </c>
      <c r="F1406" s="4" t="s">
        <v>267</v>
      </c>
      <c r="G1406" s="4" t="s">
        <v>2606</v>
      </c>
      <c r="H1406" t="str">
        <f t="shared" si="21"/>
        <v>{ codigo: "3622012", recurso: "Grúa Pesado Grande", carroceria: "REMOLCADOR", nombre: "INTERNATIONAL 9200I 9200 [1] MT TD 6X4 [STD]" },</v>
      </c>
    </row>
    <row r="1407" spans="1:8">
      <c r="A1407" s="3">
        <v>3622020</v>
      </c>
      <c r="B1407" s="4" t="s">
        <v>1201</v>
      </c>
      <c r="C1407" s="4" t="s">
        <v>49</v>
      </c>
      <c r="D1407" s="4" t="s">
        <v>1208</v>
      </c>
      <c r="E1407" s="4" t="s">
        <v>1209</v>
      </c>
      <c r="F1407" s="4" t="s">
        <v>1240</v>
      </c>
      <c r="G1407" s="4" t="s">
        <v>2606</v>
      </c>
      <c r="H1407" t="str">
        <f t="shared" si="21"/>
        <v>{ codigo: "3622020", recurso: "Grúa Pesado Grande", carroceria: "REMOLCADOR", nombre: "INTERNATIONAL 4400 SBA MT 8600CC TD 4X2 [STD]" },</v>
      </c>
    </row>
    <row r="1408" spans="1:8">
      <c r="A1408" s="3">
        <v>3622028</v>
      </c>
      <c r="B1408" s="4" t="s">
        <v>1201</v>
      </c>
      <c r="C1408" s="4" t="s">
        <v>49</v>
      </c>
      <c r="D1408" s="4" t="s">
        <v>1241</v>
      </c>
      <c r="E1408" s="4" t="s">
        <v>1242</v>
      </c>
      <c r="F1408" s="4" t="s">
        <v>267</v>
      </c>
      <c r="G1408" s="4" t="s">
        <v>2606</v>
      </c>
      <c r="H1408" t="str">
        <f t="shared" si="21"/>
        <v>{ codigo: "3622028", recurso: "Grúa Pesado Grande", carroceria: "REMOLCADOR", nombre: "INTERNATIONAL TRANSTAR II F4070 MT TD 6X4 [STD]" },</v>
      </c>
    </row>
    <row r="1409" spans="1:8">
      <c r="A1409" s="3">
        <v>3622080</v>
      </c>
      <c r="B1409" s="4" t="s">
        <v>1201</v>
      </c>
      <c r="C1409" s="4" t="s">
        <v>49</v>
      </c>
      <c r="D1409" s="4" t="s">
        <v>1243</v>
      </c>
      <c r="E1409" s="4" t="s">
        <v>1223</v>
      </c>
      <c r="F1409" s="4" t="s">
        <v>1244</v>
      </c>
      <c r="G1409" s="4" t="s">
        <v>2606</v>
      </c>
      <c r="H1409" t="str">
        <f t="shared" si="21"/>
        <v>{ codigo: "3622080", recurso: "Grúa Pesado Grande", carroceria: "REMOLCADOR", nombre: "INTERNATIONAL 4900 236 MT 7600CC TD 6X4 [STD]" },</v>
      </c>
    </row>
    <row r="1410" spans="1:8">
      <c r="A1410" s="3">
        <v>3622102</v>
      </c>
      <c r="B1410" s="4" t="s">
        <v>1201</v>
      </c>
      <c r="C1410" s="4" t="s">
        <v>49</v>
      </c>
      <c r="D1410" s="4" t="s">
        <v>1245</v>
      </c>
      <c r="E1410" s="4" t="s">
        <v>1245</v>
      </c>
      <c r="F1410" s="4" t="s">
        <v>1246</v>
      </c>
      <c r="G1410" s="4" t="s">
        <v>2606</v>
      </c>
      <c r="H1410" t="str">
        <f t="shared" ref="H1410:H1473" si="22">"{ codigo: """ &amp; A1410 &amp; """, recurso: """ &amp; G1410 &amp; """, carroceria: """ &amp; C1410 &amp; """, nombre: """ &amp; B1410 &amp; " " &amp; D1410 &amp; " " &amp; E1410 &amp; " " &amp; F1410 &amp; """ },"</f>
        <v>{ codigo: "3622102", recurso: "Grúa Pesado Grande", carroceria: "REMOLCADOR", nombre: "INTERNATIONAL PROSTAR PROSTAR MT TD 6X4 [SUPER FULL]" },</v>
      </c>
    </row>
    <row r="1411" spans="1:8">
      <c r="A1411" s="3">
        <v>3622103</v>
      </c>
      <c r="B1411" s="4" t="s">
        <v>1201</v>
      </c>
      <c r="C1411" s="4" t="s">
        <v>49</v>
      </c>
      <c r="D1411" s="4" t="s">
        <v>1247</v>
      </c>
      <c r="E1411" s="4" t="s">
        <v>1209</v>
      </c>
      <c r="F1411" s="4" t="s">
        <v>68</v>
      </c>
      <c r="G1411" s="4" t="s">
        <v>2606</v>
      </c>
      <c r="H1411" t="str">
        <f t="shared" si="22"/>
        <v>{ codigo: "3622103", recurso: "Grúa Pesado Grande", carroceria: "REMOLCADOR", nombre: "INTERNATIONAL TRANSTAR SBA MT TD 6X4" },</v>
      </c>
    </row>
    <row r="1412" spans="1:8">
      <c r="A1412" s="3">
        <v>3622105</v>
      </c>
      <c r="B1412" s="4" t="s">
        <v>1201</v>
      </c>
      <c r="C1412" s="4" t="s">
        <v>49</v>
      </c>
      <c r="D1412" s="4" t="s">
        <v>1248</v>
      </c>
      <c r="E1412" s="4" t="s">
        <v>1249</v>
      </c>
      <c r="F1412" s="4" t="s">
        <v>68</v>
      </c>
      <c r="G1412" s="4" t="s">
        <v>2606</v>
      </c>
      <c r="H1412" t="str">
        <f t="shared" si="22"/>
        <v>{ codigo: "3622105", recurso: "Grúa Pesado Grande", carroceria: "REMOLCADOR", nombre: "INTERNATIONAL LONESTAR SFA MT TD 6X4" },</v>
      </c>
    </row>
    <row r="1413" spans="1:8">
      <c r="A1413" s="3">
        <v>3626004</v>
      </c>
      <c r="B1413" s="4" t="s">
        <v>1201</v>
      </c>
      <c r="C1413" s="4" t="s">
        <v>174</v>
      </c>
      <c r="D1413" s="4" t="s">
        <v>1206</v>
      </c>
      <c r="E1413" s="4" t="s">
        <v>1206</v>
      </c>
      <c r="F1413" s="4" t="s">
        <v>1207</v>
      </c>
      <c r="G1413" s="4" t="s">
        <v>2606</v>
      </c>
      <c r="H1413" t="str">
        <f t="shared" si="22"/>
        <v>{ codigo: "3626004", recurso: "Grúa Pesado Grande", carroceria: "VOLQUETA", nombre: "INTERNATIONAL 2674 2674 MT 8700CC TD 6X4 [STD]" },</v>
      </c>
    </row>
    <row r="1414" spans="1:8">
      <c r="A1414" s="3">
        <v>3626005</v>
      </c>
      <c r="B1414" s="4" t="s">
        <v>1201</v>
      </c>
      <c r="C1414" s="4" t="s">
        <v>174</v>
      </c>
      <c r="D1414" s="4" t="s">
        <v>1222</v>
      </c>
      <c r="E1414" s="4" t="s">
        <v>1223</v>
      </c>
      <c r="F1414" s="4" t="s">
        <v>1224</v>
      </c>
      <c r="G1414" s="4" t="s">
        <v>2606</v>
      </c>
      <c r="H1414" t="str">
        <f t="shared" si="22"/>
        <v>{ codigo: "3626005", recurso: "Grúa Pesado Grande", carroceria: "VOLQUETA", nombre: "INTERNATIONAL 4700 236 MT 7600CC 4X2 [STD]" },</v>
      </c>
    </row>
    <row r="1415" spans="1:8">
      <c r="A1415" s="3">
        <v>3626006</v>
      </c>
      <c r="B1415" s="4" t="s">
        <v>1201</v>
      </c>
      <c r="C1415" s="4" t="s">
        <v>174</v>
      </c>
      <c r="D1415" s="4" t="s">
        <v>1243</v>
      </c>
      <c r="E1415" s="4" t="s">
        <v>1223</v>
      </c>
      <c r="F1415" s="4" t="s">
        <v>1244</v>
      </c>
      <c r="G1415" s="4" t="s">
        <v>2606</v>
      </c>
      <c r="H1415" t="str">
        <f t="shared" si="22"/>
        <v>{ codigo: "3626006", recurso: "Grúa Pesado Grande", carroceria: "VOLQUETA", nombre: "INTERNATIONAL 4900 236 MT 7600CC TD 6X4 [STD]" },</v>
      </c>
    </row>
    <row r="1416" spans="1:8">
      <c r="A1416" s="3">
        <v>3626087</v>
      </c>
      <c r="B1416" s="4" t="s">
        <v>1201</v>
      </c>
      <c r="C1416" s="4" t="s">
        <v>174</v>
      </c>
      <c r="D1416" s="4" t="s">
        <v>1211</v>
      </c>
      <c r="E1416" s="4" t="s">
        <v>1214</v>
      </c>
      <c r="F1416" s="4" t="s">
        <v>68</v>
      </c>
      <c r="G1416" s="4" t="s">
        <v>2606</v>
      </c>
      <c r="H1416" t="str">
        <f t="shared" si="22"/>
        <v>{ codigo: "3626087", recurso: "Grúa Pesado Grande", carroceria: "VOLQUETA", nombre: "INTERNATIONAL 7600 WORKSTAR [305HP] [STD] MT TD 6X4" },</v>
      </c>
    </row>
    <row r="1417" spans="1:8">
      <c r="A1417" s="3">
        <v>3626090</v>
      </c>
      <c r="B1417" s="4" t="s">
        <v>1201</v>
      </c>
      <c r="C1417" s="4" t="s">
        <v>174</v>
      </c>
      <c r="D1417" s="4" t="s">
        <v>1250</v>
      </c>
      <c r="E1417" s="4" t="s">
        <v>1251</v>
      </c>
      <c r="F1417" s="4" t="s">
        <v>1252</v>
      </c>
      <c r="G1417" s="4" t="s">
        <v>2606</v>
      </c>
      <c r="H1417" t="str">
        <f t="shared" si="22"/>
        <v>{ codigo: "3626090", recurso: "Grúa Pesado Grande", carroceria: "VOLQUETA", nombre: "INTERNATIONAL 7400 WORKSTAR MT 8600CC TD 6X4" },</v>
      </c>
    </row>
    <row r="1418" spans="1:8">
      <c r="A1418" s="3">
        <v>3603001</v>
      </c>
      <c r="B1418" s="4" t="s">
        <v>1201</v>
      </c>
      <c r="C1418" s="4" t="s">
        <v>8</v>
      </c>
      <c r="D1418" s="4" t="s">
        <v>1222</v>
      </c>
      <c r="E1418" s="4" t="s">
        <v>187</v>
      </c>
      <c r="F1418" s="4" t="s">
        <v>1264</v>
      </c>
      <c r="G1418" s="4" t="s">
        <v>2606</v>
      </c>
      <c r="H1418" t="str">
        <f t="shared" si="22"/>
        <v>{ codigo: "3603001", recurso: "Grúa Pesado Grande", carroceria: "BUS / BUSETA / MICROBUS", nombre: "INTERNATIONAL 4700 218 MT 7600CC TD 4X2 [URB]" },</v>
      </c>
    </row>
    <row r="1419" spans="1:8">
      <c r="A1419" s="3">
        <v>3603002</v>
      </c>
      <c r="B1419" s="4" t="s">
        <v>1201</v>
      </c>
      <c r="C1419" s="4" t="s">
        <v>8</v>
      </c>
      <c r="D1419" s="4" t="s">
        <v>1222</v>
      </c>
      <c r="E1419" s="4" t="s">
        <v>187</v>
      </c>
      <c r="F1419" s="4" t="s">
        <v>1265</v>
      </c>
      <c r="G1419" s="4" t="s">
        <v>2606</v>
      </c>
      <c r="H1419" t="str">
        <f t="shared" si="22"/>
        <v>{ codigo: "3603002", recurso: "Grúa Pesado Grande", carroceria: "BUS / BUSETA / MICROBUS", nombre: "INTERNATIONAL 4700 218 MT 7600CC TD 4X2 [INT]" },</v>
      </c>
    </row>
    <row r="1420" spans="1:8">
      <c r="A1420" s="3">
        <v>3603081</v>
      </c>
      <c r="B1420" s="4" t="s">
        <v>1201</v>
      </c>
      <c r="C1420" s="4" t="s">
        <v>8</v>
      </c>
      <c r="D1420" s="4" t="s">
        <v>1227</v>
      </c>
      <c r="E1420" s="4" t="s">
        <v>1266</v>
      </c>
      <c r="F1420" s="4" t="s">
        <v>1265</v>
      </c>
      <c r="G1420" s="4" t="s">
        <v>2606</v>
      </c>
      <c r="H1420" t="str">
        <f t="shared" si="22"/>
        <v>{ codigo: "3603081", recurso: "Grúa Pesado Grande", carroceria: "BUS / BUSETA / MICROBUS", nombre: "INTERNATIONAL 3000 RE MT 7600CC TD 4X2 [INT]" },</v>
      </c>
    </row>
    <row r="1421" spans="1:8">
      <c r="A1421" s="3">
        <v>3603091</v>
      </c>
      <c r="B1421" s="4" t="s">
        <v>1201</v>
      </c>
      <c r="C1421" s="4" t="s">
        <v>8</v>
      </c>
      <c r="D1421" s="4" t="s">
        <v>1267</v>
      </c>
      <c r="E1421" s="4" t="s">
        <v>1268</v>
      </c>
      <c r="F1421" s="4" t="s">
        <v>1264</v>
      </c>
      <c r="G1421" s="4" t="s">
        <v>2606</v>
      </c>
      <c r="H1421" t="str">
        <f t="shared" si="22"/>
        <v>{ codigo: "3603091", recurso: "Grúa Pesado Grande", carroceria: "BUS / BUSETA / MICROBUS", nombre: "INTERNATIONAL 3300 FBC MT 7600CC TD 4X2 [URB]" },</v>
      </c>
    </row>
    <row r="1422" spans="1:8">
      <c r="A1422" s="3">
        <v>3604010</v>
      </c>
      <c r="B1422" s="4" t="s">
        <v>1201</v>
      </c>
      <c r="C1422" s="4" t="s">
        <v>24</v>
      </c>
      <c r="D1422" s="4" t="s">
        <v>1243</v>
      </c>
      <c r="E1422" s="4" t="s">
        <v>1223</v>
      </c>
      <c r="F1422" s="4" t="s">
        <v>1244</v>
      </c>
      <c r="G1422" s="4" t="s">
        <v>2606</v>
      </c>
      <c r="H1422" t="str">
        <f t="shared" si="22"/>
        <v>{ codigo: "3604010", recurso: "Grúa Pesado Grande", carroceria: "CAMION", nombre: "INTERNATIONAL 4900 236 MT 7600CC TD 6X4 [STD]" },</v>
      </c>
    </row>
    <row r="1423" spans="1:8">
      <c r="A1423" s="3">
        <v>3604011</v>
      </c>
      <c r="B1423" s="4" t="s">
        <v>1201</v>
      </c>
      <c r="C1423" s="4" t="s">
        <v>24</v>
      </c>
      <c r="D1423" s="4" t="s">
        <v>1222</v>
      </c>
      <c r="E1423" s="4" t="s">
        <v>1223</v>
      </c>
      <c r="F1423" s="4" t="s">
        <v>1224</v>
      </c>
      <c r="G1423" s="4" t="s">
        <v>2606</v>
      </c>
      <c r="H1423" t="str">
        <f t="shared" si="22"/>
        <v>{ codigo: "3604011", recurso: "Grúa Pesado Grande", carroceria: "CAMION", nombre: "INTERNATIONAL 4700 236 MT 7600CC 4X2 [STD]" },</v>
      </c>
    </row>
    <row r="1424" spans="1:8">
      <c r="A1424" s="3">
        <v>3604016</v>
      </c>
      <c r="B1424" s="4" t="s">
        <v>1201</v>
      </c>
      <c r="C1424" s="4" t="s">
        <v>24</v>
      </c>
      <c r="D1424" s="4" t="s">
        <v>1269</v>
      </c>
      <c r="E1424" s="4" t="s">
        <v>1269</v>
      </c>
      <c r="F1424" s="4" t="s">
        <v>1231</v>
      </c>
      <c r="G1424" s="4" t="s">
        <v>2607</v>
      </c>
      <c r="H1424" t="str">
        <f t="shared" si="22"/>
        <v>{ codigo: "3604016", recurso: "Grúa Pesado Mediano", carroceria: "CAMION", nombre: "INTERNATIONAL 4800 4800 MT 7600CC TD 4X2 [FULL]" },</v>
      </c>
    </row>
    <row r="1425" spans="1:8">
      <c r="A1425" s="3">
        <v>3604017</v>
      </c>
      <c r="B1425" s="4" t="s">
        <v>1201</v>
      </c>
      <c r="C1425" s="4" t="s">
        <v>24</v>
      </c>
      <c r="D1425" s="4" t="s">
        <v>1215</v>
      </c>
      <c r="E1425" s="4" t="s">
        <v>1209</v>
      </c>
      <c r="F1425" s="4" t="s">
        <v>1217</v>
      </c>
      <c r="G1425" s="4" t="s">
        <v>2607</v>
      </c>
      <c r="H1425" t="str">
        <f t="shared" si="22"/>
        <v>{ codigo: "3604017", recurso: "Grúa Pesado Mediano", carroceria: "CAMION", nombre: "INTERNATIONAL 4300 SBA MT 7600CC TD 4X2 [SUPER FULL]" },</v>
      </c>
    </row>
    <row r="1426" spans="1:8">
      <c r="A1426" s="3">
        <v>3604022</v>
      </c>
      <c r="B1426" s="4" t="s">
        <v>1201</v>
      </c>
      <c r="C1426" s="4" t="s">
        <v>24</v>
      </c>
      <c r="D1426" s="4" t="s">
        <v>1250</v>
      </c>
      <c r="E1426" s="4" t="s">
        <v>1250</v>
      </c>
      <c r="F1426" s="4" t="s">
        <v>1210</v>
      </c>
      <c r="G1426" s="4" t="s">
        <v>2606</v>
      </c>
      <c r="H1426" t="str">
        <f t="shared" si="22"/>
        <v>{ codigo: "3604022", recurso: "Grúa Pesado Grande", carroceria: "CAMION", nombre: "INTERNATIONAL 7400 7400 MT 8600CC TD 6X4 [STD]" },</v>
      </c>
    </row>
    <row r="1427" spans="1:8">
      <c r="A1427" s="3">
        <v>3604089</v>
      </c>
      <c r="B1427" s="4" t="s">
        <v>1201</v>
      </c>
      <c r="C1427" s="4" t="s">
        <v>24</v>
      </c>
      <c r="D1427" s="4" t="s">
        <v>1250</v>
      </c>
      <c r="E1427" s="4" t="s">
        <v>1251</v>
      </c>
      <c r="F1427" s="4" t="s">
        <v>1252</v>
      </c>
      <c r="G1427" s="4" t="s">
        <v>2606</v>
      </c>
      <c r="H1427" t="str">
        <f t="shared" si="22"/>
        <v>{ codigo: "3604089", recurso: "Grúa Pesado Grande", carroceria: "CAMION", nombre: "INTERNATIONAL 7400 WORKSTAR MT 8600CC TD 6X4" },</v>
      </c>
    </row>
    <row r="1428" spans="1:8">
      <c r="A1428" s="3">
        <v>3604091</v>
      </c>
      <c r="B1428" s="4" t="s">
        <v>1201</v>
      </c>
      <c r="C1428" s="4" t="s">
        <v>24</v>
      </c>
      <c r="D1428" s="4" t="s">
        <v>1215</v>
      </c>
      <c r="E1428" s="4" t="s">
        <v>1216</v>
      </c>
      <c r="F1428" s="4" t="s">
        <v>1231</v>
      </c>
      <c r="G1428" s="4" t="s">
        <v>2606</v>
      </c>
      <c r="H1428" t="str">
        <f t="shared" si="22"/>
        <v>{ codigo: "3604091", recurso: "Grúa Pesado Grande", carroceria: "CAMION", nombre: "INTERNATIONAL 4300 DURASTAR [6000MM] MT 7600CC TD 4X2 [FULL]" },</v>
      </c>
    </row>
    <row r="1429" spans="1:8">
      <c r="A1429" s="3">
        <v>3610006</v>
      </c>
      <c r="B1429" s="4" t="s">
        <v>1201</v>
      </c>
      <c r="C1429" s="4" t="s">
        <v>27</v>
      </c>
      <c r="D1429" s="4" t="s">
        <v>1243</v>
      </c>
      <c r="E1429" s="4" t="s">
        <v>1223</v>
      </c>
      <c r="F1429" s="4" t="s">
        <v>1244</v>
      </c>
      <c r="G1429" s="4" t="s">
        <v>2606</v>
      </c>
      <c r="H1429" t="str">
        <f t="shared" si="22"/>
        <v>{ codigo: "3610006", recurso: "Grúa Pesado Grande", carroceria: "CARROTANQUE", nombre: "INTERNATIONAL 4900 236 MT 7600CC TD 6X4 [STD]" },</v>
      </c>
    </row>
    <row r="1430" spans="1:8">
      <c r="A1430" s="3">
        <v>3610007</v>
      </c>
      <c r="B1430" s="4" t="s">
        <v>1201</v>
      </c>
      <c r="C1430" s="4" t="s">
        <v>27</v>
      </c>
      <c r="D1430" s="4" t="s">
        <v>1225</v>
      </c>
      <c r="E1430" s="4" t="s">
        <v>1225</v>
      </c>
      <c r="F1430" s="4" t="s">
        <v>1226</v>
      </c>
      <c r="G1430" s="4" t="s">
        <v>2607</v>
      </c>
      <c r="H1430" t="str">
        <f t="shared" si="22"/>
        <v>{ codigo: "3610007", recurso: "Grúa Pesado Mediano", carroceria: "CARROTANQUE", nombre: "INTERNATIONAL 4200 4200 MT 6000CC TD 4X2 [STD]" },</v>
      </c>
    </row>
    <row r="1431" spans="1:8">
      <c r="A1431" s="3">
        <v>3610009</v>
      </c>
      <c r="B1431" s="4" t="s">
        <v>1201</v>
      </c>
      <c r="C1431" s="4" t="s">
        <v>27</v>
      </c>
      <c r="D1431" s="4" t="s">
        <v>1215</v>
      </c>
      <c r="E1431" s="4" t="s">
        <v>1209</v>
      </c>
      <c r="F1431" s="4" t="s">
        <v>575</v>
      </c>
      <c r="G1431" s="4" t="s">
        <v>2607</v>
      </c>
      <c r="H1431" t="str">
        <f t="shared" si="22"/>
        <v>{ codigo: "3610009", recurso: "Grúa Pesado Mediano", carroceria: "CARROTANQUE", nombre: "INTERNATIONAL 4300 SBA MT 7600CC TD 4X2 [STD]" },</v>
      </c>
    </row>
    <row r="1432" spans="1:8">
      <c r="A1432" s="3">
        <v>3610083</v>
      </c>
      <c r="B1432" s="4" t="s">
        <v>1201</v>
      </c>
      <c r="C1432" s="4" t="s">
        <v>27</v>
      </c>
      <c r="D1432" s="4" t="s">
        <v>1204</v>
      </c>
      <c r="E1432" s="4" t="s">
        <v>1230</v>
      </c>
      <c r="F1432" s="4" t="s">
        <v>575</v>
      </c>
      <c r="G1432" s="4" t="s">
        <v>2607</v>
      </c>
      <c r="H1432" t="str">
        <f t="shared" si="22"/>
        <v>{ codigo: "3610083", recurso: "Grúa Pesado Mediano", carroceria: "CARROTANQUE", nombre: "INTERNATIONAL S-SERIES S1954 MT 7600CC TD 4X2 [STD]" },</v>
      </c>
    </row>
    <row r="1433" spans="1:8">
      <c r="A1433" s="3">
        <v>3610089</v>
      </c>
      <c r="B1433" s="4" t="s">
        <v>1201</v>
      </c>
      <c r="C1433" s="4" t="s">
        <v>27</v>
      </c>
      <c r="D1433" s="4" t="s">
        <v>1212</v>
      </c>
      <c r="E1433" s="4" t="s">
        <v>1213</v>
      </c>
      <c r="F1433" s="4" t="s">
        <v>575</v>
      </c>
      <c r="G1433" s="4" t="s">
        <v>2606</v>
      </c>
      <c r="H1433" t="str">
        <f t="shared" si="22"/>
        <v>{ codigo: "3610089", recurso: "Grúa Pesado Grande", carroceria: "CARROTANQUE", nombre: "INTERNATIONAL 7300 236 IN MT 7600CC TD 4X2 [STD]" },</v>
      </c>
    </row>
    <row r="1434" spans="1:8">
      <c r="A1434" s="3">
        <v>3610094</v>
      </c>
      <c r="B1434" s="4" t="s">
        <v>1201</v>
      </c>
      <c r="C1434" s="4" t="s">
        <v>27</v>
      </c>
      <c r="D1434" s="4" t="s">
        <v>1211</v>
      </c>
      <c r="E1434" s="4" t="s">
        <v>1270</v>
      </c>
      <c r="F1434" s="4" t="s">
        <v>270</v>
      </c>
      <c r="G1434" s="4" t="s">
        <v>2606</v>
      </c>
      <c r="H1434" t="str">
        <f t="shared" si="22"/>
        <v>{ codigo: "3610094", recurso: "Grúa Pesado Grande", carroceria: "CARROTANQUE", nombre: "INTERNATIONAL 7600 WORKSTAR [305HP] [FULL] MT TD 6X4 [INOX]" },</v>
      </c>
    </row>
    <row r="1435" spans="1:8">
      <c r="A1435" s="3">
        <v>3610095</v>
      </c>
      <c r="B1435" s="4" t="s">
        <v>1201</v>
      </c>
      <c r="C1435" s="4" t="s">
        <v>27</v>
      </c>
      <c r="D1435" s="4" t="s">
        <v>1212</v>
      </c>
      <c r="E1435" s="4" t="s">
        <v>1213</v>
      </c>
      <c r="F1435" s="4" t="s">
        <v>1271</v>
      </c>
      <c r="G1435" s="4" t="s">
        <v>2606</v>
      </c>
      <c r="H1435" t="str">
        <f t="shared" si="22"/>
        <v>{ codigo: "3610095", recurso: "Grúa Pesado Grande", carroceria: "CARROTANQUE", nombre: "INTERNATIONAL 7300 236 IN MT 7600CC TD 4X2 [STD] [INOX]" },</v>
      </c>
    </row>
    <row r="1436" spans="1:8">
      <c r="A1436" s="3">
        <v>3610096</v>
      </c>
      <c r="B1436" s="4" t="s">
        <v>1201</v>
      </c>
      <c r="C1436" s="4" t="s">
        <v>27</v>
      </c>
      <c r="D1436" s="4" t="s">
        <v>1215</v>
      </c>
      <c r="E1436" s="4" t="s">
        <v>1272</v>
      </c>
      <c r="F1436" s="4" t="s">
        <v>1219</v>
      </c>
      <c r="G1436" s="4" t="s">
        <v>2607</v>
      </c>
      <c r="H1436" t="str">
        <f t="shared" si="22"/>
        <v>{ codigo: "3610096", recurso: "Grúa Pesado Mediano", carroceria: "CARROTANQUE", nombre: "INTERNATIONAL 4300 DURASTAR LITE [5300MM] [STD] MT 7600CC TD 4X2 [STD] AA" },</v>
      </c>
    </row>
    <row r="1437" spans="1:8">
      <c r="A1437" s="3">
        <v>3610097</v>
      </c>
      <c r="B1437" s="4" t="s">
        <v>1201</v>
      </c>
      <c r="C1437" s="4" t="s">
        <v>27</v>
      </c>
      <c r="D1437" s="4" t="s">
        <v>1215</v>
      </c>
      <c r="E1437" s="4" t="s">
        <v>1273</v>
      </c>
      <c r="F1437" s="4" t="s">
        <v>1219</v>
      </c>
      <c r="G1437" s="4" t="s">
        <v>2607</v>
      </c>
      <c r="H1437" t="str">
        <f t="shared" si="22"/>
        <v>{ codigo: "3610097", recurso: "Grúa Pesado Mediano", carroceria: "CARROTANQUE", nombre: "INTERNATIONAL 4300 DURASTAR LITE [5300MM] [INOX] MT 7600CC TD 4X2 [STD] AA" },</v>
      </c>
    </row>
    <row r="1438" spans="1:8">
      <c r="A1438" s="3">
        <v>3610098</v>
      </c>
      <c r="B1438" s="4" t="s">
        <v>1201</v>
      </c>
      <c r="C1438" s="4" t="s">
        <v>27</v>
      </c>
      <c r="D1438" s="4" t="s">
        <v>1215</v>
      </c>
      <c r="E1438" s="4" t="s">
        <v>1274</v>
      </c>
      <c r="F1438" s="4" t="s">
        <v>1217</v>
      </c>
      <c r="G1438" s="4" t="s">
        <v>2606</v>
      </c>
      <c r="H1438" t="str">
        <f t="shared" si="22"/>
        <v>{ codigo: "3610098", recurso: "Grúa Pesado Grande", carroceria: "CARROTANQUE", nombre: "INTERNATIONAL 4300 DURASTAR [6000MM] [INOX] MT 7600CC TD 4X2 [SUPER FULL]" },</v>
      </c>
    </row>
    <row r="1439" spans="1:8">
      <c r="A1439" s="3">
        <v>3611001</v>
      </c>
      <c r="B1439" s="4" t="s">
        <v>1201</v>
      </c>
      <c r="C1439" s="4" t="s">
        <v>30</v>
      </c>
      <c r="D1439" s="4" t="s">
        <v>1243</v>
      </c>
      <c r="E1439" s="4" t="s">
        <v>1223</v>
      </c>
      <c r="F1439" s="4" t="s">
        <v>1244</v>
      </c>
      <c r="G1439" s="4" t="s">
        <v>2607</v>
      </c>
      <c r="H1439" t="str">
        <f t="shared" si="22"/>
        <v>{ codigo: "3611001", recurso: "Grúa Pesado Mediano", carroceria: "CHASIS", nombre: "INTERNATIONAL 4900 236 MT 7600CC TD 6X4 [STD]" },</v>
      </c>
    </row>
    <row r="1440" spans="1:8">
      <c r="A1440" s="3">
        <v>3611002</v>
      </c>
      <c r="B1440" s="4" t="s">
        <v>1201</v>
      </c>
      <c r="C1440" s="4" t="s">
        <v>30</v>
      </c>
      <c r="D1440" s="4" t="s">
        <v>1222</v>
      </c>
      <c r="E1440" s="4" t="s">
        <v>1223</v>
      </c>
      <c r="F1440" s="4" t="s">
        <v>1224</v>
      </c>
      <c r="G1440" s="4" t="s">
        <v>2606</v>
      </c>
      <c r="H1440" t="str">
        <f t="shared" si="22"/>
        <v>{ codigo: "3611002", recurso: "Grúa Pesado Grande", carroceria: "CHASIS", nombre: "INTERNATIONAL 4700 236 MT 7600CC 4X2 [STD]" },</v>
      </c>
    </row>
    <row r="1441" spans="1:8">
      <c r="A1441" s="3">
        <v>3611010</v>
      </c>
      <c r="B1441" s="4" t="s">
        <v>1201</v>
      </c>
      <c r="C1441" s="4" t="s">
        <v>30</v>
      </c>
      <c r="D1441" s="4" t="s">
        <v>1211</v>
      </c>
      <c r="E1441" s="4" t="s">
        <v>1209</v>
      </c>
      <c r="F1441" s="4" t="s">
        <v>267</v>
      </c>
      <c r="G1441" s="4" t="s">
        <v>2606</v>
      </c>
      <c r="H1441" t="str">
        <f t="shared" si="22"/>
        <v>{ codigo: "3611010", recurso: "Grúa Pesado Grande", carroceria: "CHASIS", nombre: "INTERNATIONAL 7600 SBA MT TD 6X4 [STD]" },</v>
      </c>
    </row>
    <row r="1442" spans="1:8">
      <c r="A1442" s="3">
        <v>3611080</v>
      </c>
      <c r="B1442" s="4" t="s">
        <v>1201</v>
      </c>
      <c r="C1442" s="4" t="s">
        <v>30</v>
      </c>
      <c r="D1442" s="4" t="s">
        <v>1250</v>
      </c>
      <c r="E1442" s="4" t="s">
        <v>1250</v>
      </c>
      <c r="F1442" s="4" t="s">
        <v>1210</v>
      </c>
      <c r="G1442" s="4" t="s">
        <v>2606</v>
      </c>
      <c r="H1442" t="str">
        <f t="shared" si="22"/>
        <v>{ codigo: "3611080", recurso: "Grúa Pesado Grande", carroceria: "CHASIS", nombre: "INTERNATIONAL 7400 7400 MT 8600CC TD 6X4 [STD]" },</v>
      </c>
    </row>
    <row r="1443" spans="1:8">
      <c r="A1443" s="3">
        <v>3611083</v>
      </c>
      <c r="B1443" s="4" t="s">
        <v>1201</v>
      </c>
      <c r="C1443" s="4" t="s">
        <v>30</v>
      </c>
      <c r="D1443" s="4" t="s">
        <v>1215</v>
      </c>
      <c r="E1443" s="4" t="s">
        <v>1209</v>
      </c>
      <c r="F1443" s="4" t="s">
        <v>1231</v>
      </c>
      <c r="G1443" s="4" t="s">
        <v>2607</v>
      </c>
      <c r="H1443" t="str">
        <f t="shared" si="22"/>
        <v>{ codigo: "3611083", recurso: "Grúa Pesado Mediano", carroceria: "CHASIS", nombre: "INTERNATIONAL 4300 SBA MT 7600CC TD 4X2 [FULL]" },</v>
      </c>
    </row>
    <row r="1444" spans="1:8">
      <c r="A1444" s="3">
        <v>3611084</v>
      </c>
      <c r="B1444" s="4" t="s">
        <v>1201</v>
      </c>
      <c r="C1444" s="4" t="s">
        <v>30</v>
      </c>
      <c r="D1444" s="4" t="s">
        <v>1267</v>
      </c>
      <c r="E1444" s="4" t="s">
        <v>1275</v>
      </c>
      <c r="F1444" s="4" t="s">
        <v>567</v>
      </c>
      <c r="G1444" s="4" t="s">
        <v>2607</v>
      </c>
      <c r="H1444" t="str">
        <f t="shared" si="22"/>
        <v>{ codigo: "3611084", recurso: "Grúa Pesado Mediano", carroceria: "CHASIS", nombre: "INTERNATIONAL 3300 FBC [BUS] MT 7600CC TD 4X2" },</v>
      </c>
    </row>
    <row r="1445" spans="1:8">
      <c r="A1445" s="3">
        <v>3611086</v>
      </c>
      <c r="B1445" s="4" t="s">
        <v>1201</v>
      </c>
      <c r="C1445" s="4" t="s">
        <v>30</v>
      </c>
      <c r="D1445" s="4" t="s">
        <v>1250</v>
      </c>
      <c r="E1445" s="4" t="s">
        <v>1250</v>
      </c>
      <c r="F1445" s="4" t="s">
        <v>1240</v>
      </c>
      <c r="G1445" s="4" t="s">
        <v>2607</v>
      </c>
      <c r="H1445" t="str">
        <f t="shared" si="22"/>
        <v>{ codigo: "3611086", recurso: "Grúa Pesado Mediano", carroceria: "CHASIS", nombre: "INTERNATIONAL 7400 7400 MT 8600CC TD 4X2 [STD]" },</v>
      </c>
    </row>
    <row r="1446" spans="1:8">
      <c r="A1446" s="3">
        <v>3611088</v>
      </c>
      <c r="B1446" s="4" t="s">
        <v>1201</v>
      </c>
      <c r="C1446" s="4" t="s">
        <v>30</v>
      </c>
      <c r="D1446" s="4" t="s">
        <v>1212</v>
      </c>
      <c r="E1446" s="4" t="s">
        <v>1213</v>
      </c>
      <c r="F1446" s="4" t="s">
        <v>575</v>
      </c>
      <c r="G1446" s="4" t="s">
        <v>2607</v>
      </c>
      <c r="H1446" t="str">
        <f t="shared" si="22"/>
        <v>{ codigo: "3611088", recurso: "Grúa Pesado Mediano", carroceria: "CHASIS", nombre: "INTERNATIONAL 7300 236 IN MT 7600CC TD 4X2 [STD]" },</v>
      </c>
    </row>
    <row r="1447" spans="1:8">
      <c r="A1447" s="3">
        <v>3611090</v>
      </c>
      <c r="B1447" s="4" t="s">
        <v>1201</v>
      </c>
      <c r="C1447" s="4" t="s">
        <v>30</v>
      </c>
      <c r="D1447" s="4" t="s">
        <v>1211</v>
      </c>
      <c r="E1447" s="4" t="s">
        <v>1209</v>
      </c>
      <c r="F1447" s="4" t="s">
        <v>703</v>
      </c>
      <c r="G1447" s="4" t="s">
        <v>2606</v>
      </c>
      <c r="H1447" t="str">
        <f t="shared" si="22"/>
        <v>{ codigo: "3611090", recurso: "Grúa Pesado Grande", carroceria: "CHASIS", nombre: "INTERNATIONAL 7600 SBA MT TD 6X4 [FULL]" },</v>
      </c>
    </row>
    <row r="1448" spans="1:8">
      <c r="A1448" s="3">
        <v>3611092</v>
      </c>
      <c r="B1448" s="4" t="s">
        <v>1201</v>
      </c>
      <c r="C1448" s="4" t="s">
        <v>30</v>
      </c>
      <c r="D1448" s="4" t="s">
        <v>1211</v>
      </c>
      <c r="E1448" s="4" t="s">
        <v>1214</v>
      </c>
      <c r="F1448" s="4" t="s">
        <v>68</v>
      </c>
      <c r="G1448" s="4" t="s">
        <v>2606</v>
      </c>
      <c r="H1448" t="str">
        <f t="shared" si="22"/>
        <v>{ codigo: "3611092", recurso: "Grúa Pesado Grande", carroceria: "CHASIS", nombre: "INTERNATIONAL 7600 WORKSTAR [305HP] [STD] MT TD 6X4" },</v>
      </c>
    </row>
    <row r="1449" spans="1:8">
      <c r="A1449" s="3">
        <v>3611093</v>
      </c>
      <c r="B1449" s="4" t="s">
        <v>1201</v>
      </c>
      <c r="C1449" s="4" t="s">
        <v>30</v>
      </c>
      <c r="D1449" s="4" t="s">
        <v>1211</v>
      </c>
      <c r="E1449" s="4" t="s">
        <v>1270</v>
      </c>
      <c r="F1449" s="4" t="s">
        <v>68</v>
      </c>
      <c r="G1449" s="4" t="s">
        <v>2606</v>
      </c>
      <c r="H1449" t="str">
        <f t="shared" si="22"/>
        <v>{ codigo: "3611093", recurso: "Grúa Pesado Grande", carroceria: "CHASIS", nombre: "INTERNATIONAL 7600 WORKSTAR [305HP] [FULL] MT TD 6X4" },</v>
      </c>
    </row>
    <row r="1450" spans="1:8">
      <c r="A1450" s="3">
        <v>3611094</v>
      </c>
      <c r="B1450" s="4" t="s">
        <v>1201</v>
      </c>
      <c r="C1450" s="4" t="s">
        <v>30</v>
      </c>
      <c r="D1450" s="4" t="s">
        <v>1250</v>
      </c>
      <c r="E1450" s="4" t="s">
        <v>1251</v>
      </c>
      <c r="F1450" s="4" t="s">
        <v>1252</v>
      </c>
      <c r="G1450" s="4" t="s">
        <v>2606</v>
      </c>
      <c r="H1450" t="str">
        <f t="shared" si="22"/>
        <v>{ codigo: "3611094", recurso: "Grúa Pesado Grande", carroceria: "CHASIS", nombre: "INTERNATIONAL 7400 WORKSTAR MT 8600CC TD 6X4" },</v>
      </c>
    </row>
    <row r="1451" spans="1:8">
      <c r="A1451" s="3">
        <v>3611096</v>
      </c>
      <c r="B1451" s="4" t="s">
        <v>1201</v>
      </c>
      <c r="C1451" s="4" t="s">
        <v>30</v>
      </c>
      <c r="D1451" s="4" t="s">
        <v>1215</v>
      </c>
      <c r="E1451" s="4" t="s">
        <v>1216</v>
      </c>
      <c r="F1451" s="4" t="s">
        <v>575</v>
      </c>
      <c r="G1451" s="4" t="s">
        <v>2606</v>
      </c>
      <c r="H1451" t="str">
        <f t="shared" si="22"/>
        <v>{ codigo: "3611096", recurso: "Grúa Pesado Grande", carroceria: "CHASIS", nombre: "INTERNATIONAL 4300 DURASTAR [6000MM] MT 7600CC TD 4X2 [STD]" },</v>
      </c>
    </row>
    <row r="1452" spans="1:8">
      <c r="A1452" s="3">
        <v>3611098</v>
      </c>
      <c r="B1452" s="4" t="s">
        <v>1201</v>
      </c>
      <c r="C1452" s="4" t="s">
        <v>30</v>
      </c>
      <c r="D1452" s="4" t="s">
        <v>1227</v>
      </c>
      <c r="E1452" s="4" t="s">
        <v>1276</v>
      </c>
      <c r="F1452" s="4" t="s">
        <v>1277</v>
      </c>
      <c r="G1452" s="4" t="s">
        <v>2607</v>
      </c>
      <c r="H1452" t="str">
        <f t="shared" si="22"/>
        <v>{ codigo: "3611098", recurso: "Grúa Pesado Mediano", carroceria: "CHASIS", nombre: "INTERNATIONAL 3000 FE [BUS] MT 7200CC TD" },</v>
      </c>
    </row>
    <row r="1453" spans="1:8">
      <c r="A1453" s="3">
        <v>3611099</v>
      </c>
      <c r="B1453" s="4" t="s">
        <v>1201</v>
      </c>
      <c r="C1453" s="4" t="s">
        <v>30</v>
      </c>
      <c r="D1453" s="4" t="s">
        <v>1278</v>
      </c>
      <c r="E1453" s="4" t="s">
        <v>1279</v>
      </c>
      <c r="F1453" s="4" t="s">
        <v>1280</v>
      </c>
      <c r="G1453" s="4" t="s">
        <v>2607</v>
      </c>
      <c r="H1453" t="str">
        <f t="shared" si="22"/>
        <v>{ codigo: "3611099", recurso: "Grúa Pesado Mediano", carroceria: "CHASIS", nombre: "INTERNATIONAL MIDIBUS 3100 [4500MM][148HP] MT 4800CC TD" },</v>
      </c>
    </row>
    <row r="1454" spans="1:8">
      <c r="A1454" s="3">
        <v>3611100</v>
      </c>
      <c r="B1454" s="4" t="s">
        <v>1201</v>
      </c>
      <c r="C1454" s="4" t="s">
        <v>30</v>
      </c>
      <c r="D1454" s="4" t="s">
        <v>1215</v>
      </c>
      <c r="E1454" s="4" t="s">
        <v>1216</v>
      </c>
      <c r="F1454" s="4" t="s">
        <v>1219</v>
      </c>
      <c r="G1454" s="4" t="s">
        <v>2606</v>
      </c>
      <c r="H1454" t="str">
        <f t="shared" si="22"/>
        <v>{ codigo: "3611100", recurso: "Grúa Pesado Grande", carroceria: "CHASIS", nombre: "INTERNATIONAL 4300 DURASTAR [6000MM] MT 7600CC TD 4X2 [STD] AA" },</v>
      </c>
    </row>
    <row r="1455" spans="1:8">
      <c r="A1455" s="3">
        <v>3612002</v>
      </c>
      <c r="B1455" s="4" t="s">
        <v>1201</v>
      </c>
      <c r="C1455" s="4" t="s">
        <v>34</v>
      </c>
      <c r="D1455" s="4" t="s">
        <v>1222</v>
      </c>
      <c r="E1455" s="4" t="s">
        <v>1223</v>
      </c>
      <c r="F1455" s="4" t="s">
        <v>1224</v>
      </c>
      <c r="G1455" s="4" t="s">
        <v>2606</v>
      </c>
      <c r="H1455" t="str">
        <f t="shared" si="22"/>
        <v>{ codigo: "3612002", recurso: "Grúa Pesado Grande", carroceria: "FURGON", nombre: "INTERNATIONAL 4700 236 MT 7600CC 4X2 [STD]" },</v>
      </c>
    </row>
    <row r="1456" spans="1:8">
      <c r="A1456" s="3">
        <v>3612003</v>
      </c>
      <c r="B1456" s="4" t="s">
        <v>1201</v>
      </c>
      <c r="C1456" s="4" t="s">
        <v>34</v>
      </c>
      <c r="D1456" s="4" t="s">
        <v>1243</v>
      </c>
      <c r="E1456" s="4" t="s">
        <v>1281</v>
      </c>
      <c r="F1456" s="4" t="s">
        <v>1244</v>
      </c>
      <c r="G1456" s="4" t="s">
        <v>2607</v>
      </c>
      <c r="H1456" t="str">
        <f t="shared" si="22"/>
        <v>{ codigo: "3612003", recurso: "Grúa Pesado Mediano", carroceria: "FURGON", nombre: "INTERNATIONAL 4900 236 [ASL] MT 7600CC TD 6X4 [STD]" },</v>
      </c>
    </row>
    <row r="1457" spans="1:8">
      <c r="A1457" s="3">
        <v>3612004</v>
      </c>
      <c r="B1457" s="4" t="s">
        <v>1201</v>
      </c>
      <c r="C1457" s="4" t="s">
        <v>34</v>
      </c>
      <c r="D1457" s="4" t="s">
        <v>1204</v>
      </c>
      <c r="E1457" s="4" t="s">
        <v>1230</v>
      </c>
      <c r="F1457" s="4" t="s">
        <v>575</v>
      </c>
      <c r="G1457" s="4" t="s">
        <v>2607</v>
      </c>
      <c r="H1457" t="str">
        <f t="shared" si="22"/>
        <v>{ codigo: "3612004", recurso: "Grúa Pesado Mediano", carroceria: "FURGON", nombre: "INTERNATIONAL S-SERIES S1954 MT 7600CC TD 4X2 [STD]" },</v>
      </c>
    </row>
    <row r="1458" spans="1:8">
      <c r="A1458" s="3">
        <v>3612005</v>
      </c>
      <c r="B1458" s="4" t="s">
        <v>1201</v>
      </c>
      <c r="C1458" s="4" t="s">
        <v>34</v>
      </c>
      <c r="D1458" s="4" t="s">
        <v>1206</v>
      </c>
      <c r="E1458" s="4" t="s">
        <v>1206</v>
      </c>
      <c r="F1458" s="4" t="s">
        <v>1207</v>
      </c>
      <c r="G1458" s="4" t="s">
        <v>2607</v>
      </c>
      <c r="H1458" t="str">
        <f t="shared" si="22"/>
        <v>{ codigo: "3612005", recurso: "Grúa Pesado Mediano", carroceria: "FURGON", nombre: "INTERNATIONAL 2674 2674 MT 8700CC TD 6X4 [STD]" },</v>
      </c>
    </row>
    <row r="1459" spans="1:8">
      <c r="A1459" s="3">
        <v>3612006</v>
      </c>
      <c r="B1459" s="4" t="s">
        <v>1201</v>
      </c>
      <c r="C1459" s="4" t="s">
        <v>34</v>
      </c>
      <c r="D1459" s="4" t="s">
        <v>1215</v>
      </c>
      <c r="E1459" s="4" t="s">
        <v>1209</v>
      </c>
      <c r="F1459" s="4" t="s">
        <v>1231</v>
      </c>
      <c r="G1459" s="4" t="s">
        <v>2607</v>
      </c>
      <c r="H1459" t="str">
        <f t="shared" si="22"/>
        <v>{ codigo: "3612006", recurso: "Grúa Pesado Mediano", carroceria: "FURGON", nombre: "INTERNATIONAL 4300 SBA MT 7600CC TD 4X2 [FULL]" },</v>
      </c>
    </row>
    <row r="1460" spans="1:8">
      <c r="A1460" s="3">
        <v>3612009</v>
      </c>
      <c r="B1460" s="4" t="s">
        <v>1201</v>
      </c>
      <c r="C1460" s="4" t="s">
        <v>34</v>
      </c>
      <c r="D1460" s="4" t="s">
        <v>1250</v>
      </c>
      <c r="E1460" s="4" t="s">
        <v>1250</v>
      </c>
      <c r="F1460" s="4" t="s">
        <v>1210</v>
      </c>
      <c r="G1460" s="4" t="s">
        <v>2606</v>
      </c>
      <c r="H1460" t="str">
        <f t="shared" si="22"/>
        <v>{ codigo: "3612009", recurso: "Grúa Pesado Grande", carroceria: "FURGON", nombre: "INTERNATIONAL 7400 7400 MT 8600CC TD 6X4 [STD]" },</v>
      </c>
    </row>
    <row r="1461" spans="1:8">
      <c r="A1461" s="3">
        <v>3612081</v>
      </c>
      <c r="B1461" s="4" t="s">
        <v>1201</v>
      </c>
      <c r="C1461" s="4" t="s">
        <v>34</v>
      </c>
      <c r="D1461" s="4" t="s">
        <v>1222</v>
      </c>
      <c r="E1461" s="4" t="s">
        <v>1281</v>
      </c>
      <c r="F1461" s="4" t="s">
        <v>1224</v>
      </c>
      <c r="G1461" s="4" t="s">
        <v>2606</v>
      </c>
      <c r="H1461" t="str">
        <f t="shared" si="22"/>
        <v>{ codigo: "3612081", recurso: "Grúa Pesado Grande", carroceria: "FURGON", nombre: "INTERNATIONAL 4700 236 [ASL] MT 7600CC 4X2 [STD]" },</v>
      </c>
    </row>
    <row r="1462" spans="1:8">
      <c r="A1462" s="3">
        <v>3612083</v>
      </c>
      <c r="B1462" s="4" t="s">
        <v>1201</v>
      </c>
      <c r="C1462" s="4" t="s">
        <v>34</v>
      </c>
      <c r="D1462" s="4" t="s">
        <v>1211</v>
      </c>
      <c r="E1462" s="4" t="s">
        <v>1282</v>
      </c>
      <c r="F1462" s="4" t="s">
        <v>267</v>
      </c>
      <c r="G1462" s="4" t="s">
        <v>2606</v>
      </c>
      <c r="H1462" t="str">
        <f t="shared" si="22"/>
        <v>{ codigo: "3612083", recurso: "Grúa Pesado Grande", carroceria: "FURGON", nombre: "INTERNATIONAL 7600 SBA [ASL] MT TD 6X4 [STD]" },</v>
      </c>
    </row>
    <row r="1463" spans="1:8">
      <c r="A1463" s="3">
        <v>3612084</v>
      </c>
      <c r="B1463" s="4" t="s">
        <v>1201</v>
      </c>
      <c r="C1463" s="4" t="s">
        <v>34</v>
      </c>
      <c r="D1463" s="4" t="s">
        <v>1215</v>
      </c>
      <c r="E1463" s="4" t="s">
        <v>1282</v>
      </c>
      <c r="F1463" s="4" t="s">
        <v>575</v>
      </c>
      <c r="G1463" s="4" t="s">
        <v>2607</v>
      </c>
      <c r="H1463" t="str">
        <f t="shared" si="22"/>
        <v>{ codigo: "3612084", recurso: "Grúa Pesado Mediano", carroceria: "FURGON", nombre: "INTERNATIONAL 4300 SBA [ASL] MT 7600CC TD 4X2 [STD]" },</v>
      </c>
    </row>
    <row r="1464" spans="1:8">
      <c r="A1464" s="3">
        <v>3612085</v>
      </c>
      <c r="B1464" s="4" t="s">
        <v>1201</v>
      </c>
      <c r="C1464" s="4" t="s">
        <v>34</v>
      </c>
      <c r="D1464" s="4" t="s">
        <v>1215</v>
      </c>
      <c r="E1464" s="4" t="s">
        <v>1283</v>
      </c>
      <c r="F1464" s="4" t="s">
        <v>1217</v>
      </c>
      <c r="G1464" s="4" t="s">
        <v>2607</v>
      </c>
      <c r="H1464" t="str">
        <f t="shared" si="22"/>
        <v>{ codigo: "3612085", recurso: "Grúa Pesado Mediano", carroceria: "FURGON", nombre: "INTERNATIONAL 4300 SBA [STD] MT 7600CC TD 4X2 [SUPER FULL]" },</v>
      </c>
    </row>
    <row r="1465" spans="1:8">
      <c r="A1465" s="3">
        <v>3612086</v>
      </c>
      <c r="B1465" s="4" t="s">
        <v>1201</v>
      </c>
      <c r="C1465" s="4" t="s">
        <v>34</v>
      </c>
      <c r="D1465" s="4" t="s">
        <v>1211</v>
      </c>
      <c r="E1465" s="4" t="s">
        <v>1284</v>
      </c>
      <c r="F1465" s="4" t="s">
        <v>68</v>
      </c>
      <c r="G1465" s="4" t="s">
        <v>2606</v>
      </c>
      <c r="H1465" t="str">
        <f t="shared" si="22"/>
        <v>{ codigo: "3612086", recurso: "Grúa Pesado Grande", carroceria: "FURGON", nombre: "INTERNATIONAL 7600 WORKSTAR [305HP] [FULL] [ASL] MT TD 6X4" },</v>
      </c>
    </row>
    <row r="1466" spans="1:8">
      <c r="A1466" s="3">
        <v>3612087</v>
      </c>
      <c r="B1466" s="4" t="s">
        <v>1201</v>
      </c>
      <c r="C1466" s="4" t="s">
        <v>34</v>
      </c>
      <c r="D1466" s="4" t="s">
        <v>1250</v>
      </c>
      <c r="E1466" s="4" t="s">
        <v>1251</v>
      </c>
      <c r="F1466" s="4" t="s">
        <v>1252</v>
      </c>
      <c r="G1466" s="4" t="s">
        <v>2606</v>
      </c>
      <c r="H1466" t="str">
        <f t="shared" si="22"/>
        <v>{ codigo: "3612087", recurso: "Grúa Pesado Grande", carroceria: "FURGON", nombre: "INTERNATIONAL 7400 WORKSTAR MT 8600CC TD 6X4" },</v>
      </c>
    </row>
    <row r="1467" spans="1:8">
      <c r="A1467" s="3">
        <v>3612089</v>
      </c>
      <c r="B1467" s="4" t="s">
        <v>1201</v>
      </c>
      <c r="C1467" s="4" t="s">
        <v>34</v>
      </c>
      <c r="D1467" s="4" t="s">
        <v>1215</v>
      </c>
      <c r="E1467" s="4" t="s">
        <v>1262</v>
      </c>
      <c r="F1467" s="4" t="s">
        <v>1219</v>
      </c>
      <c r="G1467" s="4" t="s">
        <v>2606</v>
      </c>
      <c r="H1467" t="str">
        <f t="shared" si="22"/>
        <v>{ codigo: "3612089", recurso: "Grúa Pesado Grande", carroceria: "FURGON", nombre: "INTERNATIONAL 4300 DURASTAR [6000MM] [ASL] MT 7600CC TD 4X2 [STD] AA" },</v>
      </c>
    </row>
    <row r="1468" spans="1:8">
      <c r="A1468" s="3">
        <v>3612090</v>
      </c>
      <c r="B1468" s="4" t="s">
        <v>1201</v>
      </c>
      <c r="C1468" s="4" t="s">
        <v>34</v>
      </c>
      <c r="D1468" s="4" t="s">
        <v>1250</v>
      </c>
      <c r="E1468" s="4" t="s">
        <v>1285</v>
      </c>
      <c r="F1468" s="4" t="s">
        <v>1210</v>
      </c>
      <c r="G1468" s="4" t="s">
        <v>2606</v>
      </c>
      <c r="H1468" t="str">
        <f t="shared" si="22"/>
        <v>{ codigo: "3612090", recurso: "Grúa Pesado Grande", carroceria: "FURGON", nombre: "INTERNATIONAL 7400 7400 [ASL] MT 8600CC TD 6X4 [STD]" },</v>
      </c>
    </row>
    <row r="1469" spans="1:8">
      <c r="A1469" s="3">
        <v>3612092</v>
      </c>
      <c r="B1469" s="4" t="s">
        <v>1201</v>
      </c>
      <c r="C1469" s="4" t="s">
        <v>34</v>
      </c>
      <c r="D1469" s="4" t="s">
        <v>1215</v>
      </c>
      <c r="E1469" s="4" t="s">
        <v>1263</v>
      </c>
      <c r="F1469" s="4" t="s">
        <v>1219</v>
      </c>
      <c r="G1469" s="4" t="s">
        <v>2607</v>
      </c>
      <c r="H1469" t="str">
        <f t="shared" si="22"/>
        <v>{ codigo: "3612092", recurso: "Grúa Pesado Mediano", carroceria: "FURGON", nombre: "INTERNATIONAL 4300 DURASTAR LITE [5300MM] [ASL] MT 7600CC TD 4X2 [STD] AA" },</v>
      </c>
    </row>
    <row r="1470" spans="1:8">
      <c r="A1470" s="3">
        <v>3622002</v>
      </c>
      <c r="B1470" s="4" t="s">
        <v>1201</v>
      </c>
      <c r="C1470" s="4" t="s">
        <v>49</v>
      </c>
      <c r="D1470" s="4" t="s">
        <v>1232</v>
      </c>
      <c r="E1470" s="4" t="s">
        <v>1233</v>
      </c>
      <c r="F1470" s="4" t="s">
        <v>267</v>
      </c>
      <c r="G1470" s="4" t="s">
        <v>2606</v>
      </c>
      <c r="H1470" t="str">
        <f t="shared" si="22"/>
        <v>{ codigo: "3622002", recurso: "Grúa Pesado Grande", carroceria: "REMOLCADOR", nombre: "INTERNATIONAL PAYSTAR F5070 SBA MT TD 6X4 [STD]" },</v>
      </c>
    </row>
    <row r="1471" spans="1:8">
      <c r="A1471" s="3">
        <v>3622003</v>
      </c>
      <c r="B1471" s="4" t="s">
        <v>1201</v>
      </c>
      <c r="C1471" s="4" t="s">
        <v>49</v>
      </c>
      <c r="D1471" s="4" t="s">
        <v>1286</v>
      </c>
      <c r="E1471" s="4" t="s">
        <v>1287</v>
      </c>
      <c r="F1471" s="4" t="s">
        <v>267</v>
      </c>
      <c r="G1471" s="4" t="s">
        <v>2606</v>
      </c>
      <c r="H1471" t="str">
        <f t="shared" si="22"/>
        <v>{ codigo: "3622003", recurso: "Grúa Pesado Grande", carroceria: "REMOLCADOR", nombre: "INTERNATIONAL 9300I 9300 MT TD 6X4 [STD]" },</v>
      </c>
    </row>
    <row r="1472" spans="1:8">
      <c r="A1472" s="3">
        <v>3622004</v>
      </c>
      <c r="B1472" s="4" t="s">
        <v>1201</v>
      </c>
      <c r="C1472" s="4" t="s">
        <v>49</v>
      </c>
      <c r="D1472" s="4" t="s">
        <v>1288</v>
      </c>
      <c r="E1472" s="4" t="s">
        <v>1288</v>
      </c>
      <c r="F1472" s="4" t="s">
        <v>267</v>
      </c>
      <c r="G1472" s="4" t="s">
        <v>2606</v>
      </c>
      <c r="H1472" t="str">
        <f t="shared" si="22"/>
        <v>{ codigo: "3622004", recurso: "Grúa Pesado Grande", carroceria: "REMOLCADOR", nombre: "INTERNATIONAL 8200 8200 MT TD 6X4 [STD]" },</v>
      </c>
    </row>
    <row r="1473" spans="1:8">
      <c r="A1473" s="3">
        <v>3622006</v>
      </c>
      <c r="B1473" s="4" t="s">
        <v>1201</v>
      </c>
      <c r="C1473" s="4" t="s">
        <v>49</v>
      </c>
      <c r="D1473" s="4" t="s">
        <v>1286</v>
      </c>
      <c r="E1473" s="4" t="s">
        <v>1287</v>
      </c>
      <c r="F1473" s="4" t="s">
        <v>703</v>
      </c>
      <c r="G1473" s="4" t="s">
        <v>2606</v>
      </c>
      <c r="H1473" t="str">
        <f t="shared" si="22"/>
        <v>{ codigo: "3622006", recurso: "Grúa Pesado Grande", carroceria: "REMOLCADOR", nombre: "INTERNATIONAL 9300I 9300 MT TD 6X4 [FULL]" },</v>
      </c>
    </row>
    <row r="1474" spans="1:8">
      <c r="A1474" s="3">
        <v>3622010</v>
      </c>
      <c r="B1474" s="4" t="s">
        <v>1201</v>
      </c>
      <c r="C1474" s="4" t="s">
        <v>49</v>
      </c>
      <c r="D1474" s="4" t="s">
        <v>1289</v>
      </c>
      <c r="E1474" s="4" t="s">
        <v>1289</v>
      </c>
      <c r="F1474" s="4" t="s">
        <v>267</v>
      </c>
      <c r="G1474" s="4" t="s">
        <v>2606</v>
      </c>
      <c r="H1474" t="str">
        <f t="shared" ref="H1474:H1537" si="23">"{ codigo: """ &amp; A1474 &amp; """, recurso: """ &amp; G1474 &amp; """, carroceria: """ &amp; C1474 &amp; """, nombre: """ &amp; B1474 &amp; " " &amp; D1474 &amp; " " &amp; E1474 &amp; " " &amp; F1474 &amp; """ },"</f>
        <v>{ codigo: "3622010", recurso: "Grúa Pesado Grande", carroceria: "REMOLCADOR", nombre: "INTERNATIONAL 9800 9800 MT TD 6X4 [STD]" },</v>
      </c>
    </row>
    <row r="1475" spans="1:8">
      <c r="A1475" s="3">
        <v>3622013</v>
      </c>
      <c r="B1475" s="4" t="s">
        <v>1201</v>
      </c>
      <c r="C1475" s="4" t="s">
        <v>248</v>
      </c>
      <c r="D1475" s="4" t="s">
        <v>1250</v>
      </c>
      <c r="E1475" s="4" t="s">
        <v>1250</v>
      </c>
      <c r="F1475" s="4" t="s">
        <v>1240</v>
      </c>
      <c r="G1475" s="4" t="s">
        <v>2606</v>
      </c>
      <c r="H1475" t="str">
        <f t="shared" si="23"/>
        <v>{ codigo: "3622013", recurso: "Grúa Pesado Grande", carroceria: "COMPACTADOR", nombre: "INTERNATIONAL 7400 7400 MT 8600CC TD 4X2 [STD]" },</v>
      </c>
    </row>
    <row r="1476" spans="1:8">
      <c r="A1476" s="6" t="s">
        <v>246</v>
      </c>
      <c r="B1476" s="7" t="s">
        <v>1201</v>
      </c>
      <c r="C1476" s="7" t="s">
        <v>49</v>
      </c>
      <c r="D1476" s="7" t="s">
        <v>1250</v>
      </c>
      <c r="E1476" s="7" t="s">
        <v>1250</v>
      </c>
      <c r="F1476" s="7" t="s">
        <v>1240</v>
      </c>
      <c r="G1476" s="7" t="s">
        <v>2606</v>
      </c>
      <c r="H1476" t="str">
        <f t="shared" si="23"/>
        <v>{ codigo: "N/T", recurso: "Grúa Pesado Grande", carroceria: "REMOLCADOR", nombre: "INTERNATIONAL 7400 7400 MT 8600CC TD 4X2 [STD]" },</v>
      </c>
    </row>
    <row r="1477" spans="1:8">
      <c r="A1477" s="3">
        <v>3622014</v>
      </c>
      <c r="B1477" s="4" t="s">
        <v>1201</v>
      </c>
      <c r="C1477" s="4" t="s">
        <v>49</v>
      </c>
      <c r="D1477" s="4" t="s">
        <v>1211</v>
      </c>
      <c r="E1477" s="4" t="s">
        <v>1209</v>
      </c>
      <c r="F1477" s="4" t="s">
        <v>267</v>
      </c>
      <c r="G1477" s="4" t="s">
        <v>2606</v>
      </c>
      <c r="H1477" t="str">
        <f t="shared" si="23"/>
        <v>{ codigo: "3622014", recurso: "Grúa Pesado Grande", carroceria: "REMOLCADOR", nombre: "INTERNATIONAL 7600 SBA MT TD 6X4 [STD]" },</v>
      </c>
    </row>
    <row r="1478" spans="1:8">
      <c r="A1478" s="6" t="s">
        <v>246</v>
      </c>
      <c r="B1478" s="7" t="s">
        <v>1201</v>
      </c>
      <c r="C1478" s="7" t="s">
        <v>248</v>
      </c>
      <c r="D1478" s="7" t="s">
        <v>1211</v>
      </c>
      <c r="E1478" s="7" t="s">
        <v>1209</v>
      </c>
      <c r="F1478" s="7" t="s">
        <v>267</v>
      </c>
      <c r="G1478" s="7" t="s">
        <v>2606</v>
      </c>
      <c r="H1478" t="str">
        <f t="shared" si="23"/>
        <v>{ codigo: "N/T", recurso: "Grúa Pesado Grande", carroceria: "COMPACTADOR", nombre: "INTERNATIONAL 7600 SBA MT TD 6X4 [STD]" },</v>
      </c>
    </row>
    <row r="1479" spans="1:8">
      <c r="A1479" s="3">
        <v>3622016</v>
      </c>
      <c r="B1479" s="4" t="s">
        <v>1201</v>
      </c>
      <c r="C1479" s="4" t="s">
        <v>49</v>
      </c>
      <c r="D1479" s="4" t="s">
        <v>1235</v>
      </c>
      <c r="E1479" s="4" t="s">
        <v>1290</v>
      </c>
      <c r="F1479" s="4" t="s">
        <v>1291</v>
      </c>
      <c r="G1479" s="4" t="s">
        <v>2606</v>
      </c>
      <c r="H1479" t="str">
        <f t="shared" si="23"/>
        <v>{ codigo: "3622016", recurso: "Grúa Pesado Grande", carroceria: "REMOLCADOR", nombre: "INTERNATIONAL 9400I PREMIUM [2] SBA MT 6X4 [STD] 1EXH" },</v>
      </c>
    </row>
    <row r="1480" spans="1:8">
      <c r="A1480" s="3">
        <v>3622021</v>
      </c>
      <c r="B1480" s="4" t="s">
        <v>1201</v>
      </c>
      <c r="C1480" s="4" t="s">
        <v>49</v>
      </c>
      <c r="D1480" s="4" t="s">
        <v>1235</v>
      </c>
      <c r="E1480" s="4" t="s">
        <v>1292</v>
      </c>
      <c r="F1480" s="4" t="s">
        <v>1293</v>
      </c>
      <c r="G1480" s="4" t="s">
        <v>2606</v>
      </c>
      <c r="H1480" t="str">
        <f t="shared" si="23"/>
        <v>{ codigo: "3622021", recurso: "Grúa Pesado Grande", carroceria: "REMOLCADOR", nombre: "INTERNATIONAL 9400I EAGLE [2] SBA MT 6X4 [FULL] 2EXH" },</v>
      </c>
    </row>
    <row r="1481" spans="1:8">
      <c r="A1481" s="3">
        <v>3622022</v>
      </c>
      <c r="B1481" s="4" t="s">
        <v>1201</v>
      </c>
      <c r="C1481" s="4" t="s">
        <v>49</v>
      </c>
      <c r="D1481" s="4" t="s">
        <v>1208</v>
      </c>
      <c r="E1481" s="4" t="s">
        <v>1209</v>
      </c>
      <c r="F1481" s="4" t="s">
        <v>1294</v>
      </c>
      <c r="G1481" s="4" t="s">
        <v>2606</v>
      </c>
      <c r="H1481" t="str">
        <f t="shared" si="23"/>
        <v>{ codigo: "3622022", recurso: "Grúa Pesado Grande", carroceria: "REMOLCADOR", nombre: "INTERNATIONAL 4400 SBA MT 8600CC TD 4X2 [FULL]" },</v>
      </c>
    </row>
    <row r="1482" spans="1:8">
      <c r="A1482" s="3">
        <v>3622023</v>
      </c>
      <c r="B1482" s="4" t="s">
        <v>1201</v>
      </c>
      <c r="C1482" s="4" t="s">
        <v>49</v>
      </c>
      <c r="D1482" s="4" t="s">
        <v>1235</v>
      </c>
      <c r="E1482" s="4" t="s">
        <v>1295</v>
      </c>
      <c r="F1482" s="4" t="s">
        <v>1237</v>
      </c>
      <c r="G1482" s="4" t="s">
        <v>2606</v>
      </c>
      <c r="H1482" t="str">
        <f t="shared" si="23"/>
        <v>{ codigo: "3622023", recurso: "Grúa Pesado Grande", carroceria: "REMOLCADOR", nombre: "INTERNATIONAL 9400I SUPER EAGLE PLUS [2] SBA MT 6X4 [FULL]" },</v>
      </c>
    </row>
    <row r="1483" spans="1:8">
      <c r="A1483" s="3">
        <v>3622026</v>
      </c>
      <c r="B1483" s="4" t="s">
        <v>1201</v>
      </c>
      <c r="C1483" s="4" t="s">
        <v>49</v>
      </c>
      <c r="D1483" s="4" t="s">
        <v>1235</v>
      </c>
      <c r="E1483" s="4" t="s">
        <v>1295</v>
      </c>
      <c r="F1483" s="4" t="s">
        <v>1296</v>
      </c>
      <c r="G1483" s="4" t="s">
        <v>2606</v>
      </c>
      <c r="H1483" t="str">
        <f t="shared" si="23"/>
        <v>{ codigo: "3622026", recurso: "Grúa Pesado Grande", carroceria: "REMOLCADOR", nombre: "INTERNATIONAL 9400I SUPER EAGLE PLUS [2] SBA MT 6X4 [CMD]" },</v>
      </c>
    </row>
    <row r="1484" spans="1:8">
      <c r="A1484" s="3">
        <v>3622084</v>
      </c>
      <c r="B1484" s="4" t="s">
        <v>1201</v>
      </c>
      <c r="C1484" s="4" t="s">
        <v>49</v>
      </c>
      <c r="D1484" s="4" t="s">
        <v>1297</v>
      </c>
      <c r="E1484" s="4" t="s">
        <v>1249</v>
      </c>
      <c r="F1484" s="4" t="s">
        <v>1298</v>
      </c>
      <c r="G1484" s="4" t="s">
        <v>2606</v>
      </c>
      <c r="H1484" t="str">
        <f t="shared" si="23"/>
        <v>{ codigo: "3622084", recurso: "Grúa Pesado Grande", carroceria: "REMOLCADOR", nombre: "INTERNATIONAL 9900I SFA MT TD 6X4 RANCHERA [FULL]" },</v>
      </c>
    </row>
    <row r="1485" spans="1:8">
      <c r="A1485" s="3">
        <v>3622085</v>
      </c>
      <c r="B1485" s="4" t="s">
        <v>1201</v>
      </c>
      <c r="C1485" s="4" t="s">
        <v>49</v>
      </c>
      <c r="D1485" s="4" t="s">
        <v>1204</v>
      </c>
      <c r="E1485" s="4" t="s">
        <v>1299</v>
      </c>
      <c r="F1485" s="4" t="s">
        <v>1300</v>
      </c>
      <c r="G1485" s="4" t="s">
        <v>2606</v>
      </c>
      <c r="H1485" t="str">
        <f t="shared" si="23"/>
        <v>{ codigo: "3622085", recurso: "Grúa Pesado Grande", carroceria: "REMOLCADOR", nombre: "INTERNATIONAL S-SERIES S2375 MT 10000CC TD 4X2 [STD]" },</v>
      </c>
    </row>
    <row r="1486" spans="1:8">
      <c r="A1486" s="3">
        <v>3622086</v>
      </c>
      <c r="B1486" s="4" t="s">
        <v>1201</v>
      </c>
      <c r="C1486" s="4" t="s">
        <v>49</v>
      </c>
      <c r="D1486" s="4" t="s">
        <v>1232</v>
      </c>
      <c r="E1486" s="4" t="s">
        <v>1301</v>
      </c>
      <c r="F1486" s="4" t="s">
        <v>267</v>
      </c>
      <c r="G1486" s="4" t="s">
        <v>2606</v>
      </c>
      <c r="H1486" t="str">
        <f t="shared" si="23"/>
        <v>{ codigo: "3622086", recurso: "Grúa Pesado Grande", carroceria: "REMOLCADOR", nombre: "INTERNATIONAL PAYSTAR 5600I MT TD 6X4 [STD]" },</v>
      </c>
    </row>
    <row r="1487" spans="1:8">
      <c r="A1487" s="3">
        <v>3622091</v>
      </c>
      <c r="B1487" s="4" t="s">
        <v>1201</v>
      </c>
      <c r="C1487" s="4" t="s">
        <v>49</v>
      </c>
      <c r="D1487" s="4" t="s">
        <v>1297</v>
      </c>
      <c r="E1487" s="4" t="s">
        <v>1249</v>
      </c>
      <c r="F1487" s="4" t="s">
        <v>1302</v>
      </c>
      <c r="G1487" s="4" t="s">
        <v>2606</v>
      </c>
      <c r="H1487" t="str">
        <f t="shared" si="23"/>
        <v>{ codigo: "3622091", recurso: "Grúa Pesado Grande", carroceria: "REMOLCADOR", nombre: "INTERNATIONAL 9900I SFA MT TD 6X4 RANCHERA [CMD]" },</v>
      </c>
    </row>
    <row r="1488" spans="1:8">
      <c r="A1488" s="3">
        <v>3622092</v>
      </c>
      <c r="B1488" s="4" t="s">
        <v>1201</v>
      </c>
      <c r="C1488" s="4" t="s">
        <v>49</v>
      </c>
      <c r="D1488" s="4" t="s">
        <v>1211</v>
      </c>
      <c r="E1488" s="4" t="s">
        <v>1209</v>
      </c>
      <c r="F1488" s="4" t="s">
        <v>28</v>
      </c>
      <c r="G1488" s="4" t="s">
        <v>2606</v>
      </c>
      <c r="H1488" t="str">
        <f t="shared" si="23"/>
        <v>{ codigo: "3622092", recurso: "Grúa Pesado Grande", carroceria: "REMOLCADOR", nombre: "INTERNATIONAL 7600 SBA MT TD 4X2 [STD]" },</v>
      </c>
    </row>
    <row r="1489" spans="1:8">
      <c r="A1489" s="3">
        <v>3622093</v>
      </c>
      <c r="B1489" s="4" t="s">
        <v>1201</v>
      </c>
      <c r="C1489" s="4" t="s">
        <v>49</v>
      </c>
      <c r="D1489" s="4" t="s">
        <v>1235</v>
      </c>
      <c r="E1489" s="4" t="s">
        <v>1303</v>
      </c>
      <c r="F1489" s="4" t="s">
        <v>267</v>
      </c>
      <c r="G1489" s="4" t="s">
        <v>2606</v>
      </c>
      <c r="H1489" t="str">
        <f t="shared" si="23"/>
        <v>{ codigo: "3622093", recurso: "Grúa Pesado Grande", carroceria: "REMOLCADOR", nombre: "INTERNATIONAL 9400I PREMIUM [1] MT TD 6X4 [STD]" },</v>
      </c>
    </row>
    <row r="1490" spans="1:8">
      <c r="A1490" s="3">
        <v>3622094</v>
      </c>
      <c r="B1490" s="4" t="s">
        <v>1201</v>
      </c>
      <c r="C1490" s="4" t="s">
        <v>49</v>
      </c>
      <c r="D1490" s="4" t="s">
        <v>1238</v>
      </c>
      <c r="E1490" s="4" t="s">
        <v>1304</v>
      </c>
      <c r="F1490" s="4" t="s">
        <v>267</v>
      </c>
      <c r="G1490" s="4" t="s">
        <v>2606</v>
      </c>
      <c r="H1490" t="str">
        <f t="shared" si="23"/>
        <v>{ codigo: "3622094", recurso: "Grúa Pesado Grande", carroceria: "REMOLCADOR", nombre: "INTERNATIONAL 9200I 9200 [2] MT TD 6X4 [STD]" },</v>
      </c>
    </row>
    <row r="1491" spans="1:8">
      <c r="A1491" s="3">
        <v>3622095</v>
      </c>
      <c r="B1491" s="4" t="s">
        <v>1201</v>
      </c>
      <c r="C1491" s="4" t="s">
        <v>49</v>
      </c>
      <c r="D1491" s="4" t="s">
        <v>1245</v>
      </c>
      <c r="E1491" s="4" t="s">
        <v>1305</v>
      </c>
      <c r="F1491" s="4" t="s">
        <v>68</v>
      </c>
      <c r="G1491" s="4" t="s">
        <v>2606</v>
      </c>
      <c r="H1491" t="str">
        <f t="shared" si="23"/>
        <v>{ codigo: "3622095", recurso: "Grúa Pesado Grande", carroceria: "REMOLCADOR", nombre: "INTERNATIONAL PROSTAR LIMITED MT TD 6X4" },</v>
      </c>
    </row>
    <row r="1492" spans="1:8">
      <c r="A1492" s="3">
        <v>3622096</v>
      </c>
      <c r="B1492" s="4" t="s">
        <v>1201</v>
      </c>
      <c r="C1492" s="4" t="s">
        <v>49</v>
      </c>
      <c r="D1492" s="4" t="s">
        <v>1211</v>
      </c>
      <c r="E1492" s="4" t="s">
        <v>1251</v>
      </c>
      <c r="F1492" s="4" t="s">
        <v>1306</v>
      </c>
      <c r="G1492" s="4" t="s">
        <v>2606</v>
      </c>
      <c r="H1492" t="str">
        <f t="shared" si="23"/>
        <v>{ codigo: "3622096", recurso: "Grúa Pesado Grande", carroceria: "REMOLCADOR", nombre: "INTERNATIONAL 7600 WORKSTAR MT TD 4X2 [FULL]" },</v>
      </c>
    </row>
    <row r="1493" spans="1:8">
      <c r="A1493" s="3">
        <v>3622098</v>
      </c>
      <c r="B1493" s="4" t="s">
        <v>1201</v>
      </c>
      <c r="C1493" s="4" t="s">
        <v>49</v>
      </c>
      <c r="D1493" s="4" t="s">
        <v>1245</v>
      </c>
      <c r="E1493" s="4" t="s">
        <v>1307</v>
      </c>
      <c r="F1493" s="4" t="s">
        <v>68</v>
      </c>
      <c r="G1493" s="4" t="s">
        <v>2606</v>
      </c>
      <c r="H1493" t="str">
        <f t="shared" si="23"/>
        <v>{ codigo: "3622098", recurso: "Grúa Pesado Grande", carroceria: "REMOLCADOR", nombre: "INTERNATIONAL PROSTAR PLUS MT TD 6X4" },</v>
      </c>
    </row>
    <row r="1494" spans="1:8">
      <c r="A1494" s="3">
        <v>3622100</v>
      </c>
      <c r="B1494" s="4" t="s">
        <v>1201</v>
      </c>
      <c r="C1494" s="4" t="s">
        <v>49</v>
      </c>
      <c r="D1494" s="4" t="s">
        <v>1235</v>
      </c>
      <c r="E1494" s="4" t="s">
        <v>1308</v>
      </c>
      <c r="F1494" s="4" t="s">
        <v>1291</v>
      </c>
      <c r="G1494" s="4" t="s">
        <v>2606</v>
      </c>
      <c r="H1494" t="str">
        <f t="shared" si="23"/>
        <v>{ codigo: "3622100", recurso: "Grúa Pesado Grande", carroceria: "REMOLCADOR", nombre: "INTERNATIONAL 9400I EAGLE RT PETROLERA MT 6X4 [STD] 1EXH" },</v>
      </c>
    </row>
    <row r="1495" spans="1:8">
      <c r="A1495" s="3">
        <v>3622101</v>
      </c>
      <c r="B1495" s="4" t="s">
        <v>1201</v>
      </c>
      <c r="C1495" s="4" t="s">
        <v>49</v>
      </c>
      <c r="D1495" s="4" t="s">
        <v>1245</v>
      </c>
      <c r="E1495" s="4" t="s">
        <v>1309</v>
      </c>
      <c r="F1495" s="4" t="s">
        <v>68</v>
      </c>
      <c r="G1495" s="4" t="s">
        <v>2606</v>
      </c>
      <c r="H1495" t="str">
        <f t="shared" si="23"/>
        <v>{ codigo: "3622101", recurso: "Grúa Pesado Grande", carroceria: "REMOLCADOR", nombre: "INTERNATIONAL PROSTAR BASICA MT TD 6X4" },</v>
      </c>
    </row>
    <row r="1496" spans="1:8">
      <c r="A1496" s="3">
        <v>3626080</v>
      </c>
      <c r="B1496" s="4" t="s">
        <v>1201</v>
      </c>
      <c r="C1496" s="4" t="s">
        <v>174</v>
      </c>
      <c r="D1496" s="4" t="s">
        <v>1211</v>
      </c>
      <c r="E1496" s="4" t="s">
        <v>1209</v>
      </c>
      <c r="F1496" s="4" t="s">
        <v>267</v>
      </c>
      <c r="G1496" s="4" t="s">
        <v>2606</v>
      </c>
      <c r="H1496" t="str">
        <f t="shared" si="23"/>
        <v>{ codigo: "3626080", recurso: "Grúa Pesado Grande", carroceria: "VOLQUETA", nombre: "INTERNATIONAL 7600 SBA MT TD 6X4 [STD]" },</v>
      </c>
    </row>
    <row r="1497" spans="1:8">
      <c r="A1497" s="3">
        <v>3626081</v>
      </c>
      <c r="B1497" s="4" t="s">
        <v>1201</v>
      </c>
      <c r="C1497" s="4" t="s">
        <v>174</v>
      </c>
      <c r="D1497" s="4" t="s">
        <v>1232</v>
      </c>
      <c r="E1497" s="4" t="s">
        <v>1233</v>
      </c>
      <c r="F1497" s="4" t="s">
        <v>267</v>
      </c>
      <c r="G1497" s="4" t="s">
        <v>2606</v>
      </c>
      <c r="H1497" t="str">
        <f t="shared" si="23"/>
        <v>{ codigo: "3626081", recurso: "Grúa Pesado Grande", carroceria: "VOLQUETA", nombre: "INTERNATIONAL PAYSTAR F5070 SBA MT TD 6X4 [STD]" },</v>
      </c>
    </row>
    <row r="1498" spans="1:8">
      <c r="A1498" s="3">
        <v>3626083</v>
      </c>
      <c r="B1498" s="4" t="s">
        <v>1201</v>
      </c>
      <c r="C1498" s="4" t="s">
        <v>174</v>
      </c>
      <c r="D1498" s="4" t="s">
        <v>1250</v>
      </c>
      <c r="E1498" s="4" t="s">
        <v>1250</v>
      </c>
      <c r="F1498" s="4" t="s">
        <v>1210</v>
      </c>
      <c r="G1498" s="4" t="s">
        <v>2606</v>
      </c>
      <c r="H1498" t="str">
        <f t="shared" si="23"/>
        <v>{ codigo: "3626083", recurso: "Grúa Pesado Grande", carroceria: "VOLQUETA", nombre: "INTERNATIONAL 7400 7400 MT 8600CC TD 6X4 [STD]" },</v>
      </c>
    </row>
    <row r="1499" spans="1:8">
      <c r="A1499" s="3">
        <v>3626084</v>
      </c>
      <c r="B1499" s="4" t="s">
        <v>1201</v>
      </c>
      <c r="C1499" s="4" t="s">
        <v>174</v>
      </c>
      <c r="D1499" s="4" t="s">
        <v>1232</v>
      </c>
      <c r="E1499" s="4" t="s">
        <v>1301</v>
      </c>
      <c r="F1499" s="4" t="s">
        <v>267</v>
      </c>
      <c r="G1499" s="4" t="s">
        <v>2606</v>
      </c>
      <c r="H1499" t="str">
        <f t="shared" si="23"/>
        <v>{ codigo: "3626084", recurso: "Grúa Pesado Grande", carroceria: "VOLQUETA", nombre: "INTERNATIONAL PAYSTAR 5600I MT TD 6X4 [STD]" },</v>
      </c>
    </row>
    <row r="1500" spans="1:8">
      <c r="A1500" s="6" t="s">
        <v>246</v>
      </c>
      <c r="B1500" s="7" t="s">
        <v>1201</v>
      </c>
      <c r="C1500" s="7" t="s">
        <v>1310</v>
      </c>
      <c r="D1500" s="7" t="s">
        <v>1212</v>
      </c>
      <c r="E1500" s="7" t="s">
        <v>1213</v>
      </c>
      <c r="F1500" s="7" t="s">
        <v>575</v>
      </c>
      <c r="G1500" s="7" t="s">
        <v>2606</v>
      </c>
      <c r="H1500" t="str">
        <f t="shared" si="23"/>
        <v>{ codigo: "N/T", recurso: "Grúa Pesado Grande", carroceria: "GRUA DE GANCHO", nombre: "INTERNATIONAL 7300 236 IN MT 7600CC TD 4X2 [STD]" },</v>
      </c>
    </row>
    <row r="1501" spans="1:8">
      <c r="A1501" s="3">
        <v>3626085</v>
      </c>
      <c r="B1501" s="4" t="s">
        <v>1201</v>
      </c>
      <c r="C1501" s="4" t="s">
        <v>174</v>
      </c>
      <c r="D1501" s="4" t="s">
        <v>1212</v>
      </c>
      <c r="E1501" s="4" t="s">
        <v>1311</v>
      </c>
      <c r="F1501" s="4" t="s">
        <v>931</v>
      </c>
      <c r="G1501" s="4" t="s">
        <v>2607</v>
      </c>
      <c r="H1501" t="str">
        <f t="shared" si="23"/>
        <v>{ codigo: "3626085", recurso: "Grúa Pesado Mediano", carroceria: "VOLQUETA", nombre: "INTERNATIONAL 7300 152 IN MT 6400CC TD 4X2 [STD]" },</v>
      </c>
    </row>
    <row r="1502" spans="1:8">
      <c r="A1502" s="3">
        <v>3626086</v>
      </c>
      <c r="B1502" s="4" t="s">
        <v>1201</v>
      </c>
      <c r="C1502" s="4" t="s">
        <v>174</v>
      </c>
      <c r="D1502" s="4" t="s">
        <v>1211</v>
      </c>
      <c r="E1502" s="4" t="s">
        <v>1209</v>
      </c>
      <c r="F1502" s="4" t="s">
        <v>1312</v>
      </c>
      <c r="G1502" s="4" t="s">
        <v>2606</v>
      </c>
      <c r="H1502" t="str">
        <f t="shared" si="23"/>
        <v>{ codigo: "3626086", recurso: "Grúa Pesado Grande", carroceria: "VOLQUETA", nombre: "INTERNATIONAL 7600 SBA MT 10300CC TD 6X4 [STD]" },</v>
      </c>
    </row>
    <row r="1503" spans="1:8">
      <c r="A1503" s="3">
        <v>3626091</v>
      </c>
      <c r="B1503" s="4" t="s">
        <v>1201</v>
      </c>
      <c r="C1503" s="4" t="s">
        <v>174</v>
      </c>
      <c r="D1503" s="4" t="s">
        <v>1211</v>
      </c>
      <c r="E1503" s="4" t="s">
        <v>1313</v>
      </c>
      <c r="F1503" s="4" t="s">
        <v>68</v>
      </c>
      <c r="G1503" s="4" t="s">
        <v>2606</v>
      </c>
      <c r="H1503" t="str">
        <f t="shared" si="23"/>
        <v>{ codigo: "3626091", recurso: "Grúa Pesado Grande", carroceria: "VOLQUETA", nombre: "INTERNATIONAL 7600 WORKSTAR [350HP] MT TD 6X4" },</v>
      </c>
    </row>
    <row r="1504" spans="1:8">
      <c r="A1504" s="3">
        <v>3626092</v>
      </c>
      <c r="B1504" s="4" t="s">
        <v>1201</v>
      </c>
      <c r="C1504" s="4" t="s">
        <v>174</v>
      </c>
      <c r="D1504" s="4" t="s">
        <v>1211</v>
      </c>
      <c r="E1504" s="4" t="s">
        <v>1314</v>
      </c>
      <c r="F1504" s="4" t="s">
        <v>267</v>
      </c>
      <c r="G1504" s="4" t="s">
        <v>2606</v>
      </c>
      <c r="H1504" t="str">
        <f t="shared" si="23"/>
        <v>{ codigo: "3626092", recurso: "Grúa Pesado Grande", carroceria: "VOLQUETA", nombre: "INTERNATIONAL 7600 WORKSTAR CARBONERA [350HP] MT TD 6X4 [STD]" },</v>
      </c>
    </row>
    <row r="1505" spans="1:8">
      <c r="A1505" s="3">
        <v>3610114</v>
      </c>
      <c r="B1505" s="4" t="s">
        <v>1201</v>
      </c>
      <c r="C1505" s="4" t="s">
        <v>34</v>
      </c>
      <c r="D1505" s="4" t="s">
        <v>1315</v>
      </c>
      <c r="E1505" s="4" t="s">
        <v>1315</v>
      </c>
      <c r="F1505" s="4" t="s">
        <v>1316</v>
      </c>
      <c r="G1505" s="4" t="s">
        <v>2607</v>
      </c>
      <c r="H1505" t="str">
        <f t="shared" si="23"/>
        <v>{ codigo: "3610114", recurso: "Grúa Pesado Mediano", carroceria: "FURGON", nombre: "INTERNATIONAL MV607 MV607 MT TD 4X2 [SUPER FULL] [INOX]" },</v>
      </c>
    </row>
    <row r="1506" spans="1:8">
      <c r="A1506" s="3">
        <v>3622123</v>
      </c>
      <c r="B1506" s="4" t="s">
        <v>1201</v>
      </c>
      <c r="C1506" s="4" t="s">
        <v>49</v>
      </c>
      <c r="D1506" s="4" t="s">
        <v>1317</v>
      </c>
      <c r="E1506" s="4" t="s">
        <v>935</v>
      </c>
      <c r="F1506" s="4" t="s">
        <v>1318</v>
      </c>
      <c r="G1506" s="4" t="s">
        <v>2606</v>
      </c>
      <c r="H1506" t="str">
        <f t="shared" si="23"/>
        <v>{ codigo: "3622123", recurso: "Grúa Pesado Grande", carroceria: "REMOLCADOR", nombre: "INTERNATIONAL LT625 CLASSIC MT 14900CC TD 6X4 EURO V" },</v>
      </c>
    </row>
    <row r="1507" spans="1:8">
      <c r="A1507" s="3">
        <v>3611121</v>
      </c>
      <c r="B1507" s="4" t="s">
        <v>1201</v>
      </c>
      <c r="C1507" s="4" t="s">
        <v>1319</v>
      </c>
      <c r="D1507" s="4" t="s">
        <v>1315</v>
      </c>
      <c r="E1507" s="4" t="s">
        <v>1320</v>
      </c>
      <c r="F1507" s="4" t="s">
        <v>28</v>
      </c>
      <c r="G1507" s="4" t="s">
        <v>2606</v>
      </c>
      <c r="H1507" t="str">
        <f t="shared" si="23"/>
        <v>{ codigo: "3611121", recurso: "Grúa Pesado Grande", carroceria: "BOTELLERO", nombre: "INTERNATIONAL MV607 BASIC  MT TD 4X2 [STD]" },</v>
      </c>
    </row>
    <row r="1508" spans="1:8">
      <c r="A1508" s="3">
        <v>3611127</v>
      </c>
      <c r="B1508" s="4" t="s">
        <v>1201</v>
      </c>
      <c r="C1508" s="4" t="s">
        <v>24</v>
      </c>
      <c r="D1508" s="4" t="s">
        <v>1321</v>
      </c>
      <c r="E1508" s="4" t="s">
        <v>1322</v>
      </c>
      <c r="F1508" s="4" t="s">
        <v>1323</v>
      </c>
      <c r="G1508" s="4" t="s">
        <v>2606</v>
      </c>
      <c r="H1508" t="str">
        <f t="shared" si="23"/>
        <v>{ codigo: "3611127", recurso: "Grúa Pesado Grande", carroceria: "CAMION", nombre: "INTERNATIONAL HV613 HEAVY DUTY MT 12400CC 6X4" },</v>
      </c>
    </row>
    <row r="1509" spans="1:8">
      <c r="A1509" s="3">
        <v>3622132</v>
      </c>
      <c r="B1509" s="4" t="s">
        <v>1201</v>
      </c>
      <c r="C1509" s="4" t="s">
        <v>27</v>
      </c>
      <c r="D1509" s="4" t="s">
        <v>1321</v>
      </c>
      <c r="E1509" s="4" t="s">
        <v>1324</v>
      </c>
      <c r="F1509" s="4" t="s">
        <v>1325</v>
      </c>
      <c r="G1509" s="4" t="s">
        <v>2606</v>
      </c>
      <c r="H1509" t="str">
        <f t="shared" si="23"/>
        <v>{ codigo: "3622132", recurso: "Grúa Pesado Grande", carroceria: "CARROTANQUE", nombre: "INTERNATIONAL HV613 FULL [CABINA EXTENDIDA] MT 12400CC 4X2" },</v>
      </c>
    </row>
    <row r="1510" spans="1:8">
      <c r="A1510" s="3">
        <v>3626094</v>
      </c>
      <c r="B1510" s="4" t="s">
        <v>1201</v>
      </c>
      <c r="C1510" s="4" t="s">
        <v>174</v>
      </c>
      <c r="D1510" s="4" t="s">
        <v>1211</v>
      </c>
      <c r="E1510" s="4" t="s">
        <v>1326</v>
      </c>
      <c r="F1510" s="4" t="s">
        <v>1327</v>
      </c>
      <c r="G1510" s="4" t="s">
        <v>2606</v>
      </c>
      <c r="H1510" t="str">
        <f t="shared" si="23"/>
        <v>{ codigo: "3626094", recurso: "Grúa Pesado Grande", carroceria: "VOLQUETA", nombre: "INTERNATIONAL 7600 WORKSTAR [335HP] MT TD 6X4 [PLUS] AA" },</v>
      </c>
    </row>
    <row r="1511" spans="1:8">
      <c r="A1511" s="3">
        <v>3826001</v>
      </c>
      <c r="B1511" s="4" t="s">
        <v>1328</v>
      </c>
      <c r="C1511" s="4" t="s">
        <v>174</v>
      </c>
      <c r="D1511" s="4" t="s">
        <v>1329</v>
      </c>
      <c r="E1511" s="4" t="s">
        <v>1330</v>
      </c>
      <c r="F1511" s="4" t="s">
        <v>586</v>
      </c>
      <c r="G1511" s="4" t="s">
        <v>2607</v>
      </c>
      <c r="H1511" t="str">
        <f t="shared" si="23"/>
        <v>{ codigo: "3826001", recurso: "Grúa Pesado Mediano", carroceria: "VOLQUETA", nombre: "ISUZU JCR 360 MT 4X2" },</v>
      </c>
    </row>
    <row r="1512" spans="1:8">
      <c r="A1512" s="3">
        <v>10203002</v>
      </c>
      <c r="B1512" s="4" t="s">
        <v>1331</v>
      </c>
      <c r="C1512" s="4" t="s">
        <v>8</v>
      </c>
      <c r="D1512" s="4" t="s">
        <v>1332</v>
      </c>
      <c r="E1512" s="4" t="s">
        <v>1333</v>
      </c>
      <c r="F1512" s="4" t="s">
        <v>401</v>
      </c>
      <c r="G1512" s="4" t="s">
        <v>2608</v>
      </c>
      <c r="H1512" t="str">
        <f t="shared" si="23"/>
        <v>{ codigo: "10203002", recurso: "Grúa Pesado Pequeño", carroceria: "BUS / BUSETA / MICROBUS", nombre: "IVECO DAILY 5912 SCUDATO MT 2800CC 4X2" },</v>
      </c>
    </row>
    <row r="1513" spans="1:8">
      <c r="A1513" s="3">
        <v>10203010</v>
      </c>
      <c r="B1513" s="4" t="s">
        <v>1331</v>
      </c>
      <c r="C1513" s="4" t="s">
        <v>8</v>
      </c>
      <c r="D1513" s="4" t="s">
        <v>1332</v>
      </c>
      <c r="E1513" s="4" t="s">
        <v>1334</v>
      </c>
      <c r="F1513" s="4" t="s">
        <v>1335</v>
      </c>
      <c r="G1513" s="4" t="s">
        <v>2608</v>
      </c>
      <c r="H1513" t="str">
        <f t="shared" si="23"/>
        <v>{ codigo: "10203010", recurso: "Grúa Pesado Pequeño", carroceria: "BUS / BUSETA / MICROBUS", nombre: "IVECO DAILY 65C14 [4350] MT 3000CC 4X2 [GNC] [INT]" },</v>
      </c>
    </row>
    <row r="1514" spans="1:8">
      <c r="A1514" s="3">
        <v>10204001</v>
      </c>
      <c r="B1514" s="4" t="s">
        <v>1331</v>
      </c>
      <c r="C1514" s="4" t="s">
        <v>24</v>
      </c>
      <c r="D1514" s="4" t="s">
        <v>1336</v>
      </c>
      <c r="E1514" s="4" t="s">
        <v>1337</v>
      </c>
      <c r="F1514" s="4" t="s">
        <v>510</v>
      </c>
      <c r="G1514" s="4" t="s">
        <v>2607</v>
      </c>
      <c r="H1514" t="str">
        <f t="shared" si="23"/>
        <v>{ codigo: "10204001", recurso: "Grúa Pesado Mediano", carroceria: "CAMION", nombre: "IVECO EUROCARGO 120E18H MT 5900CC TD 4X2" },</v>
      </c>
    </row>
    <row r="1515" spans="1:8">
      <c r="A1515" s="3">
        <v>10204004</v>
      </c>
      <c r="B1515" s="4" t="s">
        <v>1331</v>
      </c>
      <c r="C1515" s="4" t="s">
        <v>24</v>
      </c>
      <c r="D1515" s="4" t="s">
        <v>1332</v>
      </c>
      <c r="E1515" s="4" t="s">
        <v>1333</v>
      </c>
      <c r="F1515" s="4" t="s">
        <v>401</v>
      </c>
      <c r="G1515" s="4" t="s">
        <v>2608</v>
      </c>
      <c r="H1515" t="str">
        <f t="shared" si="23"/>
        <v>{ codigo: "10204004", recurso: "Grúa Pesado Pequeño", carroceria: "CAMION", nombre: "IVECO DAILY 5912 SCUDATO MT 2800CC 4X2" },</v>
      </c>
    </row>
    <row r="1516" spans="1:8">
      <c r="A1516" s="3">
        <v>10204082</v>
      </c>
      <c r="B1516" s="4" t="s">
        <v>1331</v>
      </c>
      <c r="C1516" s="4" t="s">
        <v>24</v>
      </c>
      <c r="D1516" s="4" t="s">
        <v>1332</v>
      </c>
      <c r="E1516" s="4" t="s">
        <v>1338</v>
      </c>
      <c r="F1516" s="4" t="s">
        <v>1339</v>
      </c>
      <c r="G1516" s="4" t="s">
        <v>2608</v>
      </c>
      <c r="H1516" t="str">
        <f t="shared" si="23"/>
        <v>{ codigo: "10204082", recurso: "Grúa Pesado Pequeño", carroceria: "CAMION", nombre: "IVECO DAILY 6012 MT 3600CC 4X2" },</v>
      </c>
    </row>
    <row r="1517" spans="1:8">
      <c r="A1517" s="3">
        <v>10204083</v>
      </c>
      <c r="B1517" s="4" t="s">
        <v>1331</v>
      </c>
      <c r="C1517" s="4" t="s">
        <v>24</v>
      </c>
      <c r="D1517" s="4" t="s">
        <v>1336</v>
      </c>
      <c r="E1517" s="4" t="s">
        <v>1340</v>
      </c>
      <c r="F1517" s="4" t="s">
        <v>510</v>
      </c>
      <c r="G1517" s="4" t="s">
        <v>2607</v>
      </c>
      <c r="H1517" t="str">
        <f t="shared" si="23"/>
        <v>{ codigo: "10204083", recurso: "Grúa Pesado Mediano", carroceria: "CAMION", nombre: "IVECO EUROCARGO 170E22H MT 5900CC TD 4X2" },</v>
      </c>
    </row>
    <row r="1518" spans="1:8">
      <c r="A1518" s="3">
        <v>10204085</v>
      </c>
      <c r="B1518" s="4" t="s">
        <v>1331</v>
      </c>
      <c r="C1518" s="4" t="s">
        <v>24</v>
      </c>
      <c r="D1518" s="4" t="s">
        <v>1341</v>
      </c>
      <c r="E1518" s="4" t="s">
        <v>1342</v>
      </c>
      <c r="F1518" s="4" t="s">
        <v>143</v>
      </c>
      <c r="G1518" s="4" t="s">
        <v>2608</v>
      </c>
      <c r="H1518" t="str">
        <f t="shared" si="23"/>
        <v>{ codigo: "10204085", recurso: "Grúa Pesado Pequeño", carroceria: "CAMION", nombre: "IVECO LEONCINO 35Y13 MT 2800CC TD 4X2" },</v>
      </c>
    </row>
    <row r="1519" spans="1:8">
      <c r="A1519" s="3">
        <v>10211001</v>
      </c>
      <c r="B1519" s="4" t="s">
        <v>1331</v>
      </c>
      <c r="C1519" s="4" t="s">
        <v>30</v>
      </c>
      <c r="D1519" s="4" t="s">
        <v>1332</v>
      </c>
      <c r="E1519" s="4" t="s">
        <v>1343</v>
      </c>
      <c r="F1519" s="4" t="s">
        <v>401</v>
      </c>
      <c r="G1519" s="4" t="s">
        <v>2608</v>
      </c>
      <c r="H1519" t="str">
        <f t="shared" si="23"/>
        <v>{ codigo: "10211001", recurso: "Grúa Pesado Pequeño", carroceria: "CHASIS", nombre: "IVECO DAILY 4010 MT 2800CC 4X2" },</v>
      </c>
    </row>
    <row r="1520" spans="1:8">
      <c r="A1520" s="3">
        <v>10211002</v>
      </c>
      <c r="B1520" s="4" t="s">
        <v>1331</v>
      </c>
      <c r="C1520" s="4" t="s">
        <v>30</v>
      </c>
      <c r="D1520" s="4" t="s">
        <v>1336</v>
      </c>
      <c r="E1520" s="4" t="s">
        <v>1340</v>
      </c>
      <c r="F1520" s="4" t="s">
        <v>510</v>
      </c>
      <c r="G1520" s="4" t="s">
        <v>2607</v>
      </c>
      <c r="H1520" t="str">
        <f t="shared" si="23"/>
        <v>{ codigo: "10211002", recurso: "Grúa Pesado Mediano", carroceria: "CHASIS", nombre: "IVECO EUROCARGO 170E22H MT 5900CC TD 4X2" },</v>
      </c>
    </row>
    <row r="1521" spans="1:8">
      <c r="A1521" s="3">
        <v>10211003</v>
      </c>
      <c r="B1521" s="4" t="s">
        <v>1331</v>
      </c>
      <c r="C1521" s="4" t="s">
        <v>30</v>
      </c>
      <c r="D1521" s="4" t="s">
        <v>1332</v>
      </c>
      <c r="E1521" s="4" t="s">
        <v>1333</v>
      </c>
      <c r="F1521" s="4" t="s">
        <v>401</v>
      </c>
      <c r="G1521" s="4" t="s">
        <v>2608</v>
      </c>
      <c r="H1521" t="str">
        <f t="shared" si="23"/>
        <v>{ codigo: "10211003", recurso: "Grúa Pesado Pequeño", carroceria: "CHASIS", nombre: "IVECO DAILY 5912 SCUDATO MT 2800CC 4X2" },</v>
      </c>
    </row>
    <row r="1522" spans="1:8">
      <c r="A1522" s="3">
        <v>10211004</v>
      </c>
      <c r="B1522" s="4" t="s">
        <v>1331</v>
      </c>
      <c r="C1522" s="4" t="s">
        <v>30</v>
      </c>
      <c r="D1522" s="4" t="s">
        <v>1336</v>
      </c>
      <c r="E1522" s="4" t="s">
        <v>1337</v>
      </c>
      <c r="F1522" s="4" t="s">
        <v>510</v>
      </c>
      <c r="G1522" s="4" t="s">
        <v>2607</v>
      </c>
      <c r="H1522" t="str">
        <f t="shared" si="23"/>
        <v>{ codigo: "10211004", recurso: "Grúa Pesado Mediano", carroceria: "CHASIS", nombre: "IVECO EUROCARGO 120E18H MT 5900CC TD 4X2" },</v>
      </c>
    </row>
    <row r="1523" spans="1:8">
      <c r="A1523" s="3">
        <v>10211005</v>
      </c>
      <c r="B1523" s="4" t="s">
        <v>1331</v>
      </c>
      <c r="C1523" s="4" t="s">
        <v>30</v>
      </c>
      <c r="D1523" s="4" t="s">
        <v>1336</v>
      </c>
      <c r="E1523" s="4" t="s">
        <v>1344</v>
      </c>
      <c r="F1523" s="4" t="s">
        <v>510</v>
      </c>
      <c r="G1523" s="4" t="s">
        <v>2607</v>
      </c>
      <c r="H1523" t="str">
        <f t="shared" si="23"/>
        <v>{ codigo: "10211005", recurso: "Grúa Pesado Mediano", carroceria: "CHASIS", nombre: "IVECO EUROCARGO 150E18 MT 5900CC TD 4X2" },</v>
      </c>
    </row>
    <row r="1524" spans="1:8">
      <c r="A1524" s="3">
        <v>10211006</v>
      </c>
      <c r="B1524" s="4" t="s">
        <v>1331</v>
      </c>
      <c r="C1524" s="4" t="s">
        <v>30</v>
      </c>
      <c r="D1524" s="4" t="s">
        <v>1332</v>
      </c>
      <c r="E1524" s="4" t="s">
        <v>1345</v>
      </c>
      <c r="F1524" s="4" t="s">
        <v>1346</v>
      </c>
      <c r="G1524" s="4" t="s">
        <v>2608</v>
      </c>
      <c r="H1524" t="str">
        <f t="shared" si="23"/>
        <v>{ codigo: "10211006", recurso: "Grúa Pesado Pequeño", carroceria: "CHASIS", nombre: "IVECO DAILY 65C14 [3750] MT 3000CC 4X2 [GNC]" },</v>
      </c>
    </row>
    <row r="1525" spans="1:8">
      <c r="A1525" s="3">
        <v>10211007</v>
      </c>
      <c r="B1525" s="4" t="s">
        <v>1331</v>
      </c>
      <c r="C1525" s="4" t="s">
        <v>30</v>
      </c>
      <c r="D1525" s="4" t="s">
        <v>1336</v>
      </c>
      <c r="E1525" s="4" t="s">
        <v>1347</v>
      </c>
      <c r="F1525" s="4" t="s">
        <v>313</v>
      </c>
      <c r="G1525" s="4" t="s">
        <v>2607</v>
      </c>
      <c r="H1525" t="str">
        <f t="shared" si="23"/>
        <v>{ codigo: "10211007", recurso: "Grúa Pesado Mediano", carroceria: "CHASIS", nombre: "IVECO EUROCARGO ML100E18 MT 3900CC TD 4X2" },</v>
      </c>
    </row>
    <row r="1526" spans="1:8">
      <c r="A1526" s="3">
        <v>10211008</v>
      </c>
      <c r="B1526" s="4" t="s">
        <v>1331</v>
      </c>
      <c r="C1526" s="4" t="s">
        <v>30</v>
      </c>
      <c r="D1526" s="4" t="s">
        <v>1348</v>
      </c>
      <c r="E1526" s="4" t="s">
        <v>1349</v>
      </c>
      <c r="F1526" s="4" t="s">
        <v>157</v>
      </c>
      <c r="G1526" s="4" t="s">
        <v>2606</v>
      </c>
      <c r="H1526" t="str">
        <f t="shared" si="23"/>
        <v>{ codigo: "10211008", recurso: "Grúa Pesado Grande", carroceria: "CHASIS", nombre: "IVECO TRAKKER I 260T33 MT 7800CC TD 6X4" },</v>
      </c>
    </row>
    <row r="1527" spans="1:8">
      <c r="A1527" s="3">
        <v>10211009</v>
      </c>
      <c r="B1527" s="4" t="s">
        <v>1331</v>
      </c>
      <c r="C1527" s="4" t="s">
        <v>30</v>
      </c>
      <c r="D1527" s="4" t="s">
        <v>1350</v>
      </c>
      <c r="E1527" s="4" t="s">
        <v>1351</v>
      </c>
      <c r="F1527" s="4" t="s">
        <v>1352</v>
      </c>
      <c r="G1527" s="4" t="s">
        <v>2608</v>
      </c>
      <c r="H1527" t="str">
        <f t="shared" si="23"/>
        <v>{ codigo: "10211009", recurso: "Grúa Pesado Pequeño", carroceria: "CHASIS", nombre: "IVECO POWER DAILY 50.13D [3600] MT 2800CC TD 4X2 [DC] AA" },</v>
      </c>
    </row>
    <row r="1528" spans="1:8">
      <c r="A1528" s="3">
        <v>10211011</v>
      </c>
      <c r="B1528" s="4" t="s">
        <v>1331</v>
      </c>
      <c r="C1528" s="4" t="s">
        <v>30</v>
      </c>
      <c r="D1528" s="4" t="s">
        <v>1341</v>
      </c>
      <c r="E1528" s="4" t="s">
        <v>1342</v>
      </c>
      <c r="F1528" s="4" t="s">
        <v>143</v>
      </c>
      <c r="G1528" s="4" t="s">
        <v>2608</v>
      </c>
      <c r="H1528" t="str">
        <f t="shared" si="23"/>
        <v>{ codigo: "10211011", recurso: "Grúa Pesado Pequeño", carroceria: "CHASIS", nombre: "IVECO LEONCINO 35Y13 MT 2800CC TD 4X2" },</v>
      </c>
    </row>
    <row r="1529" spans="1:8">
      <c r="A1529" s="3">
        <v>10212002</v>
      </c>
      <c r="B1529" s="4" t="s">
        <v>1331</v>
      </c>
      <c r="C1529" s="4" t="s">
        <v>34</v>
      </c>
      <c r="D1529" s="4" t="s">
        <v>1332</v>
      </c>
      <c r="E1529" s="4" t="s">
        <v>1353</v>
      </c>
      <c r="F1529" s="4" t="s">
        <v>401</v>
      </c>
      <c r="G1529" s="4" t="s">
        <v>2608</v>
      </c>
      <c r="H1529" t="str">
        <f t="shared" si="23"/>
        <v>{ codigo: "10212002", recurso: "Grúa Pesado Pequeño", carroceria: "FURGON", nombre: "IVECO DAILY 4912 PANEL MT 2800CC 4X2" },</v>
      </c>
    </row>
    <row r="1530" spans="1:8">
      <c r="A1530" s="3">
        <v>10212080</v>
      </c>
      <c r="B1530" s="4" t="s">
        <v>1331</v>
      </c>
      <c r="C1530" s="4" t="s">
        <v>34</v>
      </c>
      <c r="D1530" s="4" t="s">
        <v>1336</v>
      </c>
      <c r="E1530" s="4" t="s">
        <v>1337</v>
      </c>
      <c r="F1530" s="4" t="s">
        <v>510</v>
      </c>
      <c r="G1530" s="4" t="s">
        <v>2607</v>
      </c>
      <c r="H1530" t="str">
        <f t="shared" si="23"/>
        <v>{ codigo: "10212080", recurso: "Grúa Pesado Mediano", carroceria: "FURGON", nombre: "IVECO EUROCARGO 120E18H MT 5900CC TD 4X2" },</v>
      </c>
    </row>
    <row r="1531" spans="1:8">
      <c r="A1531" s="3">
        <v>10212081</v>
      </c>
      <c r="B1531" s="4" t="s">
        <v>1331</v>
      </c>
      <c r="C1531" s="4" t="s">
        <v>34</v>
      </c>
      <c r="D1531" s="4" t="s">
        <v>1332</v>
      </c>
      <c r="E1531" s="4" t="s">
        <v>1333</v>
      </c>
      <c r="F1531" s="4" t="s">
        <v>401</v>
      </c>
      <c r="G1531" s="4" t="s">
        <v>2608</v>
      </c>
      <c r="H1531" t="str">
        <f t="shared" si="23"/>
        <v>{ codigo: "10212081", recurso: "Grúa Pesado Pequeño", carroceria: "FURGON", nombre: "IVECO DAILY 5912 SCUDATO MT 2800CC 4X2" },</v>
      </c>
    </row>
    <row r="1532" spans="1:8">
      <c r="A1532" s="3">
        <v>10212084</v>
      </c>
      <c r="B1532" s="4" t="s">
        <v>1331</v>
      </c>
      <c r="C1532" s="4" t="s">
        <v>34</v>
      </c>
      <c r="D1532" s="4" t="s">
        <v>1336</v>
      </c>
      <c r="E1532" s="4" t="s">
        <v>1340</v>
      </c>
      <c r="F1532" s="4" t="s">
        <v>510</v>
      </c>
      <c r="G1532" s="4" t="s">
        <v>2607</v>
      </c>
      <c r="H1532" t="str">
        <f t="shared" si="23"/>
        <v>{ codigo: "10212084", recurso: "Grúa Pesado Mediano", carroceria: "FURGON", nombre: "IVECO EUROCARGO 170E22H MT 5900CC TD 4X2" },</v>
      </c>
    </row>
    <row r="1533" spans="1:8">
      <c r="A1533" s="3">
        <v>10212085</v>
      </c>
      <c r="B1533" s="4" t="s">
        <v>1331</v>
      </c>
      <c r="C1533" s="4" t="s">
        <v>34</v>
      </c>
      <c r="D1533" s="4" t="s">
        <v>1350</v>
      </c>
      <c r="E1533" s="4" t="s">
        <v>1354</v>
      </c>
      <c r="F1533" s="4" t="s">
        <v>907</v>
      </c>
      <c r="G1533" s="4" t="s">
        <v>2608</v>
      </c>
      <c r="H1533" t="str">
        <f t="shared" si="23"/>
        <v>{ codigo: "10212085", recurso: "Grúa Pesado Pequeño", carroceria: "FURGON", nombre: "IVECO POWER DAILY 50.13 [3950] MT 2800CC TD 4X2 AA" },</v>
      </c>
    </row>
    <row r="1534" spans="1:8">
      <c r="A1534" s="3">
        <v>10212088</v>
      </c>
      <c r="B1534" s="4" t="s">
        <v>1331</v>
      </c>
      <c r="C1534" s="4" t="s">
        <v>34</v>
      </c>
      <c r="D1534" s="4" t="s">
        <v>1336</v>
      </c>
      <c r="E1534" s="4" t="s">
        <v>1347</v>
      </c>
      <c r="F1534" s="4" t="s">
        <v>313</v>
      </c>
      <c r="G1534" s="4" t="s">
        <v>2607</v>
      </c>
      <c r="H1534" t="str">
        <f t="shared" si="23"/>
        <v>{ codigo: "10212088", recurso: "Grúa Pesado Mediano", carroceria: "FURGON", nombre: "IVECO EUROCARGO ML100E18 MT 3900CC TD 4X2" },</v>
      </c>
    </row>
    <row r="1535" spans="1:8">
      <c r="A1535" s="3">
        <v>10222003</v>
      </c>
      <c r="B1535" s="4" t="s">
        <v>1331</v>
      </c>
      <c r="C1535" s="4" t="s">
        <v>49</v>
      </c>
      <c r="D1535" s="4" t="s">
        <v>1336</v>
      </c>
      <c r="E1535" s="4" t="s">
        <v>1355</v>
      </c>
      <c r="F1535" s="4" t="s">
        <v>510</v>
      </c>
      <c r="G1535" s="4" t="s">
        <v>2607</v>
      </c>
      <c r="H1535" t="str">
        <f t="shared" si="23"/>
        <v>{ codigo: "10222003", recurso: "Grúa Pesado Mediano", carroceria: "REMOLCADOR", nombre: "IVECO EUROCARGO 170E22HT MT 5900CC TD 4X2" },</v>
      </c>
    </row>
    <row r="1536" spans="1:8">
      <c r="A1536" s="3">
        <v>10222004</v>
      </c>
      <c r="B1536" s="4" t="s">
        <v>1331</v>
      </c>
      <c r="C1536" s="4" t="s">
        <v>49</v>
      </c>
      <c r="D1536" s="4" t="s">
        <v>1356</v>
      </c>
      <c r="E1536" s="4" t="s">
        <v>1357</v>
      </c>
      <c r="F1536" s="4" t="s">
        <v>1358</v>
      </c>
      <c r="G1536" s="4" t="s">
        <v>2606</v>
      </c>
      <c r="H1536" t="str">
        <f t="shared" si="23"/>
        <v>{ codigo: "10222004", recurso: "Grúa Pesado Grande", carroceria: "REMOLCADOR", nombre: "IVECO EUROTECH 740E42TZ MT 13800CC TD 6X4" },</v>
      </c>
    </row>
    <row r="1537" spans="1:8">
      <c r="A1537" s="3">
        <v>10222081</v>
      </c>
      <c r="B1537" s="4" t="s">
        <v>1331</v>
      </c>
      <c r="C1537" s="4" t="s">
        <v>49</v>
      </c>
      <c r="D1537" s="4" t="s">
        <v>1356</v>
      </c>
      <c r="E1537" s="4" t="s">
        <v>1359</v>
      </c>
      <c r="F1537" s="4" t="s">
        <v>1360</v>
      </c>
      <c r="G1537" s="4" t="s">
        <v>2607</v>
      </c>
      <c r="H1537" t="str">
        <f t="shared" si="23"/>
        <v>{ codigo: "10222081", recurso: "Grúa Pesado Mediano", carroceria: "REMOLCADOR", nombre: "IVECO EUROTECH 450E37 MT 13800CC TD 4X2" },</v>
      </c>
    </row>
    <row r="1538" spans="1:8">
      <c r="A1538" s="3">
        <v>10222082</v>
      </c>
      <c r="B1538" s="4" t="s">
        <v>1331</v>
      </c>
      <c r="C1538" s="4" t="s">
        <v>49</v>
      </c>
      <c r="D1538" s="4" t="s">
        <v>1361</v>
      </c>
      <c r="E1538" s="4" t="s">
        <v>1362</v>
      </c>
      <c r="F1538" s="4" t="s">
        <v>430</v>
      </c>
      <c r="G1538" s="4" t="s">
        <v>2606</v>
      </c>
      <c r="H1538" t="str">
        <f t="shared" ref="H1538:H1601" si="24">"{ codigo: """ &amp; A1538 &amp; """, recurso: """ &amp; G1538 &amp; """, carroceria: """ &amp; C1538 &amp; """, nombre: """ &amp; B1538 &amp; " " &amp; D1538 &amp; " " &amp; E1538 &amp; " " &amp; F1538 &amp; """ },"</f>
        <v>{ codigo: "10222082", recurso: "Grúa Pesado Grande", carroceria: "REMOLCADOR", nombre: "IVECO STRALIS 740S42T MT 12900CC TD 6X4" },</v>
      </c>
    </row>
    <row r="1539" spans="1:8">
      <c r="A1539" s="3">
        <v>10222083</v>
      </c>
      <c r="B1539" s="4" t="s">
        <v>1331</v>
      </c>
      <c r="C1539" s="4" t="s">
        <v>49</v>
      </c>
      <c r="D1539" s="4" t="s">
        <v>1336</v>
      </c>
      <c r="E1539" s="4" t="s">
        <v>1363</v>
      </c>
      <c r="F1539" s="4" t="s">
        <v>510</v>
      </c>
      <c r="G1539" s="4" t="s">
        <v>2606</v>
      </c>
      <c r="H1539" t="str">
        <f t="shared" si="24"/>
        <v>{ codigo: "10222083", recurso: "Grúa Pesado Grande", carroceria: "REMOLCADOR", nombre: "IVECO EUROCARGO 150E21HT MT 5900CC TD 4X2" },</v>
      </c>
    </row>
    <row r="1540" spans="1:8">
      <c r="A1540" s="3">
        <v>10226001</v>
      </c>
      <c r="B1540" s="4" t="s">
        <v>1331</v>
      </c>
      <c r="C1540" s="4" t="s">
        <v>174</v>
      </c>
      <c r="D1540" s="4" t="s">
        <v>1364</v>
      </c>
      <c r="E1540" s="4" t="s">
        <v>1365</v>
      </c>
      <c r="F1540" s="4" t="s">
        <v>430</v>
      </c>
      <c r="G1540" s="4" t="s">
        <v>2606</v>
      </c>
      <c r="H1540" t="str">
        <f t="shared" si="24"/>
        <v>{ codigo: "10226001", recurso: "Grúa Pesado Grande", carroceria: "VOLQUETA", nombre: "IVECO EUROTRAKKER 380E37H MT 12900CC TD 6X4" },</v>
      </c>
    </row>
    <row r="1541" spans="1:8">
      <c r="A1541" s="3">
        <v>10226002</v>
      </c>
      <c r="B1541" s="4" t="s">
        <v>1331</v>
      </c>
      <c r="C1541" s="4" t="s">
        <v>174</v>
      </c>
      <c r="D1541" s="4" t="s">
        <v>1348</v>
      </c>
      <c r="E1541" s="4" t="s">
        <v>1366</v>
      </c>
      <c r="F1541" s="4" t="s">
        <v>430</v>
      </c>
      <c r="G1541" s="4" t="s">
        <v>2606</v>
      </c>
      <c r="H1541" t="str">
        <f t="shared" si="24"/>
        <v>{ codigo: "10226002", recurso: "Grúa Pesado Grande", carroceria: "VOLQUETA", nombre: "IVECO TRAKKER I 380T38H MT 12900CC TD 6X4" },</v>
      </c>
    </row>
    <row r="1542" spans="1:8">
      <c r="A1542" s="3">
        <v>10226003</v>
      </c>
      <c r="B1542" s="4" t="s">
        <v>1331</v>
      </c>
      <c r="C1542" s="4" t="s">
        <v>174</v>
      </c>
      <c r="D1542" s="4" t="s">
        <v>1336</v>
      </c>
      <c r="E1542" s="4" t="s">
        <v>1355</v>
      </c>
      <c r="F1542" s="4" t="s">
        <v>510</v>
      </c>
      <c r="G1542" s="4" t="s">
        <v>2607</v>
      </c>
      <c r="H1542" t="str">
        <f t="shared" si="24"/>
        <v>{ codigo: "10226003", recurso: "Grúa Pesado Mediano", carroceria: "VOLQUETA", nombre: "IVECO EUROCARGO 170E22HT MT 5900CC TD 4X2" },</v>
      </c>
    </row>
    <row r="1543" spans="1:8">
      <c r="A1543" s="3">
        <v>10226005</v>
      </c>
      <c r="B1543" s="4" t="s">
        <v>1331</v>
      </c>
      <c r="C1543" s="4" t="s">
        <v>174</v>
      </c>
      <c r="D1543" s="4" t="s">
        <v>1348</v>
      </c>
      <c r="E1543" s="4" t="s">
        <v>1367</v>
      </c>
      <c r="F1543" s="4" t="s">
        <v>430</v>
      </c>
      <c r="G1543" s="4" t="s">
        <v>2606</v>
      </c>
      <c r="H1543" t="str">
        <f t="shared" si="24"/>
        <v>{ codigo: "10226005", recurso: "Grúa Pesado Grande", carroceria: "VOLQUETA", nombre: "IVECO TRAKKER I 380T42 MT 12900CC TD 6X4" },</v>
      </c>
    </row>
    <row r="1544" spans="1:8">
      <c r="A1544" s="3">
        <v>10226006</v>
      </c>
      <c r="B1544" s="4" t="s">
        <v>1331</v>
      </c>
      <c r="C1544" s="4" t="s">
        <v>174</v>
      </c>
      <c r="D1544" s="4" t="s">
        <v>1336</v>
      </c>
      <c r="E1544" s="4" t="s">
        <v>1368</v>
      </c>
      <c r="F1544" s="4" t="s">
        <v>1369</v>
      </c>
      <c r="G1544" s="4" t="s">
        <v>2607</v>
      </c>
      <c r="H1544" t="str">
        <f t="shared" si="24"/>
        <v>{ codigo: "10226006", recurso: "Grúa Pesado Mediano", carroceria: "VOLQUETA", nombre: "IVECO EUROCARGO 170E22 MT 5900CC TD 4X2 [CM]" },</v>
      </c>
    </row>
    <row r="1545" spans="1:8">
      <c r="A1545" s="3">
        <v>10211020</v>
      </c>
      <c r="B1545" s="4" t="s">
        <v>1331</v>
      </c>
      <c r="C1545" s="4" t="s">
        <v>174</v>
      </c>
      <c r="D1545" s="4" t="s">
        <v>1370</v>
      </c>
      <c r="E1545" s="4" t="s">
        <v>1371</v>
      </c>
      <c r="F1545" s="4" t="s">
        <v>1372</v>
      </c>
      <c r="G1545" s="4" t="s">
        <v>2606</v>
      </c>
      <c r="H1545" t="str">
        <f t="shared" si="24"/>
        <v>{ codigo: "10211020", recurso: "Grúa Pesado Grande", carroceria: "VOLQUETA", nombre: "IVECO TECTOR 170E28 [4185MM] MT 5900CC TD 4X2 ABS" },</v>
      </c>
    </row>
    <row r="1546" spans="1:8">
      <c r="A1546" s="3">
        <v>11303001</v>
      </c>
      <c r="B1546" s="4" t="s">
        <v>1373</v>
      </c>
      <c r="C1546" s="4" t="s">
        <v>8</v>
      </c>
      <c r="D1546" s="4" t="s">
        <v>1374</v>
      </c>
      <c r="E1546" s="4" t="s">
        <v>1375</v>
      </c>
      <c r="F1546" s="4" t="s">
        <v>426</v>
      </c>
      <c r="G1546" s="4" t="s">
        <v>2607</v>
      </c>
      <c r="H1546" t="str">
        <f t="shared" si="24"/>
        <v>{ codigo: "11303001", recurso: "Grúa Pesado Mediano", carroceria: "BUS / BUSETA / MICROBUS", nombre: "JAC HK6603C POWERMAX MT 3800CC TD 4X2" },</v>
      </c>
    </row>
    <row r="1547" spans="1:8">
      <c r="A1547" s="3">
        <v>11303002</v>
      </c>
      <c r="B1547" s="4" t="s">
        <v>1373</v>
      </c>
      <c r="C1547" s="4" t="s">
        <v>8</v>
      </c>
      <c r="D1547" s="4" t="s">
        <v>1376</v>
      </c>
      <c r="E1547" s="4" t="s">
        <v>1375</v>
      </c>
      <c r="F1547" s="4" t="s">
        <v>426</v>
      </c>
      <c r="G1547" s="4" t="s">
        <v>2607</v>
      </c>
      <c r="H1547" t="str">
        <f t="shared" si="24"/>
        <v>{ codigo: "11303002", recurso: "Grúa Pesado Mediano", carroceria: "BUS / BUSETA / MICROBUS", nombre: "JAC HK6603B POWERMAX MT 3800CC TD 4X2" },</v>
      </c>
    </row>
    <row r="1548" spans="1:8">
      <c r="A1548" s="3">
        <v>11303003</v>
      </c>
      <c r="B1548" s="4" t="s">
        <v>1373</v>
      </c>
      <c r="C1548" s="4" t="s">
        <v>8</v>
      </c>
      <c r="D1548" s="4" t="s">
        <v>1377</v>
      </c>
      <c r="E1548" s="4" t="s">
        <v>1375</v>
      </c>
      <c r="F1548" s="4" t="s">
        <v>39</v>
      </c>
      <c r="G1548" s="4" t="s">
        <v>2607</v>
      </c>
      <c r="H1548" t="str">
        <f t="shared" si="24"/>
        <v>{ codigo: "11303003", recurso: "Grúa Pesado Mediano", carroceria: "BUS / BUSETA / MICROBUS", nombre: "JAC HK6730C POWERMAX MT 3800CC TD 4X2 [INT]" },</v>
      </c>
    </row>
    <row r="1549" spans="1:8">
      <c r="A1549" s="3">
        <v>11303004</v>
      </c>
      <c r="B1549" s="4" t="s">
        <v>1373</v>
      </c>
      <c r="C1549" s="4" t="s">
        <v>8</v>
      </c>
      <c r="D1549" s="4" t="s">
        <v>1378</v>
      </c>
      <c r="E1549" s="4" t="s">
        <v>1379</v>
      </c>
      <c r="F1549" s="4" t="s">
        <v>23</v>
      </c>
      <c r="G1549" s="4" t="s">
        <v>2607</v>
      </c>
      <c r="H1549" t="str">
        <f t="shared" si="24"/>
        <v>{ codigo: "11303004", recurso: "Grúa Pesado Mediano", carroceria: "BUS / BUSETA / MICROBUS", nombre: "JAC HK6738K 6738K MT 3800CC TD 4X2 [URB]" },</v>
      </c>
    </row>
    <row r="1550" spans="1:8">
      <c r="A1550" s="3">
        <v>11303006</v>
      </c>
      <c r="B1550" s="4" t="s">
        <v>1373</v>
      </c>
      <c r="C1550" s="4" t="s">
        <v>8</v>
      </c>
      <c r="D1550" s="4" t="s">
        <v>1380</v>
      </c>
      <c r="E1550" s="4" t="s">
        <v>1381</v>
      </c>
      <c r="F1550" s="4" t="s">
        <v>1382</v>
      </c>
      <c r="G1550" s="4" t="s">
        <v>2606</v>
      </c>
      <c r="H1550" t="str">
        <f t="shared" si="24"/>
        <v>{ codigo: "11303006", recurso: "Grúa Pesado Grande", carroceria: "BUS / BUSETA / MICROBUS", nombre: "JAC HFC6978H 6978H MT 6700CC TD 4X2 [INT]" },</v>
      </c>
    </row>
    <row r="1551" spans="1:8">
      <c r="A1551" s="3">
        <v>11303007</v>
      </c>
      <c r="B1551" s="4" t="s">
        <v>1373</v>
      </c>
      <c r="C1551" s="4" t="s">
        <v>8</v>
      </c>
      <c r="D1551" s="4" t="s">
        <v>1378</v>
      </c>
      <c r="E1551" s="4" t="s">
        <v>1379</v>
      </c>
      <c r="F1551" s="4" t="s">
        <v>39</v>
      </c>
      <c r="G1551" s="4" t="s">
        <v>2607</v>
      </c>
      <c r="H1551" t="str">
        <f t="shared" si="24"/>
        <v>{ codigo: "11303007", recurso: "Grúa Pesado Mediano", carroceria: "BUS / BUSETA / MICROBUS", nombre: "JAC HK6738K 6738K MT 3800CC TD 4X2 [INT]" },</v>
      </c>
    </row>
    <row r="1552" spans="1:8">
      <c r="A1552" s="3">
        <v>11303008</v>
      </c>
      <c r="B1552" s="4" t="s">
        <v>1373</v>
      </c>
      <c r="C1552" s="4" t="s">
        <v>8</v>
      </c>
      <c r="D1552" s="4" t="s">
        <v>1378</v>
      </c>
      <c r="E1552" s="4" t="s">
        <v>1379</v>
      </c>
      <c r="F1552" s="4" t="s">
        <v>1383</v>
      </c>
      <c r="G1552" s="4" t="s">
        <v>2607</v>
      </c>
      <c r="H1552" t="str">
        <f t="shared" si="24"/>
        <v>{ codigo: "11303008", recurso: "Grúa Pesado Mediano", carroceria: "BUS / BUSETA / MICROBUS", nombre: "JAC HK6738K 6738K MT 3800CC TD 4X2 [INT] AA" },</v>
      </c>
    </row>
    <row r="1553" spans="1:8">
      <c r="A1553" s="3">
        <v>11303009</v>
      </c>
      <c r="B1553" s="4" t="s">
        <v>1373</v>
      </c>
      <c r="C1553" s="4" t="s">
        <v>8</v>
      </c>
      <c r="D1553" s="4" t="s">
        <v>1384</v>
      </c>
      <c r="E1553" s="4" t="s">
        <v>1385</v>
      </c>
      <c r="F1553" s="4" t="s">
        <v>39</v>
      </c>
      <c r="G1553" s="4" t="s">
        <v>2607</v>
      </c>
      <c r="H1553" t="str">
        <f t="shared" si="24"/>
        <v>{ codigo: "11303009", recurso: "Grúa Pesado Mediano", carroceria: "BUS / BUSETA / MICROBUS", nombre: "JAC HFC1083 KR1T EURO III MT 3800CC TD 4X2 [INT]" },</v>
      </c>
    </row>
    <row r="1554" spans="1:8">
      <c r="A1554" s="3">
        <v>11303011</v>
      </c>
      <c r="B1554" s="4" t="s">
        <v>1373</v>
      </c>
      <c r="C1554" s="4" t="s">
        <v>8</v>
      </c>
      <c r="D1554" s="4" t="s">
        <v>1386</v>
      </c>
      <c r="E1554" s="4" t="s">
        <v>1387</v>
      </c>
      <c r="F1554" s="4" t="s">
        <v>779</v>
      </c>
      <c r="G1554" s="4" t="s">
        <v>2607</v>
      </c>
      <c r="H1554" t="str">
        <f t="shared" si="24"/>
        <v>{ codigo: "11303011", recurso: "Grúa Pesado Mediano", carroceria: "BUS / BUSETA / MICROBUS", nombre: "JAC HFC1045 1045K MT 2800CC TD 4X2 [URB]" },</v>
      </c>
    </row>
    <row r="1555" spans="1:8">
      <c r="A1555" s="3">
        <v>11303012</v>
      </c>
      <c r="B1555" s="4" t="s">
        <v>1373</v>
      </c>
      <c r="C1555" s="4" t="s">
        <v>8</v>
      </c>
      <c r="D1555" s="4" t="s">
        <v>1378</v>
      </c>
      <c r="E1555" s="4" t="s">
        <v>1379</v>
      </c>
      <c r="F1555" s="4" t="s">
        <v>1388</v>
      </c>
      <c r="G1555" s="4" t="s">
        <v>2607</v>
      </c>
      <c r="H1555" t="str">
        <f t="shared" si="24"/>
        <v>{ codigo: "11303012", recurso: "Grúa Pesado Mediano", carroceria: "BUS / BUSETA / MICROBUS", nombre: "JAC HK6738K 6738K MT 3800CC TD 4X2 [INT] [19PSJ]" },</v>
      </c>
    </row>
    <row r="1556" spans="1:8">
      <c r="A1556" s="3">
        <v>11303013</v>
      </c>
      <c r="B1556" s="4" t="s">
        <v>1373</v>
      </c>
      <c r="C1556" s="4" t="s">
        <v>8</v>
      </c>
      <c r="D1556" s="4" t="s">
        <v>1389</v>
      </c>
      <c r="E1556" s="4" t="s">
        <v>1390</v>
      </c>
      <c r="F1556" s="4" t="s">
        <v>1382</v>
      </c>
      <c r="G1556" s="4" t="s">
        <v>2607</v>
      </c>
      <c r="H1556" t="str">
        <f t="shared" si="24"/>
        <v>{ codigo: "11303013", recurso: "Grúa Pesado Mediano", carroceria: "BUS / BUSETA / MICROBUS", nombre: "JAC HFC6108H 6108H EURO III MT 6700CC TD 4X2 [INT]" },</v>
      </c>
    </row>
    <row r="1557" spans="1:8">
      <c r="A1557" s="3">
        <v>11303014</v>
      </c>
      <c r="B1557" s="4" t="s">
        <v>1373</v>
      </c>
      <c r="C1557" s="4" t="s">
        <v>8</v>
      </c>
      <c r="D1557" s="4" t="s">
        <v>1391</v>
      </c>
      <c r="E1557" s="4" t="s">
        <v>140</v>
      </c>
      <c r="F1557" s="4" t="s">
        <v>143</v>
      </c>
      <c r="G1557" s="4" t="s">
        <v>2607</v>
      </c>
      <c r="H1557" t="str">
        <f t="shared" si="24"/>
        <v>{ codigo: "11303014", recurso: "Grúa Pesado Mediano", carroceria: "BUS / BUSETA / MICROBUS", nombre: "JAC HK6668K 2.8L MT 2800CC TD 4X2" },</v>
      </c>
    </row>
    <row r="1558" spans="1:8">
      <c r="A1558" s="3">
        <v>11303016</v>
      </c>
      <c r="B1558" s="4" t="s">
        <v>1373</v>
      </c>
      <c r="C1558" s="4" t="s">
        <v>8</v>
      </c>
      <c r="D1558" s="4" t="s">
        <v>1392</v>
      </c>
      <c r="E1558" s="4" t="s">
        <v>22</v>
      </c>
      <c r="F1558" s="4" t="s">
        <v>426</v>
      </c>
      <c r="G1558" s="4" t="s">
        <v>2607</v>
      </c>
      <c r="H1558" t="str">
        <f t="shared" si="24"/>
        <v>{ codigo: "11303016", recurso: "Grúa Pesado Mediano", carroceria: "BUS / BUSETA / MICROBUS", nombre: "JAC HK6756K 3.8L MT 3800CC TD 4X2" },</v>
      </c>
    </row>
    <row r="1559" spans="1:8">
      <c r="A1559" s="3">
        <v>11303022</v>
      </c>
      <c r="B1559" s="4" t="s">
        <v>1373</v>
      </c>
      <c r="C1559" s="4" t="s">
        <v>8</v>
      </c>
      <c r="D1559" s="4" t="s">
        <v>1393</v>
      </c>
      <c r="E1559" s="4" t="s">
        <v>22</v>
      </c>
      <c r="F1559" s="4" t="s">
        <v>1394</v>
      </c>
      <c r="G1559" s="4" t="s">
        <v>2608</v>
      </c>
      <c r="H1559" t="str">
        <f t="shared" si="24"/>
        <v>{ codigo: "11303022", recurso: "Grúa Pesado Pequeño", carroceria: "BUS / BUSETA / MICROBUS", nombre: "JAC HK6750K 3.8L MT 3800CC TD 4X2 [24PSJ]" },</v>
      </c>
    </row>
    <row r="1560" spans="1:8">
      <c r="A1560" s="3">
        <v>11304001</v>
      </c>
      <c r="B1560" s="4" t="s">
        <v>1373</v>
      </c>
      <c r="C1560" s="4" t="s">
        <v>24</v>
      </c>
      <c r="D1560" s="4" t="s">
        <v>1395</v>
      </c>
      <c r="E1560" s="4" t="s">
        <v>1396</v>
      </c>
      <c r="F1560" s="4" t="s">
        <v>426</v>
      </c>
      <c r="G1560" s="4" t="s">
        <v>2608</v>
      </c>
      <c r="H1560" t="str">
        <f t="shared" si="24"/>
        <v>{ codigo: "11304001", recurso: "Grúa Pesado Pequeño", carroceria: "CAMION", nombre: "JAC HFC1061 JCL MT 3800CC TD 4X2" },</v>
      </c>
    </row>
    <row r="1561" spans="1:8">
      <c r="A1561" s="3">
        <v>11304002</v>
      </c>
      <c r="B1561" s="4" t="s">
        <v>1373</v>
      </c>
      <c r="C1561" s="4" t="s">
        <v>24</v>
      </c>
      <c r="D1561" s="4" t="s">
        <v>1395</v>
      </c>
      <c r="E1561" s="4" t="s">
        <v>1397</v>
      </c>
      <c r="F1561" s="4" t="s">
        <v>426</v>
      </c>
      <c r="G1561" s="4" t="s">
        <v>2608</v>
      </c>
      <c r="H1561" t="str">
        <f t="shared" si="24"/>
        <v>{ codigo: "11304002", recurso: "Grúa Pesado Pequeño", carroceria: "CAMION", nombre: "JAC HFC1061 KING CAB MT 3800CC TD 4X2" },</v>
      </c>
    </row>
    <row r="1562" spans="1:8">
      <c r="A1562" s="3">
        <v>11304003</v>
      </c>
      <c r="B1562" s="4" t="s">
        <v>1373</v>
      </c>
      <c r="C1562" s="4" t="s">
        <v>24</v>
      </c>
      <c r="D1562" s="4" t="s">
        <v>1386</v>
      </c>
      <c r="E1562" s="4" t="s">
        <v>1398</v>
      </c>
      <c r="F1562" s="4" t="s">
        <v>143</v>
      </c>
      <c r="G1562" s="4" t="s">
        <v>2608</v>
      </c>
      <c r="H1562" t="str">
        <f t="shared" si="24"/>
        <v>{ codigo: "11304003", recurso: "Grúa Pesado Pequeño", carroceria: "CAMION", nombre: "JAC HFC1045 JCC MT 2800CC TD 4X2" },</v>
      </c>
    </row>
    <row r="1563" spans="1:8">
      <c r="A1563" s="3">
        <v>11304004</v>
      </c>
      <c r="B1563" s="4" t="s">
        <v>1373</v>
      </c>
      <c r="C1563" s="4" t="s">
        <v>24</v>
      </c>
      <c r="D1563" s="4" t="s">
        <v>1399</v>
      </c>
      <c r="E1563" s="4" t="s">
        <v>1400</v>
      </c>
      <c r="F1563" s="4" t="s">
        <v>143</v>
      </c>
      <c r="G1563" s="4" t="s">
        <v>2608</v>
      </c>
      <c r="H1563" t="str">
        <f t="shared" si="24"/>
        <v>{ codigo: "11304004", recurso: "Grúa Pesado Pequeño", carroceria: "CAMION", nombre: "JAC HFC1040K JCC 3.0 MT 2800CC TD 4X2" },</v>
      </c>
    </row>
    <row r="1564" spans="1:8">
      <c r="A1564" s="3">
        <v>11304005</v>
      </c>
      <c r="B1564" s="4" t="s">
        <v>1373</v>
      </c>
      <c r="C1564" s="4" t="s">
        <v>24</v>
      </c>
      <c r="D1564" s="4" t="s">
        <v>1401</v>
      </c>
      <c r="E1564" s="4" t="s">
        <v>1398</v>
      </c>
      <c r="F1564" s="4" t="s">
        <v>426</v>
      </c>
      <c r="G1564" s="4" t="s">
        <v>2608</v>
      </c>
      <c r="H1564" t="str">
        <f t="shared" si="24"/>
        <v>{ codigo: "11304005", recurso: "Grúa Pesado Pequeño", carroceria: "CAMION", nombre: "JAC HFC1048 JCC MT 3800CC TD 4X2" },</v>
      </c>
    </row>
    <row r="1565" spans="1:8">
      <c r="A1565" s="3">
        <v>11304006</v>
      </c>
      <c r="B1565" s="4" t="s">
        <v>1373</v>
      </c>
      <c r="C1565" s="4" t="s">
        <v>24</v>
      </c>
      <c r="D1565" s="4" t="s">
        <v>1402</v>
      </c>
      <c r="E1565" s="4" t="s">
        <v>1403</v>
      </c>
      <c r="F1565" s="4" t="s">
        <v>1404</v>
      </c>
      <c r="G1565" s="4" t="s">
        <v>2608</v>
      </c>
      <c r="H1565" t="str">
        <f t="shared" si="24"/>
        <v>{ codigo: "11304006", recurso: "Grúa Pesado Pequeño", carroceria: "CAMION", nombre: "JAC HFC1035 K [92HP] PLATON MT 2800CC TD 4X2 [DC]" },</v>
      </c>
    </row>
    <row r="1566" spans="1:8">
      <c r="A1566" s="3">
        <v>11304007</v>
      </c>
      <c r="B1566" s="4" t="s">
        <v>1373</v>
      </c>
      <c r="C1566" s="4" t="s">
        <v>24</v>
      </c>
      <c r="D1566" s="4" t="s">
        <v>1405</v>
      </c>
      <c r="E1566" s="4" t="s">
        <v>1406</v>
      </c>
      <c r="F1566" s="4" t="s">
        <v>510</v>
      </c>
      <c r="G1566" s="4" t="s">
        <v>2607</v>
      </c>
      <c r="H1566" t="str">
        <f t="shared" si="24"/>
        <v>{ codigo: "11304007", recurso: "Grúa Pesado Mediano", carroceria: "CAMION", nombre: "JAC HFC1131 KR1 MT 5900CC TD 4X2" },</v>
      </c>
    </row>
    <row r="1567" spans="1:8">
      <c r="A1567" s="3">
        <v>11304008</v>
      </c>
      <c r="B1567" s="4" t="s">
        <v>1373</v>
      </c>
      <c r="C1567" s="4" t="s">
        <v>24</v>
      </c>
      <c r="D1567" s="4" t="s">
        <v>1402</v>
      </c>
      <c r="E1567" s="4" t="s">
        <v>1407</v>
      </c>
      <c r="F1567" s="4" t="s">
        <v>143</v>
      </c>
      <c r="G1567" s="4" t="s">
        <v>2608</v>
      </c>
      <c r="H1567" t="str">
        <f t="shared" si="24"/>
        <v>{ codigo: "11304008", recurso: "Grúa Pesado Pequeño", carroceria: "CAMION", nombre: "JAC HFC1035 K [92HP] MT 2800CC TD 4X2" },</v>
      </c>
    </row>
    <row r="1568" spans="1:8">
      <c r="A1568" s="3">
        <v>11304009</v>
      </c>
      <c r="B1568" s="4" t="s">
        <v>1373</v>
      </c>
      <c r="C1568" s="4" t="s">
        <v>24</v>
      </c>
      <c r="D1568" s="4" t="s">
        <v>1399</v>
      </c>
      <c r="E1568" s="4" t="s">
        <v>1408</v>
      </c>
      <c r="F1568" s="4" t="s">
        <v>141</v>
      </c>
      <c r="G1568" s="4" t="s">
        <v>2608</v>
      </c>
      <c r="H1568" t="str">
        <f t="shared" si="24"/>
        <v>{ codigo: "11304009", recurso: "Grúa Pesado Pequeño", carroceria: "CAMION", nombre: "JAC HFC1040K JCC 2.5 MT 2800CC DSL 4X2" },</v>
      </c>
    </row>
    <row r="1569" spans="1:8">
      <c r="A1569" s="3">
        <v>11304010</v>
      </c>
      <c r="B1569" s="4" t="s">
        <v>1373</v>
      </c>
      <c r="C1569" s="4" t="s">
        <v>24</v>
      </c>
      <c r="D1569" s="4" t="s">
        <v>1409</v>
      </c>
      <c r="E1569" s="4" t="s">
        <v>1410</v>
      </c>
      <c r="F1569" s="4" t="s">
        <v>313</v>
      </c>
      <c r="G1569" s="4" t="s">
        <v>2607</v>
      </c>
      <c r="H1569" t="str">
        <f t="shared" si="24"/>
        <v>{ codigo: "11304010", recurso: "Grúa Pesado Mediano", carroceria: "CAMION", nombre: "JAC HFC1063K 1063K MT 3900CC TD 4X2" },</v>
      </c>
    </row>
    <row r="1570" spans="1:8">
      <c r="A1570" s="3">
        <v>11304011</v>
      </c>
      <c r="B1570" s="4" t="s">
        <v>1373</v>
      </c>
      <c r="C1570" s="4" t="s">
        <v>24</v>
      </c>
      <c r="D1570" s="4" t="s">
        <v>1402</v>
      </c>
      <c r="E1570" s="4" t="s">
        <v>1403</v>
      </c>
      <c r="F1570" s="4" t="s">
        <v>143</v>
      </c>
      <c r="G1570" s="4" t="s">
        <v>2608</v>
      </c>
      <c r="H1570" t="str">
        <f t="shared" si="24"/>
        <v>{ codigo: "11304011", recurso: "Grúa Pesado Pequeño", carroceria: "CAMION", nombre: "JAC HFC1035 K [92HP] PLATON MT 2800CC TD 4X2" },</v>
      </c>
    </row>
    <row r="1571" spans="1:8">
      <c r="A1571" s="3">
        <v>11304012</v>
      </c>
      <c r="B1571" s="4" t="s">
        <v>1373</v>
      </c>
      <c r="C1571" s="4" t="s">
        <v>24</v>
      </c>
      <c r="D1571" s="4" t="s">
        <v>1402</v>
      </c>
      <c r="E1571" s="4" t="s">
        <v>1403</v>
      </c>
      <c r="F1571" s="4" t="s">
        <v>1352</v>
      </c>
      <c r="G1571" s="4" t="s">
        <v>2608</v>
      </c>
      <c r="H1571" t="str">
        <f t="shared" si="24"/>
        <v>{ codigo: "11304012", recurso: "Grúa Pesado Pequeño", carroceria: "CAMION", nombre: "JAC HFC1035 K [92HP] PLATON MT 2800CC TD 4X2 [DC] AA" },</v>
      </c>
    </row>
    <row r="1572" spans="1:8">
      <c r="A1572" s="3">
        <v>11304013</v>
      </c>
      <c r="B1572" s="4" t="s">
        <v>1373</v>
      </c>
      <c r="C1572" s="4" t="s">
        <v>24</v>
      </c>
      <c r="D1572" s="4" t="s">
        <v>1411</v>
      </c>
      <c r="E1572" s="4" t="s">
        <v>1412</v>
      </c>
      <c r="F1572" s="4" t="s">
        <v>1352</v>
      </c>
      <c r="G1572" s="4" t="s">
        <v>2608</v>
      </c>
      <c r="H1572" t="str">
        <f t="shared" si="24"/>
        <v>{ codigo: "11304013", recurso: "Grúa Pesado Pequeño", carroceria: "CAMION", nombre: "JAC HFC1042KR 1042 PLATON MT 2800CC TD 4X2 [DC] AA" },</v>
      </c>
    </row>
    <row r="1573" spans="1:8">
      <c r="A1573" s="3">
        <v>11304014</v>
      </c>
      <c r="B1573" s="4" t="s">
        <v>1373</v>
      </c>
      <c r="C1573" s="4" t="s">
        <v>24</v>
      </c>
      <c r="D1573" s="4" t="s">
        <v>1384</v>
      </c>
      <c r="E1573" s="4" t="s">
        <v>1413</v>
      </c>
      <c r="F1573" s="4" t="s">
        <v>79</v>
      </c>
      <c r="G1573" s="4" t="s">
        <v>2607</v>
      </c>
      <c r="H1573" t="str">
        <f t="shared" si="24"/>
        <v>{ codigo: "11304014", recurso: "Grúa Pesado Mediano", carroceria: "CAMION", nombre: "JAC HFC1083 KR1T MT 3800CC TD 4X2 [CM]" },</v>
      </c>
    </row>
    <row r="1574" spans="1:8">
      <c r="A1574" s="3">
        <v>11304015</v>
      </c>
      <c r="B1574" s="4" t="s">
        <v>1373</v>
      </c>
      <c r="C1574" s="4" t="s">
        <v>24</v>
      </c>
      <c r="D1574" s="4" t="s">
        <v>1395</v>
      </c>
      <c r="E1574" s="4" t="s">
        <v>1414</v>
      </c>
      <c r="F1574" s="4" t="s">
        <v>426</v>
      </c>
      <c r="G1574" s="4" t="s">
        <v>2608</v>
      </c>
      <c r="H1574" t="str">
        <f t="shared" si="24"/>
        <v>{ codigo: "11304015", recurso: "Grúa Pesado Pequeño", carroceria: "CAMION", nombre: "JAC HFC1061 KS MT 3800CC TD 4X2" },</v>
      </c>
    </row>
    <row r="1575" spans="1:8">
      <c r="A1575" s="3">
        <v>11304016</v>
      </c>
      <c r="B1575" s="4" t="s">
        <v>1373</v>
      </c>
      <c r="C1575" s="4" t="s">
        <v>24</v>
      </c>
      <c r="D1575" s="4" t="s">
        <v>1415</v>
      </c>
      <c r="E1575" s="4" t="s">
        <v>1406</v>
      </c>
      <c r="F1575" s="4" t="s">
        <v>732</v>
      </c>
      <c r="G1575" s="4" t="s">
        <v>2607</v>
      </c>
      <c r="H1575" t="str">
        <f t="shared" si="24"/>
        <v>{ codigo: "11304016", recurso: "Grúa Pesado Mediano", carroceria: "CAMION", nombre: "JAC HFC1134 KR1 MT 8300CC TD 4X2" },</v>
      </c>
    </row>
    <row r="1576" spans="1:8">
      <c r="A1576" s="3">
        <v>11304017</v>
      </c>
      <c r="B1576" s="4" t="s">
        <v>1373</v>
      </c>
      <c r="C1576" s="4" t="s">
        <v>24</v>
      </c>
      <c r="D1576" s="4" t="s">
        <v>1399</v>
      </c>
      <c r="E1576" s="4" t="s">
        <v>1406</v>
      </c>
      <c r="F1576" s="4" t="s">
        <v>426</v>
      </c>
      <c r="G1576" s="4" t="s">
        <v>2608</v>
      </c>
      <c r="H1576" t="str">
        <f t="shared" si="24"/>
        <v>{ codigo: "11304017", recurso: "Grúa Pesado Pequeño", carroceria: "CAMION", nombre: "JAC HFC1040K KR1 MT 3800CC TD 4X2" },</v>
      </c>
    </row>
    <row r="1577" spans="1:8">
      <c r="A1577" s="3">
        <v>11304018</v>
      </c>
      <c r="B1577" s="4" t="s">
        <v>1373</v>
      </c>
      <c r="C1577" s="4" t="s">
        <v>24</v>
      </c>
      <c r="D1577" s="4" t="s">
        <v>1411</v>
      </c>
      <c r="E1577" s="4" t="s">
        <v>1416</v>
      </c>
      <c r="F1577" s="4" t="s">
        <v>1352</v>
      </c>
      <c r="G1577" s="4" t="s">
        <v>2608</v>
      </c>
      <c r="H1577" t="str">
        <f t="shared" si="24"/>
        <v>{ codigo: "11304018", recurso: "Grúa Pesado Pequeño", carroceria: "CAMION", nombre: "JAC HFC1042KR 1042 MT 2800CC TD 4X2 [DC] AA" },</v>
      </c>
    </row>
    <row r="1578" spans="1:8">
      <c r="A1578" s="3">
        <v>11304019</v>
      </c>
      <c r="B1578" s="4" t="s">
        <v>1373</v>
      </c>
      <c r="C1578" s="4" t="s">
        <v>24</v>
      </c>
      <c r="D1578" s="4" t="s">
        <v>1417</v>
      </c>
      <c r="E1578" s="4" t="s">
        <v>1418</v>
      </c>
      <c r="F1578" s="4" t="s">
        <v>313</v>
      </c>
      <c r="G1578" s="4" t="s">
        <v>2607</v>
      </c>
      <c r="H1578" t="str">
        <f t="shared" si="24"/>
        <v>{ codigo: "11304019", recurso: "Grúa Pesado Mediano", carroceria: "CAMION", nombre: "JAC HFC1050 KD MT 3900CC TD 4X2" },</v>
      </c>
    </row>
    <row r="1579" spans="1:8">
      <c r="A1579" s="3">
        <v>11304020</v>
      </c>
      <c r="B1579" s="4" t="s">
        <v>1373</v>
      </c>
      <c r="C1579" s="4" t="s">
        <v>24</v>
      </c>
      <c r="D1579" s="4" t="s">
        <v>1419</v>
      </c>
      <c r="E1579" s="4" t="s">
        <v>1418</v>
      </c>
      <c r="F1579" s="4" t="s">
        <v>313</v>
      </c>
      <c r="G1579" s="4" t="s">
        <v>2607</v>
      </c>
      <c r="H1579" t="str">
        <f t="shared" si="24"/>
        <v>{ codigo: "11304020", recurso: "Grúa Pesado Mediano", carroceria: "CAMION", nombre: "JAC HFC1060 KD MT 3900CC TD 4X2" },</v>
      </c>
    </row>
    <row r="1580" spans="1:8">
      <c r="A1580" s="3">
        <v>11304021</v>
      </c>
      <c r="B1580" s="4" t="s">
        <v>1373</v>
      </c>
      <c r="C1580" s="4" t="s">
        <v>24</v>
      </c>
      <c r="D1580" s="4" t="s">
        <v>1420</v>
      </c>
      <c r="E1580" s="4" t="s">
        <v>1421</v>
      </c>
      <c r="F1580" s="4" t="s">
        <v>426</v>
      </c>
      <c r="G1580" s="4" t="s">
        <v>2607</v>
      </c>
      <c r="H1580" t="str">
        <f t="shared" si="24"/>
        <v>{ codigo: "11304021", recurso: "Grúa Pesado Mediano", carroceria: "CAMION", nombre: "JAC HFC1055 K MT 3800CC TD 4X2" },</v>
      </c>
    </row>
    <row r="1581" spans="1:8">
      <c r="A1581" s="3">
        <v>11304022</v>
      </c>
      <c r="B1581" s="4" t="s">
        <v>1373</v>
      </c>
      <c r="C1581" s="4" t="s">
        <v>24</v>
      </c>
      <c r="D1581" s="4" t="s">
        <v>1422</v>
      </c>
      <c r="E1581" s="4" t="s">
        <v>1423</v>
      </c>
      <c r="F1581" s="4" t="s">
        <v>1424</v>
      </c>
      <c r="G1581" s="4" t="s">
        <v>2607</v>
      </c>
      <c r="H1581" t="str">
        <f t="shared" si="24"/>
        <v>{ codigo: "11304022", recurso: "Grúa Pesado Mediano", carroceria: "CAMION", nombre: "JAC HFC1065 KC MT 3800CC TD 4X2 [CM] AA" },</v>
      </c>
    </row>
    <row r="1582" spans="1:8">
      <c r="A1582" s="3">
        <v>11310001</v>
      </c>
      <c r="B1582" s="4" t="s">
        <v>1373</v>
      </c>
      <c r="C1582" s="4" t="s">
        <v>27</v>
      </c>
      <c r="D1582" s="4" t="s">
        <v>1395</v>
      </c>
      <c r="E1582" s="4" t="s">
        <v>1396</v>
      </c>
      <c r="F1582" s="4" t="s">
        <v>1425</v>
      </c>
      <c r="G1582" s="4" t="s">
        <v>2607</v>
      </c>
      <c r="H1582" t="str">
        <f t="shared" si="24"/>
        <v>{ codigo: "11310001", recurso: "Grúa Pesado Mediano", carroceria: "CARROTANQUE", nombre: "JAC HFC1061 JCL MT 3800CC TD 4X2 [STD]" },</v>
      </c>
    </row>
    <row r="1583" spans="1:8">
      <c r="A1583" s="3">
        <v>11310002</v>
      </c>
      <c r="B1583" s="4" t="s">
        <v>1373</v>
      </c>
      <c r="C1583" s="4" t="s">
        <v>27</v>
      </c>
      <c r="D1583" s="4" t="s">
        <v>1405</v>
      </c>
      <c r="E1583" s="4" t="s">
        <v>1406</v>
      </c>
      <c r="F1583" s="4" t="s">
        <v>1426</v>
      </c>
      <c r="G1583" s="4" t="s">
        <v>2607</v>
      </c>
      <c r="H1583" t="str">
        <f t="shared" si="24"/>
        <v>{ codigo: "11310002", recurso: "Grúa Pesado Mediano", carroceria: "CARROTANQUE", nombre: "JAC HFC1131 KR1 MT 5900CC TD 4X2 [INOX]" },</v>
      </c>
    </row>
    <row r="1584" spans="1:8">
      <c r="A1584" s="3">
        <v>11310003</v>
      </c>
      <c r="B1584" s="4" t="s">
        <v>1373</v>
      </c>
      <c r="C1584" s="4" t="s">
        <v>27</v>
      </c>
      <c r="D1584" s="4" t="s">
        <v>1405</v>
      </c>
      <c r="E1584" s="4" t="s">
        <v>1406</v>
      </c>
      <c r="F1584" s="4" t="s">
        <v>723</v>
      </c>
      <c r="G1584" s="4" t="s">
        <v>2607</v>
      </c>
      <c r="H1584" t="str">
        <f t="shared" si="24"/>
        <v>{ codigo: "11310003", recurso: "Grúa Pesado Mediano", carroceria: "CARROTANQUE", nombre: "JAC HFC1131 KR1 MT 5900CC TD 4X2 [STD]" },</v>
      </c>
    </row>
    <row r="1585" spans="1:8">
      <c r="A1585" s="3">
        <v>11310004</v>
      </c>
      <c r="B1585" s="4" t="s">
        <v>1373</v>
      </c>
      <c r="C1585" s="4" t="s">
        <v>27</v>
      </c>
      <c r="D1585" s="4" t="s">
        <v>1384</v>
      </c>
      <c r="E1585" s="4" t="s">
        <v>1413</v>
      </c>
      <c r="F1585" s="4" t="s">
        <v>1427</v>
      </c>
      <c r="G1585" s="4" t="s">
        <v>2608</v>
      </c>
      <c r="H1585" t="str">
        <f t="shared" si="24"/>
        <v>{ codigo: "11310004", recurso: "Grúa Pesado Pequeño", carroceria: "CARROTANQUE", nombre: "JAC HFC1083 KR1T MT 3800CC TD 4X2 [CM][STD]" },</v>
      </c>
    </row>
    <row r="1586" spans="1:8">
      <c r="A1586" s="3">
        <v>11310005</v>
      </c>
      <c r="B1586" s="4" t="s">
        <v>1373</v>
      </c>
      <c r="C1586" s="4" t="s">
        <v>27</v>
      </c>
      <c r="D1586" s="4" t="s">
        <v>1386</v>
      </c>
      <c r="E1586" s="4" t="s">
        <v>1398</v>
      </c>
      <c r="F1586" s="4" t="s">
        <v>278</v>
      </c>
      <c r="G1586" s="4" t="s">
        <v>2608</v>
      </c>
      <c r="H1586" t="str">
        <f t="shared" si="24"/>
        <v>{ codigo: "11310005", recurso: "Grúa Pesado Pequeño", carroceria: "CARROTANQUE", nombre: "JAC HFC1045 JCC MT 2800CC TD 4X2 [STD]" },</v>
      </c>
    </row>
    <row r="1587" spans="1:8">
      <c r="A1587" s="3">
        <v>11310006</v>
      </c>
      <c r="B1587" s="4" t="s">
        <v>1373</v>
      </c>
      <c r="C1587" s="4" t="s">
        <v>27</v>
      </c>
      <c r="D1587" s="4" t="s">
        <v>1419</v>
      </c>
      <c r="E1587" s="4" t="s">
        <v>1418</v>
      </c>
      <c r="F1587" s="4" t="s">
        <v>286</v>
      </c>
      <c r="G1587" s="4" t="s">
        <v>2608</v>
      </c>
      <c r="H1587" t="str">
        <f t="shared" si="24"/>
        <v>{ codigo: "11310006", recurso: "Grúa Pesado Pequeño", carroceria: "CARROTANQUE", nombre: "JAC HFC1060 KD MT 3900CC TD 4X2 [INOX]" },</v>
      </c>
    </row>
    <row r="1588" spans="1:8">
      <c r="A1588" s="3">
        <v>11310007</v>
      </c>
      <c r="B1588" s="4" t="s">
        <v>1373</v>
      </c>
      <c r="C1588" s="4" t="s">
        <v>27</v>
      </c>
      <c r="D1588" s="4" t="s">
        <v>1417</v>
      </c>
      <c r="E1588" s="4" t="s">
        <v>1418</v>
      </c>
      <c r="F1588" s="4" t="s">
        <v>286</v>
      </c>
      <c r="G1588" s="4" t="s">
        <v>2608</v>
      </c>
      <c r="H1588" t="str">
        <f t="shared" si="24"/>
        <v>{ codigo: "11310007", recurso: "Grúa Pesado Pequeño", carroceria: "CARROTANQUE", nombre: "JAC HFC1050 KD MT 3900CC TD 4X2 [INOX]" },</v>
      </c>
    </row>
    <row r="1589" spans="1:8">
      <c r="A1589" s="3">
        <v>11311001</v>
      </c>
      <c r="B1589" s="4" t="s">
        <v>1373</v>
      </c>
      <c r="C1589" s="4" t="s">
        <v>30</v>
      </c>
      <c r="D1589" s="4" t="s">
        <v>1395</v>
      </c>
      <c r="E1589" s="4" t="s">
        <v>1396</v>
      </c>
      <c r="F1589" s="4" t="s">
        <v>426</v>
      </c>
      <c r="G1589" s="4" t="s">
        <v>2608</v>
      </c>
      <c r="H1589" t="str">
        <f t="shared" si="24"/>
        <v>{ codigo: "11311001", recurso: "Grúa Pesado Pequeño", carroceria: "CHASIS", nombre: "JAC HFC1061 JCL MT 3800CC TD 4X2" },</v>
      </c>
    </row>
    <row r="1590" spans="1:8">
      <c r="A1590" s="3">
        <v>11311002</v>
      </c>
      <c r="B1590" s="4" t="s">
        <v>1373</v>
      </c>
      <c r="C1590" s="4" t="s">
        <v>30</v>
      </c>
      <c r="D1590" s="4" t="s">
        <v>1395</v>
      </c>
      <c r="E1590" s="4" t="s">
        <v>1397</v>
      </c>
      <c r="F1590" s="4" t="s">
        <v>426</v>
      </c>
      <c r="G1590" s="4" t="s">
        <v>2608</v>
      </c>
      <c r="H1590" t="str">
        <f t="shared" si="24"/>
        <v>{ codigo: "11311002", recurso: "Grúa Pesado Pequeño", carroceria: "CHASIS", nombre: "JAC HFC1061 KING CAB MT 3800CC TD 4X2" },</v>
      </c>
    </row>
    <row r="1591" spans="1:8">
      <c r="A1591" s="3">
        <v>11311003</v>
      </c>
      <c r="B1591" s="4" t="s">
        <v>1373</v>
      </c>
      <c r="C1591" s="4" t="s">
        <v>30</v>
      </c>
      <c r="D1591" s="4" t="s">
        <v>1399</v>
      </c>
      <c r="E1591" s="4" t="s">
        <v>1400</v>
      </c>
      <c r="F1591" s="4" t="s">
        <v>143</v>
      </c>
      <c r="G1591" s="4" t="s">
        <v>2608</v>
      </c>
      <c r="H1591" t="str">
        <f t="shared" si="24"/>
        <v>{ codigo: "11311003", recurso: "Grúa Pesado Pequeño", carroceria: "CHASIS", nombre: "JAC HFC1040K JCC 3.0 MT 2800CC TD 4X2" },</v>
      </c>
    </row>
    <row r="1592" spans="1:8">
      <c r="A1592" s="3">
        <v>11311004</v>
      </c>
      <c r="B1592" s="4" t="s">
        <v>1373</v>
      </c>
      <c r="C1592" s="4" t="s">
        <v>30</v>
      </c>
      <c r="D1592" s="4" t="s">
        <v>1399</v>
      </c>
      <c r="E1592" s="4" t="s">
        <v>1406</v>
      </c>
      <c r="F1592" s="4" t="s">
        <v>426</v>
      </c>
      <c r="G1592" s="4" t="s">
        <v>2608</v>
      </c>
      <c r="H1592" t="str">
        <f t="shared" si="24"/>
        <v>{ codigo: "11311004", recurso: "Grúa Pesado Pequeño", carroceria: "CHASIS", nombre: "JAC HFC1040K KR1 MT 3800CC TD 4X2" },</v>
      </c>
    </row>
    <row r="1593" spans="1:8">
      <c r="A1593" s="3">
        <v>11311005</v>
      </c>
      <c r="B1593" s="4" t="s">
        <v>1373</v>
      </c>
      <c r="C1593" s="4" t="s">
        <v>30</v>
      </c>
      <c r="D1593" s="4" t="s">
        <v>1405</v>
      </c>
      <c r="E1593" s="4" t="s">
        <v>1406</v>
      </c>
      <c r="F1593" s="4" t="s">
        <v>510</v>
      </c>
      <c r="G1593" s="4" t="s">
        <v>2607</v>
      </c>
      <c r="H1593" t="str">
        <f t="shared" si="24"/>
        <v>{ codigo: "11311005", recurso: "Grúa Pesado Mediano", carroceria: "CHASIS", nombre: "JAC HFC1131 KR1 MT 5900CC TD 4X2" },</v>
      </c>
    </row>
    <row r="1594" spans="1:8">
      <c r="A1594" s="3">
        <v>11311006</v>
      </c>
      <c r="B1594" s="4" t="s">
        <v>1373</v>
      </c>
      <c r="C1594" s="4" t="s">
        <v>30</v>
      </c>
      <c r="D1594" s="4" t="s">
        <v>1402</v>
      </c>
      <c r="E1594" s="4" t="s">
        <v>1407</v>
      </c>
      <c r="F1594" s="4" t="s">
        <v>143</v>
      </c>
      <c r="G1594" s="4" t="s">
        <v>2608</v>
      </c>
      <c r="H1594" t="str">
        <f t="shared" si="24"/>
        <v>{ codigo: "11311006", recurso: "Grúa Pesado Pequeño", carroceria: "CHASIS", nombre: "JAC HFC1035 K [92HP] MT 2800CC TD 4X2" },</v>
      </c>
    </row>
    <row r="1595" spans="1:8">
      <c r="A1595" s="3">
        <v>11311007</v>
      </c>
      <c r="B1595" s="4" t="s">
        <v>1373</v>
      </c>
      <c r="C1595" s="4" t="s">
        <v>30</v>
      </c>
      <c r="D1595" s="4" t="s">
        <v>1386</v>
      </c>
      <c r="E1595" s="4" t="s">
        <v>1398</v>
      </c>
      <c r="F1595" s="4" t="s">
        <v>143</v>
      </c>
      <c r="G1595" s="4" t="s">
        <v>2608</v>
      </c>
      <c r="H1595" t="str">
        <f t="shared" si="24"/>
        <v>{ codigo: "11311007", recurso: "Grúa Pesado Pequeño", carroceria: "CHASIS", nombre: "JAC HFC1045 JCC MT 2800CC TD 4X2" },</v>
      </c>
    </row>
    <row r="1596" spans="1:8">
      <c r="A1596" s="3">
        <v>11311008</v>
      </c>
      <c r="B1596" s="4" t="s">
        <v>1373</v>
      </c>
      <c r="C1596" s="4" t="s">
        <v>30</v>
      </c>
      <c r="D1596" s="4" t="s">
        <v>1401</v>
      </c>
      <c r="E1596" s="4" t="s">
        <v>1398</v>
      </c>
      <c r="F1596" s="4" t="s">
        <v>426</v>
      </c>
      <c r="G1596" s="4" t="s">
        <v>2608</v>
      </c>
      <c r="H1596" t="str">
        <f t="shared" si="24"/>
        <v>{ codigo: "11311008", recurso: "Grúa Pesado Pequeño", carroceria: "CHASIS", nombre: "JAC HFC1048 JCC MT 3800CC TD 4X2" },</v>
      </c>
    </row>
    <row r="1597" spans="1:8">
      <c r="A1597" s="3">
        <v>11311009</v>
      </c>
      <c r="B1597" s="4" t="s">
        <v>1373</v>
      </c>
      <c r="C1597" s="4" t="s">
        <v>30</v>
      </c>
      <c r="D1597" s="4" t="s">
        <v>1409</v>
      </c>
      <c r="E1597" s="4" t="s">
        <v>1410</v>
      </c>
      <c r="F1597" s="4" t="s">
        <v>313</v>
      </c>
      <c r="G1597" s="4" t="s">
        <v>2607</v>
      </c>
      <c r="H1597" t="str">
        <f t="shared" si="24"/>
        <v>{ codigo: "11311009", recurso: "Grúa Pesado Mediano", carroceria: "CHASIS", nombre: "JAC HFC1063K 1063K MT 3900CC TD 4X2" },</v>
      </c>
    </row>
    <row r="1598" spans="1:8">
      <c r="A1598" s="3">
        <v>11311010</v>
      </c>
      <c r="B1598" s="4" t="s">
        <v>1373</v>
      </c>
      <c r="C1598" s="4" t="s">
        <v>30</v>
      </c>
      <c r="D1598" s="4" t="s">
        <v>1415</v>
      </c>
      <c r="E1598" s="4" t="s">
        <v>1406</v>
      </c>
      <c r="F1598" s="4" t="s">
        <v>732</v>
      </c>
      <c r="G1598" s="4" t="s">
        <v>2607</v>
      </c>
      <c r="H1598" t="str">
        <f t="shared" si="24"/>
        <v>{ codigo: "11311010", recurso: "Grúa Pesado Mediano", carroceria: "CHASIS", nombre: "JAC HFC1134 KR1 MT 8300CC TD 4X2" },</v>
      </c>
    </row>
    <row r="1599" spans="1:8">
      <c r="A1599" s="3">
        <v>11311011</v>
      </c>
      <c r="B1599" s="4" t="s">
        <v>1373</v>
      </c>
      <c r="C1599" s="4" t="s">
        <v>30</v>
      </c>
      <c r="D1599" s="4" t="s">
        <v>1384</v>
      </c>
      <c r="E1599" s="4" t="s">
        <v>1413</v>
      </c>
      <c r="F1599" s="4" t="s">
        <v>79</v>
      </c>
      <c r="G1599" s="4" t="s">
        <v>2607</v>
      </c>
      <c r="H1599" t="str">
        <f t="shared" si="24"/>
        <v>{ codigo: "11311011", recurso: "Grúa Pesado Mediano", carroceria: "CHASIS", nombre: "JAC HFC1083 KR1T MT 3800CC TD 4X2 [CM]" },</v>
      </c>
    </row>
    <row r="1600" spans="1:8">
      <c r="A1600" s="3">
        <v>11311012</v>
      </c>
      <c r="B1600" s="4" t="s">
        <v>1373</v>
      </c>
      <c r="C1600" s="4" t="s">
        <v>30</v>
      </c>
      <c r="D1600" s="4" t="s">
        <v>1395</v>
      </c>
      <c r="E1600" s="4" t="s">
        <v>1414</v>
      </c>
      <c r="F1600" s="4" t="s">
        <v>426</v>
      </c>
      <c r="G1600" s="4" t="s">
        <v>2608</v>
      </c>
      <c r="H1600" t="str">
        <f t="shared" si="24"/>
        <v>{ codigo: "11311012", recurso: "Grúa Pesado Pequeño", carroceria: "CHASIS", nombre: "JAC HFC1061 KS MT 3800CC TD 4X2" },</v>
      </c>
    </row>
    <row r="1601" spans="1:8">
      <c r="A1601" s="3">
        <v>11311013</v>
      </c>
      <c r="B1601" s="4" t="s">
        <v>1373</v>
      </c>
      <c r="C1601" s="4" t="s">
        <v>30</v>
      </c>
      <c r="D1601" s="4" t="s">
        <v>1417</v>
      </c>
      <c r="E1601" s="4" t="s">
        <v>1418</v>
      </c>
      <c r="F1601" s="4" t="s">
        <v>313</v>
      </c>
      <c r="G1601" s="4" t="s">
        <v>2607</v>
      </c>
      <c r="H1601" t="str">
        <f t="shared" si="24"/>
        <v>{ codigo: "11311013", recurso: "Grúa Pesado Mediano", carroceria: "CHASIS", nombre: "JAC HFC1050 KD MT 3900CC TD 4X2" },</v>
      </c>
    </row>
    <row r="1602" spans="1:8">
      <c r="A1602" s="3">
        <v>11311014</v>
      </c>
      <c r="B1602" s="4" t="s">
        <v>1373</v>
      </c>
      <c r="C1602" s="4" t="s">
        <v>30</v>
      </c>
      <c r="D1602" s="4" t="s">
        <v>1419</v>
      </c>
      <c r="E1602" s="4" t="s">
        <v>1418</v>
      </c>
      <c r="F1602" s="4" t="s">
        <v>313</v>
      </c>
      <c r="G1602" s="4" t="s">
        <v>2607</v>
      </c>
      <c r="H1602" t="str">
        <f t="shared" ref="H1602:H1665" si="25">"{ codigo: """ &amp; A1602 &amp; """, recurso: """ &amp; G1602 &amp; """, carroceria: """ &amp; C1602 &amp; """, nombre: """ &amp; B1602 &amp; " " &amp; D1602 &amp; " " &amp; E1602 &amp; " " &amp; F1602 &amp; """ },"</f>
        <v>{ codigo: "11311014", recurso: "Grúa Pesado Mediano", carroceria: "CHASIS", nombre: "JAC HFC1060 KD MT 3900CC TD 4X2" },</v>
      </c>
    </row>
    <row r="1603" spans="1:8">
      <c r="A1603" s="3">
        <v>11311015</v>
      </c>
      <c r="B1603" s="4" t="s">
        <v>1373</v>
      </c>
      <c r="C1603" s="4" t="s">
        <v>30</v>
      </c>
      <c r="D1603" s="4" t="s">
        <v>1428</v>
      </c>
      <c r="E1603" s="4" t="s">
        <v>1406</v>
      </c>
      <c r="F1603" s="4" t="s">
        <v>866</v>
      </c>
      <c r="G1603" s="4" t="s">
        <v>2606</v>
      </c>
      <c r="H1603" t="str">
        <f t="shared" si="25"/>
        <v>{ codigo: "11311015", recurso: "Grúa Pesado Grande", carroceria: "CHASIS", nombre: "JAC HFC1251 KR1 MT 9700CC TD 6X4" },</v>
      </c>
    </row>
    <row r="1604" spans="1:8">
      <c r="A1604" s="3">
        <v>11311016</v>
      </c>
      <c r="B1604" s="4" t="s">
        <v>1373</v>
      </c>
      <c r="C1604" s="4" t="s">
        <v>30</v>
      </c>
      <c r="D1604" s="4" t="s">
        <v>1422</v>
      </c>
      <c r="E1604" s="4" t="s">
        <v>1423</v>
      </c>
      <c r="F1604" s="4" t="s">
        <v>1424</v>
      </c>
      <c r="G1604" s="4" t="s">
        <v>2607</v>
      </c>
      <c r="H1604" t="str">
        <f t="shared" si="25"/>
        <v>{ codigo: "11311016", recurso: "Grúa Pesado Mediano", carroceria: "CHASIS", nombre: "JAC HFC1065 KC MT 3800CC TD 4X2 [CM] AA" },</v>
      </c>
    </row>
    <row r="1605" spans="1:8">
      <c r="A1605" s="3">
        <v>11311022</v>
      </c>
      <c r="B1605" s="4" t="s">
        <v>1373</v>
      </c>
      <c r="C1605" s="4" t="s">
        <v>30</v>
      </c>
      <c r="D1605" s="4" t="s">
        <v>1420</v>
      </c>
      <c r="E1605" s="4" t="s">
        <v>1421</v>
      </c>
      <c r="F1605" s="4" t="s">
        <v>426</v>
      </c>
      <c r="G1605" s="4" t="s">
        <v>2608</v>
      </c>
      <c r="H1605" t="str">
        <f t="shared" si="25"/>
        <v>{ codigo: "11311022", recurso: "Grúa Pesado Pequeño", carroceria: "CHASIS", nombre: "JAC HFC1055 K MT 3800CC TD 4X2" },</v>
      </c>
    </row>
    <row r="1606" spans="1:8">
      <c r="A1606" s="3">
        <v>11312002</v>
      </c>
      <c r="B1606" s="4" t="s">
        <v>1373</v>
      </c>
      <c r="C1606" s="4" t="s">
        <v>34</v>
      </c>
      <c r="D1606" s="4" t="s">
        <v>1395</v>
      </c>
      <c r="E1606" s="4" t="s">
        <v>1396</v>
      </c>
      <c r="F1606" s="4" t="s">
        <v>426</v>
      </c>
      <c r="G1606" s="4" t="s">
        <v>2608</v>
      </c>
      <c r="H1606" t="str">
        <f t="shared" si="25"/>
        <v>{ codigo: "11312002", recurso: "Grúa Pesado Pequeño", carroceria: "FURGON", nombre: "JAC HFC1061 JCL MT 3800CC TD 4X2" },</v>
      </c>
    </row>
    <row r="1607" spans="1:8">
      <c r="A1607" s="3">
        <v>11312003</v>
      </c>
      <c r="B1607" s="4" t="s">
        <v>1373</v>
      </c>
      <c r="C1607" s="4" t="s">
        <v>34</v>
      </c>
      <c r="D1607" s="4" t="s">
        <v>1386</v>
      </c>
      <c r="E1607" s="4" t="s">
        <v>1398</v>
      </c>
      <c r="F1607" s="4" t="s">
        <v>143</v>
      </c>
      <c r="G1607" s="4" t="s">
        <v>2608</v>
      </c>
      <c r="H1607" t="str">
        <f t="shared" si="25"/>
        <v>{ codigo: "11312003", recurso: "Grúa Pesado Pequeño", carroceria: "FURGON", nombre: "JAC HFC1045 JCC MT 2800CC TD 4X2" },</v>
      </c>
    </row>
    <row r="1608" spans="1:8">
      <c r="A1608" s="3">
        <v>11312004</v>
      </c>
      <c r="B1608" s="4" t="s">
        <v>1373</v>
      </c>
      <c r="C1608" s="4" t="s">
        <v>34</v>
      </c>
      <c r="D1608" s="4" t="s">
        <v>1401</v>
      </c>
      <c r="E1608" s="4" t="s">
        <v>1429</v>
      </c>
      <c r="F1608" s="4" t="s">
        <v>426</v>
      </c>
      <c r="G1608" s="4" t="s">
        <v>2608</v>
      </c>
      <c r="H1608" t="str">
        <f t="shared" si="25"/>
        <v>{ codigo: "11312004", recurso: "Grúa Pesado Pequeño", carroceria: "FURGON", nombre: "JAC HFC1048 JCC [ASL] MT 3800CC TD 4X2" },</v>
      </c>
    </row>
    <row r="1609" spans="1:8">
      <c r="A1609" s="3">
        <v>11312005</v>
      </c>
      <c r="B1609" s="4" t="s">
        <v>1373</v>
      </c>
      <c r="C1609" s="4" t="s">
        <v>34</v>
      </c>
      <c r="D1609" s="4" t="s">
        <v>1399</v>
      </c>
      <c r="E1609" s="4" t="s">
        <v>1400</v>
      </c>
      <c r="F1609" s="4" t="s">
        <v>143</v>
      </c>
      <c r="G1609" s="4" t="s">
        <v>2608</v>
      </c>
      <c r="H1609" t="str">
        <f t="shared" si="25"/>
        <v>{ codigo: "11312005", recurso: "Grúa Pesado Pequeño", carroceria: "FURGON", nombre: "JAC HFC1040K JCC 3.0 MT 2800CC TD 4X2" },</v>
      </c>
    </row>
    <row r="1610" spans="1:8">
      <c r="A1610" s="3">
        <v>11312006</v>
      </c>
      <c r="B1610" s="4" t="s">
        <v>1373</v>
      </c>
      <c r="C1610" s="4" t="s">
        <v>34</v>
      </c>
      <c r="D1610" s="4" t="s">
        <v>1395</v>
      </c>
      <c r="E1610" s="4" t="s">
        <v>1430</v>
      </c>
      <c r="F1610" s="4" t="s">
        <v>1431</v>
      </c>
      <c r="G1610" s="4" t="s">
        <v>2607</v>
      </c>
      <c r="H1610" t="str">
        <f t="shared" si="25"/>
        <v>{ codigo: "11312006", recurso: "Grúa Pesado Mediano", carroceria: "FURGON", nombre: "JAC HFC1061 JCL [ASL] MT 3800CC TD 4X2 AA" },</v>
      </c>
    </row>
    <row r="1611" spans="1:8">
      <c r="A1611" s="3">
        <v>11312007</v>
      </c>
      <c r="B1611" s="4" t="s">
        <v>1373</v>
      </c>
      <c r="C1611" s="4" t="s">
        <v>34</v>
      </c>
      <c r="D1611" s="4" t="s">
        <v>1402</v>
      </c>
      <c r="E1611" s="4" t="s">
        <v>1407</v>
      </c>
      <c r="F1611" s="4" t="s">
        <v>143</v>
      </c>
      <c r="G1611" s="4" t="s">
        <v>2608</v>
      </c>
      <c r="H1611" t="str">
        <f t="shared" si="25"/>
        <v>{ codigo: "11312007", recurso: "Grúa Pesado Pequeño", carroceria: "FURGON", nombre: "JAC HFC1035 K [92HP] MT 2800CC TD 4X2" },</v>
      </c>
    </row>
    <row r="1612" spans="1:8">
      <c r="A1612" s="3">
        <v>11312008</v>
      </c>
      <c r="B1612" s="4" t="s">
        <v>1373</v>
      </c>
      <c r="C1612" s="4" t="s">
        <v>34</v>
      </c>
      <c r="D1612" s="4" t="s">
        <v>1405</v>
      </c>
      <c r="E1612" s="4" t="s">
        <v>1406</v>
      </c>
      <c r="F1612" s="4" t="s">
        <v>510</v>
      </c>
      <c r="G1612" s="4" t="s">
        <v>2607</v>
      </c>
      <c r="H1612" t="str">
        <f t="shared" si="25"/>
        <v>{ codigo: "11312008", recurso: "Grúa Pesado Mediano", carroceria: "FURGON", nombre: "JAC HFC1131 KR1 MT 5900CC TD 4X2" },</v>
      </c>
    </row>
    <row r="1613" spans="1:8">
      <c r="A1613" s="3">
        <v>11312009</v>
      </c>
      <c r="B1613" s="4" t="s">
        <v>1373</v>
      </c>
      <c r="C1613" s="4" t="s">
        <v>34</v>
      </c>
      <c r="D1613" s="4" t="s">
        <v>1395</v>
      </c>
      <c r="E1613" s="4" t="s">
        <v>1430</v>
      </c>
      <c r="F1613" s="4" t="s">
        <v>426</v>
      </c>
      <c r="G1613" s="4" t="s">
        <v>2607</v>
      </c>
      <c r="H1613" t="str">
        <f t="shared" si="25"/>
        <v>{ codigo: "11312009", recurso: "Grúa Pesado Mediano", carroceria: "FURGON", nombre: "JAC HFC1061 JCL [ASL] MT 3800CC TD 4X2" },</v>
      </c>
    </row>
    <row r="1614" spans="1:8">
      <c r="A1614" s="3">
        <v>11312010</v>
      </c>
      <c r="B1614" s="4" t="s">
        <v>1373</v>
      </c>
      <c r="C1614" s="4" t="s">
        <v>34</v>
      </c>
      <c r="D1614" s="4" t="s">
        <v>1409</v>
      </c>
      <c r="E1614" s="4" t="s">
        <v>1410</v>
      </c>
      <c r="F1614" s="4" t="s">
        <v>313</v>
      </c>
      <c r="G1614" s="4" t="s">
        <v>2607</v>
      </c>
      <c r="H1614" t="str">
        <f t="shared" si="25"/>
        <v>{ codigo: "11312010", recurso: "Grúa Pesado Mediano", carroceria: "FURGON", nombre: "JAC HFC1063K 1063K MT 3900CC TD 4X2" },</v>
      </c>
    </row>
    <row r="1615" spans="1:8">
      <c r="A1615" s="3">
        <v>11312013</v>
      </c>
      <c r="B1615" s="4" t="s">
        <v>1373</v>
      </c>
      <c r="C1615" s="4" t="s">
        <v>34</v>
      </c>
      <c r="D1615" s="4" t="s">
        <v>1384</v>
      </c>
      <c r="E1615" s="4" t="s">
        <v>1432</v>
      </c>
      <c r="F1615" s="4" t="s">
        <v>79</v>
      </c>
      <c r="G1615" s="4" t="s">
        <v>2607</v>
      </c>
      <c r="H1615" t="str">
        <f t="shared" si="25"/>
        <v>{ codigo: "11312013", recurso: "Grúa Pesado Mediano", carroceria: "FURGON", nombre: "JAC HFC1083 KR1T [STD] MT 3800CC TD 4X2 [CM]" },</v>
      </c>
    </row>
    <row r="1616" spans="1:8">
      <c r="A1616" s="3">
        <v>11312014</v>
      </c>
      <c r="B1616" s="4" t="s">
        <v>1373</v>
      </c>
      <c r="C1616" s="4" t="s">
        <v>34</v>
      </c>
      <c r="D1616" s="4" t="s">
        <v>1405</v>
      </c>
      <c r="E1616" s="4" t="s">
        <v>1433</v>
      </c>
      <c r="F1616" s="4" t="s">
        <v>510</v>
      </c>
      <c r="G1616" s="4" t="s">
        <v>2607</v>
      </c>
      <c r="H1616" t="str">
        <f t="shared" si="25"/>
        <v>{ codigo: "11312014", recurso: "Grúa Pesado Mediano", carroceria: "FURGON", nombre: "JAC HFC1131 KR1 [ASL] MT 5900CC TD 4X2" },</v>
      </c>
    </row>
    <row r="1617" spans="1:8">
      <c r="A1617" s="3">
        <v>11312015</v>
      </c>
      <c r="B1617" s="4" t="s">
        <v>1373</v>
      </c>
      <c r="C1617" s="4" t="s">
        <v>34</v>
      </c>
      <c r="D1617" s="4" t="s">
        <v>1409</v>
      </c>
      <c r="E1617" s="4" t="s">
        <v>1434</v>
      </c>
      <c r="F1617" s="4" t="s">
        <v>313</v>
      </c>
      <c r="G1617" s="4" t="s">
        <v>2607</v>
      </c>
      <c r="H1617" t="str">
        <f t="shared" si="25"/>
        <v>{ codigo: "11312015", recurso: "Grúa Pesado Mediano", carroceria: "FURGON", nombre: "JAC HFC1063K 1063K [ASL] MT 3900CC TD 4X2" },</v>
      </c>
    </row>
    <row r="1618" spans="1:8">
      <c r="A1618" s="3">
        <v>11312016</v>
      </c>
      <c r="B1618" s="4" t="s">
        <v>1373</v>
      </c>
      <c r="C1618" s="4" t="s">
        <v>34</v>
      </c>
      <c r="D1618" s="4" t="s">
        <v>1399</v>
      </c>
      <c r="E1618" s="4" t="s">
        <v>1435</v>
      </c>
      <c r="F1618" s="4" t="s">
        <v>143</v>
      </c>
      <c r="G1618" s="4" t="s">
        <v>2608</v>
      </c>
      <c r="H1618" t="str">
        <f t="shared" si="25"/>
        <v>{ codigo: "11312016", recurso: "Grúa Pesado Pequeño", carroceria: "FURGON", nombre: "JAC HFC1040K JCC 3.0 [ASL] MT 2800CC TD 4X2" },</v>
      </c>
    </row>
    <row r="1619" spans="1:8">
      <c r="A1619" s="3">
        <v>11312017</v>
      </c>
      <c r="B1619" s="4" t="s">
        <v>1373</v>
      </c>
      <c r="C1619" s="4" t="s">
        <v>34</v>
      </c>
      <c r="D1619" s="4" t="s">
        <v>1386</v>
      </c>
      <c r="E1619" s="4" t="s">
        <v>1429</v>
      </c>
      <c r="F1619" s="4" t="s">
        <v>143</v>
      </c>
      <c r="G1619" s="4" t="s">
        <v>2608</v>
      </c>
      <c r="H1619" t="str">
        <f t="shared" si="25"/>
        <v>{ codigo: "11312017", recurso: "Grúa Pesado Pequeño", carroceria: "FURGON", nombre: "JAC HFC1045 JCC [ASL] MT 2800CC TD 4X2" },</v>
      </c>
    </row>
    <row r="1620" spans="1:8">
      <c r="A1620" s="3">
        <v>11312018</v>
      </c>
      <c r="B1620" s="4" t="s">
        <v>1373</v>
      </c>
      <c r="C1620" s="4" t="s">
        <v>34</v>
      </c>
      <c r="D1620" s="4" t="s">
        <v>1411</v>
      </c>
      <c r="E1620" s="4" t="s">
        <v>1416</v>
      </c>
      <c r="F1620" s="4" t="s">
        <v>1352</v>
      </c>
      <c r="G1620" s="4" t="s">
        <v>2608</v>
      </c>
      <c r="H1620" t="str">
        <f t="shared" si="25"/>
        <v>{ codigo: "11312018", recurso: "Grúa Pesado Pequeño", carroceria: "FURGON", nombre: "JAC HFC1042KR 1042 MT 2800CC TD 4X2 [DC] AA" },</v>
      </c>
    </row>
    <row r="1621" spans="1:8">
      <c r="A1621" s="3">
        <v>11312019</v>
      </c>
      <c r="B1621" s="4" t="s">
        <v>1373</v>
      </c>
      <c r="C1621" s="4" t="s">
        <v>34</v>
      </c>
      <c r="D1621" s="4" t="s">
        <v>1417</v>
      </c>
      <c r="E1621" s="4" t="s">
        <v>1418</v>
      </c>
      <c r="F1621" s="4" t="s">
        <v>313</v>
      </c>
      <c r="G1621" s="4" t="s">
        <v>2607</v>
      </c>
      <c r="H1621" t="str">
        <f t="shared" si="25"/>
        <v>{ codigo: "11312019", recurso: "Grúa Pesado Mediano", carroceria: "FURGON", nombre: "JAC HFC1050 KD MT 3900CC TD 4X2" },</v>
      </c>
    </row>
    <row r="1622" spans="1:8">
      <c r="A1622" s="3">
        <v>11312020</v>
      </c>
      <c r="B1622" s="4" t="s">
        <v>1373</v>
      </c>
      <c r="C1622" s="4" t="s">
        <v>34</v>
      </c>
      <c r="D1622" s="4" t="s">
        <v>1419</v>
      </c>
      <c r="E1622" s="4" t="s">
        <v>1436</v>
      </c>
      <c r="F1622" s="4" t="s">
        <v>313</v>
      </c>
      <c r="G1622" s="4" t="s">
        <v>2607</v>
      </c>
      <c r="H1622" t="str">
        <f t="shared" si="25"/>
        <v>{ codigo: "11312020", recurso: "Grúa Pesado Mediano", carroceria: "FURGON", nombre: "JAC HFC1060 KD [ASL] MT 3900CC TD 4X2" },</v>
      </c>
    </row>
    <row r="1623" spans="1:8">
      <c r="A1623" s="3">
        <v>11312022</v>
      </c>
      <c r="B1623" s="4" t="s">
        <v>1373</v>
      </c>
      <c r="C1623" s="4" t="s">
        <v>34</v>
      </c>
      <c r="D1623" s="4" t="s">
        <v>1437</v>
      </c>
      <c r="E1623" s="4" t="s">
        <v>1438</v>
      </c>
      <c r="F1623" s="4" t="s">
        <v>1439</v>
      </c>
      <c r="G1623" s="4" t="s">
        <v>2608</v>
      </c>
      <c r="H1623" t="str">
        <f t="shared" si="25"/>
        <v>{ codigo: "11312022", recurso: "Grúa Pesado Pequeño", carroceria: "FURGON", nombre: "JAC HFC1023 KG MT 1100CC SA" },</v>
      </c>
    </row>
    <row r="1624" spans="1:8">
      <c r="A1624" s="3">
        <v>11312024</v>
      </c>
      <c r="B1624" s="4" t="s">
        <v>1373</v>
      </c>
      <c r="C1624" s="4" t="s">
        <v>34</v>
      </c>
      <c r="D1624" s="4" t="s">
        <v>1402</v>
      </c>
      <c r="E1624" s="4" t="s">
        <v>1407</v>
      </c>
      <c r="F1624" s="4" t="s">
        <v>1404</v>
      </c>
      <c r="G1624" s="4" t="s">
        <v>2608</v>
      </c>
      <c r="H1624" t="str">
        <f t="shared" si="25"/>
        <v>{ codigo: "11312024", recurso: "Grúa Pesado Pequeño", carroceria: "FURGON", nombre: "JAC HFC1035 K [92HP] MT 2800CC TD 4X2 [DC]" },</v>
      </c>
    </row>
    <row r="1625" spans="1:8">
      <c r="A1625" s="3">
        <v>11312025</v>
      </c>
      <c r="B1625" s="4" t="s">
        <v>1373</v>
      </c>
      <c r="C1625" s="4" t="s">
        <v>34</v>
      </c>
      <c r="D1625" s="4" t="s">
        <v>1384</v>
      </c>
      <c r="E1625" s="4" t="s">
        <v>1440</v>
      </c>
      <c r="F1625" s="4" t="s">
        <v>79</v>
      </c>
      <c r="G1625" s="4" t="s">
        <v>2607</v>
      </c>
      <c r="H1625" t="str">
        <f t="shared" si="25"/>
        <v>{ codigo: "11312025", recurso: "Grúa Pesado Mediano", carroceria: "FURGON", nombre: "JAC HFC1083 KR1T [ASL] MT 3800CC TD 4X2 [CM]" },</v>
      </c>
    </row>
    <row r="1626" spans="1:8">
      <c r="A1626" s="3">
        <v>11321005</v>
      </c>
      <c r="B1626" s="4" t="s">
        <v>1373</v>
      </c>
      <c r="C1626" s="4" t="s">
        <v>263</v>
      </c>
      <c r="D1626" s="4" t="s">
        <v>1441</v>
      </c>
      <c r="E1626" s="4" t="s">
        <v>1442</v>
      </c>
      <c r="F1626" s="4" t="s">
        <v>1443</v>
      </c>
      <c r="G1626" s="4" t="s">
        <v>2605</v>
      </c>
      <c r="H1626" t="str">
        <f t="shared" si="25"/>
        <v>{ codigo: "11321005", recurso: "Liviano", carroceria: "CAMIONETA", nombre: "JAC HFC1037  T8 COMFORT MT 2000CC TD 4X4" },</v>
      </c>
    </row>
    <row r="1627" spans="1:8">
      <c r="A1627" s="3">
        <v>11322001</v>
      </c>
      <c r="B1627" s="4" t="s">
        <v>1373</v>
      </c>
      <c r="C1627" s="4" t="s">
        <v>49</v>
      </c>
      <c r="D1627" s="4" t="s">
        <v>1444</v>
      </c>
      <c r="E1627" s="4" t="s">
        <v>1406</v>
      </c>
      <c r="F1627" s="4" t="s">
        <v>1445</v>
      </c>
      <c r="G1627" s="4" t="s">
        <v>2606</v>
      </c>
      <c r="H1627" t="str">
        <f t="shared" si="25"/>
        <v>{ codigo: "11322001", recurso: "Grúa Pesado Grande", carroceria: "REMOLCADOR", nombre: "JAC HFC4181 KR1 MT 9700CC TD 4X2" },</v>
      </c>
    </row>
    <row r="1628" spans="1:8">
      <c r="A1628" s="3">
        <v>11322002</v>
      </c>
      <c r="B1628" s="4" t="s">
        <v>1373</v>
      </c>
      <c r="C1628" s="4" t="s">
        <v>49</v>
      </c>
      <c r="D1628" s="4" t="s">
        <v>1446</v>
      </c>
      <c r="E1628" s="4" t="s">
        <v>1447</v>
      </c>
      <c r="F1628" s="4" t="s">
        <v>1448</v>
      </c>
      <c r="G1628" s="4" t="s">
        <v>2606</v>
      </c>
      <c r="H1628" t="str">
        <f t="shared" si="25"/>
        <v>{ codigo: "11322002", recurso: "Grúa Pesado Grande", carroceria: "REMOLCADOR", nombre: "JAC HFC4253 K3R1 MT 10800CC TD 6X4 [CM]" },</v>
      </c>
    </row>
    <row r="1629" spans="1:8">
      <c r="A1629" s="3">
        <v>11326001</v>
      </c>
      <c r="B1629" s="4" t="s">
        <v>1373</v>
      </c>
      <c r="C1629" s="4" t="s">
        <v>174</v>
      </c>
      <c r="D1629" s="4" t="s">
        <v>1449</v>
      </c>
      <c r="E1629" s="4" t="s">
        <v>1406</v>
      </c>
      <c r="F1629" s="4" t="s">
        <v>611</v>
      </c>
      <c r="G1629" s="4" t="s">
        <v>2606</v>
      </c>
      <c r="H1629" t="str">
        <f t="shared" si="25"/>
        <v>{ codigo: "11326001", recurso: "Grúa Pesado Grande", carroceria: "VOLQUETA", nombre: "JAC HFC3251 [1] KR1 MT 10800CC TD 6X4" },</v>
      </c>
    </row>
    <row r="1630" spans="1:8">
      <c r="A1630" s="3">
        <v>11326002</v>
      </c>
      <c r="B1630" s="4" t="s">
        <v>1373</v>
      </c>
      <c r="C1630" s="4" t="s">
        <v>174</v>
      </c>
      <c r="D1630" s="4" t="s">
        <v>1401</v>
      </c>
      <c r="E1630" s="4" t="s">
        <v>1398</v>
      </c>
      <c r="F1630" s="4" t="s">
        <v>426</v>
      </c>
      <c r="G1630" s="4" t="s">
        <v>2608</v>
      </c>
      <c r="H1630" t="str">
        <f t="shared" si="25"/>
        <v>{ codigo: "11326002", recurso: "Grúa Pesado Pequeño", carroceria: "VOLQUETA", nombre: "JAC HFC1048 JCC MT 3800CC TD 4X2" },</v>
      </c>
    </row>
    <row r="1631" spans="1:8">
      <c r="A1631" s="3">
        <v>11311046</v>
      </c>
      <c r="B1631" s="4" t="s">
        <v>1373</v>
      </c>
      <c r="C1631" s="4" t="s">
        <v>30</v>
      </c>
      <c r="D1631" s="4" t="s">
        <v>1450</v>
      </c>
      <c r="E1631" s="4" t="s">
        <v>1451</v>
      </c>
      <c r="F1631" s="4" t="s">
        <v>426</v>
      </c>
      <c r="G1631" s="4" t="s">
        <v>2607</v>
      </c>
      <c r="H1631" t="str">
        <f t="shared" si="25"/>
        <v>{ codigo: "11311046", recurso: "Grúa Pesado Mediano", carroceria: "CHASIS", nombre: "JAC HFC1048KN JPR EURO IV MT 3800CC TD 4X2" },</v>
      </c>
    </row>
    <row r="1632" spans="1:8">
      <c r="A1632" s="3">
        <v>11304051</v>
      </c>
      <c r="B1632" s="4" t="s">
        <v>1373</v>
      </c>
      <c r="C1632" s="4" t="s">
        <v>24</v>
      </c>
      <c r="D1632" s="4" t="s">
        <v>1450</v>
      </c>
      <c r="E1632" s="4" t="s">
        <v>1452</v>
      </c>
      <c r="F1632" s="4" t="s">
        <v>1453</v>
      </c>
      <c r="G1632" s="4" t="s">
        <v>2607</v>
      </c>
      <c r="H1632" t="str">
        <f t="shared" si="25"/>
        <v>{ codigo: "11304051", recurso: "Grúa Pesado Mediano", carroceria: "CAMION", nombre: "JAC HFC1048KN JPR EURO IV + MT 3800CC TD" },</v>
      </c>
    </row>
    <row r="1633" spans="1:8">
      <c r="A1633" s="3">
        <v>11312070</v>
      </c>
      <c r="B1633" s="4" t="s">
        <v>1373</v>
      </c>
      <c r="C1633" s="4" t="s">
        <v>34</v>
      </c>
      <c r="D1633" s="4" t="s">
        <v>1450</v>
      </c>
      <c r="E1633" s="4" t="s">
        <v>1454</v>
      </c>
      <c r="F1633" s="4" t="s">
        <v>426</v>
      </c>
      <c r="G1633" s="4" t="s">
        <v>2607</v>
      </c>
      <c r="H1633" t="str">
        <f t="shared" si="25"/>
        <v>{ codigo: "11312070", recurso: "Grúa Pesado Mediano", carroceria: "FURGON", nombre: "JAC HFC1048KN JPR EURO IV [ASL] MT 3800CC TD 4X2" },</v>
      </c>
    </row>
    <row r="1634" spans="1:8">
      <c r="A1634" s="3">
        <v>11326003</v>
      </c>
      <c r="B1634" s="4" t="s">
        <v>1373</v>
      </c>
      <c r="C1634" s="4" t="s">
        <v>174</v>
      </c>
      <c r="D1634" s="4" t="s">
        <v>1409</v>
      </c>
      <c r="E1634" s="4" t="s">
        <v>1410</v>
      </c>
      <c r="F1634" s="4" t="s">
        <v>313</v>
      </c>
      <c r="G1634" s="4" t="s">
        <v>2607</v>
      </c>
      <c r="H1634" t="str">
        <f t="shared" si="25"/>
        <v>{ codigo: "11326003", recurso: "Grúa Pesado Mediano", carroceria: "VOLQUETA", nombre: "JAC HFC1063K 1063K MT 3900CC TD 4X2" },</v>
      </c>
    </row>
    <row r="1635" spans="1:8">
      <c r="A1635" s="3">
        <v>11326004</v>
      </c>
      <c r="B1635" s="4" t="s">
        <v>1373</v>
      </c>
      <c r="C1635" s="4" t="s">
        <v>174</v>
      </c>
      <c r="D1635" s="4" t="s">
        <v>1415</v>
      </c>
      <c r="E1635" s="4" t="s">
        <v>1406</v>
      </c>
      <c r="F1635" s="4" t="s">
        <v>732</v>
      </c>
      <c r="G1635" s="4" t="s">
        <v>2607</v>
      </c>
      <c r="H1635" t="str">
        <f t="shared" si="25"/>
        <v>{ codigo: "11326004", recurso: "Grúa Pesado Mediano", carroceria: "VOLQUETA", nombre: "JAC HFC1134 KR1 MT 8300CC TD 4X2" },</v>
      </c>
    </row>
    <row r="1636" spans="1:8">
      <c r="A1636" s="3">
        <v>11326005</v>
      </c>
      <c r="B1636" s="4" t="s">
        <v>1373</v>
      </c>
      <c r="C1636" s="4" t="s">
        <v>174</v>
      </c>
      <c r="D1636" s="4" t="s">
        <v>1455</v>
      </c>
      <c r="E1636" s="4" t="s">
        <v>1406</v>
      </c>
      <c r="F1636" s="4" t="s">
        <v>611</v>
      </c>
      <c r="G1636" s="4" t="s">
        <v>2606</v>
      </c>
      <c r="H1636" t="str">
        <f t="shared" si="25"/>
        <v>{ codigo: "11326005", recurso: "Grúa Pesado Grande", carroceria: "VOLQUETA", nombre: "JAC HFC3251 [2] KR1 MT 10800CC TD 6X4" },</v>
      </c>
    </row>
    <row r="1637" spans="1:8">
      <c r="A1637" s="3">
        <v>11326006</v>
      </c>
      <c r="B1637" s="4" t="s">
        <v>1373</v>
      </c>
      <c r="C1637" s="4" t="s">
        <v>174</v>
      </c>
      <c r="D1637" s="4" t="s">
        <v>1428</v>
      </c>
      <c r="E1637" s="4" t="s">
        <v>1406</v>
      </c>
      <c r="F1637" s="4" t="s">
        <v>866</v>
      </c>
      <c r="G1637" s="4" t="s">
        <v>2606</v>
      </c>
      <c r="H1637" t="str">
        <f t="shared" si="25"/>
        <v>{ codigo: "11326006", recurso: "Grúa Pesado Grande", carroceria: "VOLQUETA", nombre: "JAC HFC1251 KR1 MT 9700CC TD 6X4" },</v>
      </c>
    </row>
    <row r="1638" spans="1:8">
      <c r="A1638" s="3">
        <v>11326007</v>
      </c>
      <c r="B1638" s="4" t="s">
        <v>1373</v>
      </c>
      <c r="C1638" s="4" t="s">
        <v>174</v>
      </c>
      <c r="D1638" s="4" t="s">
        <v>1415</v>
      </c>
      <c r="E1638" s="4" t="s">
        <v>1456</v>
      </c>
      <c r="F1638" s="4" t="s">
        <v>732</v>
      </c>
      <c r="G1638" s="4" t="s">
        <v>2607</v>
      </c>
      <c r="H1638" t="str">
        <f t="shared" si="25"/>
        <v>{ codigo: "11326007", recurso: "Grúa Pesado Mediano", carroceria: "VOLQUETA", nombre: "JAC HFC1134 KR1 [FL] MT 8300CC TD 4X2" },</v>
      </c>
    </row>
    <row r="1639" spans="1:8">
      <c r="A1639" s="3">
        <v>11326008</v>
      </c>
      <c r="B1639" s="4" t="s">
        <v>1373</v>
      </c>
      <c r="C1639" s="4" t="s">
        <v>174</v>
      </c>
      <c r="D1639" s="4" t="s">
        <v>1417</v>
      </c>
      <c r="E1639" s="4" t="s">
        <v>1418</v>
      </c>
      <c r="F1639" s="4" t="s">
        <v>313</v>
      </c>
      <c r="G1639" s="4" t="s">
        <v>2607</v>
      </c>
      <c r="H1639" t="str">
        <f t="shared" si="25"/>
        <v>{ codigo: "11326008", recurso: "Grúa Pesado Mediano", carroceria: "VOLQUETA", nombre: "JAC HFC1050 KD MT 3900CC TD 4X2" },</v>
      </c>
    </row>
    <row r="1640" spans="1:8">
      <c r="A1640" s="3">
        <v>11326010</v>
      </c>
      <c r="B1640" s="4" t="s">
        <v>1373</v>
      </c>
      <c r="C1640" s="4" t="s">
        <v>174</v>
      </c>
      <c r="D1640" s="4" t="s">
        <v>1444</v>
      </c>
      <c r="E1640" s="4" t="s">
        <v>1406</v>
      </c>
      <c r="F1640" s="4" t="s">
        <v>1445</v>
      </c>
      <c r="G1640" s="4" t="s">
        <v>2607</v>
      </c>
      <c r="H1640" t="str">
        <f t="shared" si="25"/>
        <v>{ codigo: "11326010", recurso: "Grúa Pesado Mediano", carroceria: "VOLQUETA", nombre: "JAC HFC4181 KR1 MT 9700CC TD 4X2" },</v>
      </c>
    </row>
    <row r="1641" spans="1:8">
      <c r="A1641" s="3">
        <v>11303017</v>
      </c>
      <c r="B1641" s="4" t="s">
        <v>1373</v>
      </c>
      <c r="C1641" s="4" t="s">
        <v>8</v>
      </c>
      <c r="D1641" s="4" t="s">
        <v>1457</v>
      </c>
      <c r="E1641" s="4" t="s">
        <v>1458</v>
      </c>
      <c r="F1641" s="4" t="s">
        <v>143</v>
      </c>
      <c r="G1641" s="4" t="s">
        <v>2608</v>
      </c>
      <c r="H1641" t="str">
        <f t="shared" si="25"/>
        <v>{ codigo: "11303017", recurso: "Grúa Pesado Pequeño", carroceria: "BUS / BUSETA / MICROBUS", nombre: "JAC HFC6591KH SUNRAY MT 2800CC TD 4X2" },</v>
      </c>
    </row>
    <row r="1642" spans="1:8">
      <c r="A1642" s="3">
        <v>11307001</v>
      </c>
      <c r="B1642" s="4" t="s">
        <v>1373</v>
      </c>
      <c r="C1642" s="4" t="s">
        <v>904</v>
      </c>
      <c r="D1642" s="4" t="s">
        <v>1459</v>
      </c>
      <c r="E1642" s="4" t="s">
        <v>1460</v>
      </c>
      <c r="F1642" s="4" t="s">
        <v>1461</v>
      </c>
      <c r="G1642" s="4" t="s">
        <v>2608</v>
      </c>
      <c r="H1642" t="str">
        <f t="shared" si="25"/>
        <v>{ codigo: "11307001", recurso: "Grúa Pesado Pequeño", carroceria: "MICROBUS", nombre: "JAC SUNRAY  EV HFC5049XXEV6H AT 120KW ABS" },</v>
      </c>
    </row>
    <row r="1643" spans="1:8">
      <c r="A1643" s="3">
        <v>11307002</v>
      </c>
      <c r="B1643" s="4" t="s">
        <v>1373</v>
      </c>
      <c r="C1643" s="4" t="s">
        <v>904</v>
      </c>
      <c r="D1643" s="4" t="s">
        <v>1459</v>
      </c>
      <c r="E1643" s="4" t="s">
        <v>1462</v>
      </c>
      <c r="F1643" s="4" t="s">
        <v>467</v>
      </c>
      <c r="G1643" s="4" t="s">
        <v>2608</v>
      </c>
      <c r="H1643" t="str">
        <f t="shared" si="25"/>
        <v>{ codigo: "11307002", recurso: "Grúa Pesado Pequeño", carroceria: "MICROBUS", nombre: "JAC SUNRAY  HFC6601KHV MT 2700CC TD 4X2" },</v>
      </c>
    </row>
    <row r="1644" spans="1:8">
      <c r="A1644" s="3">
        <v>11320003</v>
      </c>
      <c r="B1644" s="4" t="s">
        <v>1373</v>
      </c>
      <c r="C1644" s="4" t="s">
        <v>34</v>
      </c>
      <c r="D1644" s="4" t="s">
        <v>1463</v>
      </c>
      <c r="E1644" s="4" t="s">
        <v>1464</v>
      </c>
      <c r="F1644" s="4" t="s">
        <v>1465</v>
      </c>
      <c r="G1644" s="4" t="s">
        <v>2608</v>
      </c>
      <c r="H1644" t="str">
        <f t="shared" si="25"/>
        <v>{ codigo: "11320003", recurso: "Grúa Pesado Pequeño", carroceria: "FURGON", nombre: "JAC X100EV  HFC1031XXYEV41  AT 110KW ABS 4X2 PF" },</v>
      </c>
    </row>
    <row r="1645" spans="1:8">
      <c r="A1645" s="3">
        <v>11303005</v>
      </c>
      <c r="B1645" s="4" t="s">
        <v>1373</v>
      </c>
      <c r="C1645" s="4" t="s">
        <v>404</v>
      </c>
      <c r="D1645" s="4" t="s">
        <v>1466</v>
      </c>
      <c r="E1645" s="4" t="s">
        <v>1467</v>
      </c>
      <c r="F1645" s="4" t="s">
        <v>1468</v>
      </c>
      <c r="G1645" s="4" t="s">
        <v>2605</v>
      </c>
      <c r="H1645" t="str">
        <f t="shared" si="25"/>
        <v>{ codigo: "11303005", recurso: "Liviano", carroceria: "VAN", nombre: "JAC REFINE  2.8 L MT 2800CC TD 4X2 [11PSJ] AA" },</v>
      </c>
    </row>
    <row r="1646" spans="1:8">
      <c r="A1646" s="3">
        <v>11312071</v>
      </c>
      <c r="B1646" s="4" t="s">
        <v>1373</v>
      </c>
      <c r="C1646" s="4" t="s">
        <v>24</v>
      </c>
      <c r="D1646" s="4" t="s">
        <v>1469</v>
      </c>
      <c r="E1646" s="4" t="s">
        <v>1470</v>
      </c>
      <c r="F1646" s="4" t="s">
        <v>1471</v>
      </c>
      <c r="G1646" s="4" t="s">
        <v>2608</v>
      </c>
      <c r="H1646" t="str">
        <f t="shared" si="25"/>
        <v>{ codigo: "11312071", recurso: "Grúa Pesado Pequeño", carroceria: "CAMION", nombre: "JAC HFC1036KN JHR LARGO MT 2200CC TD 4X2 EURO VI" },</v>
      </c>
    </row>
    <row r="1647" spans="1:8">
      <c r="A1647" s="3">
        <v>11312046</v>
      </c>
      <c r="B1647" s="4" t="s">
        <v>1373</v>
      </c>
      <c r="C1647" s="4" t="s">
        <v>24</v>
      </c>
      <c r="D1647" s="4" t="s">
        <v>1472</v>
      </c>
      <c r="E1647" s="4" t="s">
        <v>1473</v>
      </c>
      <c r="F1647" s="4" t="s">
        <v>1474</v>
      </c>
      <c r="G1647" s="4" t="s">
        <v>2607</v>
      </c>
      <c r="H1647" t="str">
        <f t="shared" si="25"/>
        <v>{ codigo: "11312046", recurso: "Grúa Pesado Mediano", carroceria: "CAMION", nombre: "JAC HFC1120KN JRR EURO IV [ASL] MT 3800CC TD 4X2 [CM] ABS" },</v>
      </c>
    </row>
    <row r="1648" spans="1:8">
      <c r="A1648" s="3">
        <v>32103001</v>
      </c>
      <c r="B1648" s="4" t="s">
        <v>1475</v>
      </c>
      <c r="C1648" s="4" t="s">
        <v>8</v>
      </c>
      <c r="D1648" s="4" t="s">
        <v>1476</v>
      </c>
      <c r="E1648" s="4" t="s">
        <v>1477</v>
      </c>
      <c r="F1648" s="4" t="s">
        <v>1478</v>
      </c>
      <c r="G1648" s="4" t="s">
        <v>2605</v>
      </c>
      <c r="H1648" t="str">
        <f t="shared" si="25"/>
        <v>{ codigo: "32103001", recurso: "Liviano", carroceria: "BUS / BUSETA / MICROBUS", nombre: "JINBEI HAISE SY6483-Q316 MT 2700CC TD 4X2 [URB]" },</v>
      </c>
    </row>
    <row r="1649" spans="1:8">
      <c r="A1649" s="3">
        <v>32103002</v>
      </c>
      <c r="B1649" s="4" t="s">
        <v>1475</v>
      </c>
      <c r="C1649" s="4" t="s">
        <v>8</v>
      </c>
      <c r="D1649" s="4" t="s">
        <v>1476</v>
      </c>
      <c r="E1649" s="4" t="s">
        <v>1479</v>
      </c>
      <c r="F1649" s="4" t="s">
        <v>306</v>
      </c>
      <c r="G1649" s="4" t="s">
        <v>2605</v>
      </c>
      <c r="H1649" t="str">
        <f t="shared" si="25"/>
        <v>{ codigo: "32103002", recurso: "Liviano", carroceria: "BUS / BUSETA / MICROBUS", nombre: "JINBEI HAISE SY6480A1C-ME MT 2200CC 4X2" },</v>
      </c>
    </row>
    <row r="1650" spans="1:8">
      <c r="A1650" s="3">
        <v>32103003</v>
      </c>
      <c r="B1650" s="4" t="s">
        <v>1475</v>
      </c>
      <c r="C1650" s="4" t="s">
        <v>8</v>
      </c>
      <c r="D1650" s="4" t="s">
        <v>1480</v>
      </c>
      <c r="E1650" s="4" t="s">
        <v>1481</v>
      </c>
      <c r="F1650" s="4" t="s">
        <v>1482</v>
      </c>
      <c r="G1650" s="4" t="s">
        <v>2608</v>
      </c>
      <c r="H1650" t="str">
        <f t="shared" si="25"/>
        <v>{ codigo: "32103003", recurso: "Grúa Pesado Pequeño", carroceria: "BUS / BUSETA / MICROBUS", nombre: "JINBEI TRAVEL H2 SY6548J16L MT 2500CC TD 4X2 [16PSJ] AA" },</v>
      </c>
    </row>
    <row r="1651" spans="1:8">
      <c r="A1651" s="3">
        <v>32103004</v>
      </c>
      <c r="B1651" s="4" t="s">
        <v>1475</v>
      </c>
      <c r="C1651" s="4" t="s">
        <v>8</v>
      </c>
      <c r="D1651" s="4" t="s">
        <v>1480</v>
      </c>
      <c r="E1651" s="4" t="s">
        <v>1483</v>
      </c>
      <c r="F1651" s="4" t="s">
        <v>1484</v>
      </c>
      <c r="G1651" s="4" t="s">
        <v>2608</v>
      </c>
      <c r="H1651" t="str">
        <f t="shared" si="25"/>
        <v>{ codigo: "32103004", recurso: "Grúa Pesado Pequeño", carroceria: "BUS / BUSETA / MICROBUS", nombre: "JINBEI TRAVEL H2 SY6548J19L MT 2500CC TD 4X2 [19PSJ] AA" },</v>
      </c>
    </row>
    <row r="1652" spans="1:8">
      <c r="A1652" s="3">
        <v>32103005</v>
      </c>
      <c r="B1652" s="4" t="s">
        <v>1475</v>
      </c>
      <c r="C1652" s="4" t="s">
        <v>8</v>
      </c>
      <c r="D1652" s="4" t="s">
        <v>1485</v>
      </c>
      <c r="E1652" s="4" t="s">
        <v>1486</v>
      </c>
      <c r="F1652" s="4" t="s">
        <v>1487</v>
      </c>
      <c r="G1652" s="4" t="s">
        <v>2608</v>
      </c>
      <c r="H1652" t="str">
        <f t="shared" si="25"/>
        <v>{ codigo: "32103005", recurso: "Grúa Pesado Pequeño", carroceria: "BUS / BUSETA / MICROBUS", nombre: "JINBEI TRAVEL H1 SY6480J3DB MT 2800CC TD 4X2 [16PSJ] 2AA" },</v>
      </c>
    </row>
    <row r="1653" spans="1:8">
      <c r="A1653" s="3">
        <v>32103006</v>
      </c>
      <c r="B1653" s="4" t="s">
        <v>1475</v>
      </c>
      <c r="C1653" s="4" t="s">
        <v>8</v>
      </c>
      <c r="D1653" s="4" t="s">
        <v>1485</v>
      </c>
      <c r="E1653" s="4" t="s">
        <v>1486</v>
      </c>
      <c r="F1653" s="4" t="s">
        <v>1488</v>
      </c>
      <c r="G1653" s="4" t="s">
        <v>2608</v>
      </c>
      <c r="H1653" t="str">
        <f t="shared" si="25"/>
        <v>{ codigo: "32103006", recurso: "Grúa Pesado Pequeño", carroceria: "BUS / BUSETA / MICROBUS", nombre: "JINBEI TRAVEL H1 SY6480J3DB MT 2800CC TD 4X2 [15PSJ][URB]" },</v>
      </c>
    </row>
    <row r="1654" spans="1:8">
      <c r="A1654" s="3">
        <v>32103007</v>
      </c>
      <c r="B1654" s="4" t="s">
        <v>1475</v>
      </c>
      <c r="C1654" s="4" t="s">
        <v>8</v>
      </c>
      <c r="D1654" s="4" t="s">
        <v>1489</v>
      </c>
      <c r="E1654" s="4" t="s">
        <v>1490</v>
      </c>
      <c r="F1654" s="4" t="s">
        <v>1491</v>
      </c>
      <c r="G1654" s="4" t="s">
        <v>2608</v>
      </c>
      <c r="H1654" t="str">
        <f t="shared" si="25"/>
        <v>{ codigo: "32103007", recurso: "Grúa Pesado Pequeño", carroceria: "BUS / BUSETA / MICROBUS", nombre: "JINBEI HAISE H2 SY6498W16S CORTA MT 2500CC TD 4X2 [16PSJ]" },</v>
      </c>
    </row>
    <row r="1655" spans="1:8">
      <c r="A1655" s="3">
        <v>32104001</v>
      </c>
      <c r="B1655" s="4" t="s">
        <v>1475</v>
      </c>
      <c r="C1655" s="4" t="s">
        <v>24</v>
      </c>
      <c r="D1655" s="4" t="s">
        <v>1492</v>
      </c>
      <c r="E1655" s="4" t="s">
        <v>1493</v>
      </c>
      <c r="F1655" s="4" t="s">
        <v>539</v>
      </c>
      <c r="G1655" s="4" t="s">
        <v>2608</v>
      </c>
      <c r="H1655" t="str">
        <f t="shared" si="25"/>
        <v>{ codigo: "32104001", recurso: "Grúa Pesado Pequeño", carroceria: "CAMION", nombre: "JINBEI SY1044 DVF3 MT 3200CC TD 4X2" },</v>
      </c>
    </row>
    <row r="1656" spans="1:8">
      <c r="A1656" s="3">
        <v>32104002</v>
      </c>
      <c r="B1656" s="4" t="s">
        <v>1475</v>
      </c>
      <c r="C1656" s="4" t="s">
        <v>24</v>
      </c>
      <c r="D1656" s="4" t="s">
        <v>1494</v>
      </c>
      <c r="E1656" s="4" t="s">
        <v>1495</v>
      </c>
      <c r="F1656" s="4" t="s">
        <v>501</v>
      </c>
      <c r="G1656" s="4" t="s">
        <v>2608</v>
      </c>
      <c r="H1656" t="str">
        <f t="shared" si="25"/>
        <v>{ codigo: "32104002", recurso: "Grúa Pesado Pequeño", carroceria: "CAMION", nombre: "JINBEI SY1040 DY3S PLATON MT 3700CC TD 4X2" },</v>
      </c>
    </row>
    <row r="1657" spans="1:8">
      <c r="A1657" s="3">
        <v>32104004</v>
      </c>
      <c r="B1657" s="4" t="s">
        <v>1475</v>
      </c>
      <c r="C1657" s="4" t="s">
        <v>24</v>
      </c>
      <c r="D1657" s="4" t="s">
        <v>1496</v>
      </c>
      <c r="E1657" s="4" t="s">
        <v>1497</v>
      </c>
      <c r="F1657" s="4" t="s">
        <v>313</v>
      </c>
      <c r="G1657" s="4" t="s">
        <v>2608</v>
      </c>
      <c r="H1657" t="str">
        <f t="shared" si="25"/>
        <v>{ codigo: "32104004", recurso: "Grúa Pesado Pequeño", carroceria: "CAMION", nombre: "JINBEI SY1062 DRY MT 3900CC TD 4X2" },</v>
      </c>
    </row>
    <row r="1658" spans="1:8">
      <c r="A1658" s="3">
        <v>32104005</v>
      </c>
      <c r="B1658" s="4" t="s">
        <v>1475</v>
      </c>
      <c r="C1658" s="4" t="s">
        <v>24</v>
      </c>
      <c r="D1658" s="4" t="s">
        <v>1498</v>
      </c>
      <c r="E1658" s="4" t="s">
        <v>1499</v>
      </c>
      <c r="F1658" s="4" t="s">
        <v>467</v>
      </c>
      <c r="G1658" s="4" t="s">
        <v>2608</v>
      </c>
      <c r="H1658" t="str">
        <f t="shared" si="25"/>
        <v>{ codigo: "32104005", recurso: "Grúa Pesado Pequeño", carroceria: "CAMION", nombre: "JINBEI SY1030 DFH4 MT 2700CC TD 4X2" },</v>
      </c>
    </row>
    <row r="1659" spans="1:8">
      <c r="A1659" s="3">
        <v>32111001</v>
      </c>
      <c r="B1659" s="4" t="s">
        <v>1475</v>
      </c>
      <c r="C1659" s="4" t="s">
        <v>30</v>
      </c>
      <c r="D1659" s="4" t="s">
        <v>1492</v>
      </c>
      <c r="E1659" s="4" t="s">
        <v>1493</v>
      </c>
      <c r="F1659" s="4" t="s">
        <v>539</v>
      </c>
      <c r="G1659" s="4" t="s">
        <v>2608</v>
      </c>
      <c r="H1659" t="str">
        <f t="shared" si="25"/>
        <v>{ codigo: "32111001", recurso: "Grúa Pesado Pequeño", carroceria: "CHASIS", nombre: "JINBEI SY1044 DVF3 MT 3200CC TD 4X2" },</v>
      </c>
    </row>
    <row r="1660" spans="1:8">
      <c r="A1660" s="3">
        <v>32111002</v>
      </c>
      <c r="B1660" s="4" t="s">
        <v>1475</v>
      </c>
      <c r="C1660" s="4" t="s">
        <v>30</v>
      </c>
      <c r="D1660" s="4" t="s">
        <v>1496</v>
      </c>
      <c r="E1660" s="4" t="s">
        <v>1497</v>
      </c>
      <c r="F1660" s="4" t="s">
        <v>313</v>
      </c>
      <c r="G1660" s="4" t="s">
        <v>2608</v>
      </c>
      <c r="H1660" t="str">
        <f t="shared" si="25"/>
        <v>{ codigo: "32111002", recurso: "Grúa Pesado Pequeño", carroceria: "CHASIS", nombre: "JINBEI SY1062 DRY MT 3900CC TD 4X2" },</v>
      </c>
    </row>
    <row r="1661" spans="1:8">
      <c r="A1661" s="3">
        <v>32111003</v>
      </c>
      <c r="B1661" s="4" t="s">
        <v>1475</v>
      </c>
      <c r="C1661" s="4" t="s">
        <v>30</v>
      </c>
      <c r="D1661" s="4" t="s">
        <v>1498</v>
      </c>
      <c r="E1661" s="4" t="s">
        <v>1499</v>
      </c>
      <c r="F1661" s="4" t="s">
        <v>467</v>
      </c>
      <c r="G1661" s="4" t="s">
        <v>2608</v>
      </c>
      <c r="H1661" t="str">
        <f t="shared" si="25"/>
        <v>{ codigo: "32111003", recurso: "Grúa Pesado Pequeño", carroceria: "CHASIS", nombre: "JINBEI SY1030 DFH4 MT 2700CC TD 4X2" },</v>
      </c>
    </row>
    <row r="1662" spans="1:8">
      <c r="A1662" s="3">
        <v>32111004</v>
      </c>
      <c r="B1662" s="4" t="s">
        <v>1475</v>
      </c>
      <c r="C1662" s="4" t="s">
        <v>30</v>
      </c>
      <c r="D1662" s="4" t="s">
        <v>1494</v>
      </c>
      <c r="E1662" s="4" t="s">
        <v>1500</v>
      </c>
      <c r="F1662" s="4" t="s">
        <v>501</v>
      </c>
      <c r="G1662" s="4" t="s">
        <v>2608</v>
      </c>
      <c r="H1662" t="str">
        <f t="shared" si="25"/>
        <v>{ codigo: "32111004", recurso: "Grúa Pesado Pequeño", carroceria: "CHASIS", nombre: "JINBEI SY1040 DY3S MT 3700CC TD 4X2" },</v>
      </c>
    </row>
    <row r="1663" spans="1:8">
      <c r="A1663" s="3">
        <v>32112001</v>
      </c>
      <c r="B1663" s="4" t="s">
        <v>1475</v>
      </c>
      <c r="C1663" s="4" t="s">
        <v>34</v>
      </c>
      <c r="D1663" s="4" t="s">
        <v>1496</v>
      </c>
      <c r="E1663" s="4" t="s">
        <v>1501</v>
      </c>
      <c r="F1663" s="4" t="s">
        <v>313</v>
      </c>
      <c r="G1663" s="4" t="s">
        <v>2608</v>
      </c>
      <c r="H1663" t="str">
        <f t="shared" si="25"/>
        <v>{ codigo: "32112001", recurso: "Grúa Pesado Pequeño", carroceria: "FURGON", nombre: "JINBEI SY1062 DRY [STD] MT 3900CC TD 4X2" },</v>
      </c>
    </row>
    <row r="1664" spans="1:8">
      <c r="A1664" s="3">
        <v>32112002</v>
      </c>
      <c r="B1664" s="4" t="s">
        <v>1475</v>
      </c>
      <c r="C1664" s="4" t="s">
        <v>34</v>
      </c>
      <c r="D1664" s="4" t="s">
        <v>1498</v>
      </c>
      <c r="E1664" s="4" t="s">
        <v>1499</v>
      </c>
      <c r="F1664" s="4" t="s">
        <v>467</v>
      </c>
      <c r="G1664" s="4" t="s">
        <v>2608</v>
      </c>
      <c r="H1664" t="str">
        <f t="shared" si="25"/>
        <v>{ codigo: "32112002", recurso: "Grúa Pesado Pequeño", carroceria: "FURGON", nombre: "JINBEI SY1030 DFH4 MT 2700CC TD 4X2" },</v>
      </c>
    </row>
    <row r="1665" spans="1:8">
      <c r="A1665" s="3">
        <v>32112003</v>
      </c>
      <c r="B1665" s="4" t="s">
        <v>1475</v>
      </c>
      <c r="C1665" s="4" t="s">
        <v>34</v>
      </c>
      <c r="D1665" s="4" t="s">
        <v>1494</v>
      </c>
      <c r="E1665" s="4" t="s">
        <v>1502</v>
      </c>
      <c r="F1665" s="4" t="s">
        <v>501</v>
      </c>
      <c r="G1665" s="4" t="s">
        <v>2608</v>
      </c>
      <c r="H1665" t="str">
        <f t="shared" si="25"/>
        <v>{ codigo: "32112003", recurso: "Grúa Pesado Pequeño", carroceria: "FURGON", nombre: "JINBEI SY1040 DY3S [STD] MT 3700CC TD 4X2" },</v>
      </c>
    </row>
    <row r="1666" spans="1:8">
      <c r="A1666" s="3">
        <v>32112004</v>
      </c>
      <c r="B1666" s="4" t="s">
        <v>1475</v>
      </c>
      <c r="C1666" s="4" t="s">
        <v>34</v>
      </c>
      <c r="D1666" s="4" t="s">
        <v>1492</v>
      </c>
      <c r="E1666" s="4" t="s">
        <v>1503</v>
      </c>
      <c r="F1666" s="4" t="s">
        <v>539</v>
      </c>
      <c r="G1666" s="4" t="s">
        <v>2608</v>
      </c>
      <c r="H1666" t="str">
        <f t="shared" ref="H1666:H1729" si="26">"{ codigo: """ &amp; A1666 &amp; """, recurso: """ &amp; G1666 &amp; """, carroceria: """ &amp; C1666 &amp; """, nombre: """ &amp; B1666 &amp; " " &amp; D1666 &amp; " " &amp; E1666 &amp; " " &amp; F1666 &amp; """ },"</f>
        <v>{ codigo: "32112004", recurso: "Grúa Pesado Pequeño", carroceria: "FURGON", nombre: "JINBEI SY1044 DVF3 [ASL] MT 3200CC TD 4X2" },</v>
      </c>
    </row>
    <row r="1667" spans="1:8">
      <c r="A1667" s="3">
        <v>32112005</v>
      </c>
      <c r="B1667" s="4" t="s">
        <v>1475</v>
      </c>
      <c r="C1667" s="4" t="s">
        <v>34</v>
      </c>
      <c r="D1667" s="4" t="s">
        <v>1494</v>
      </c>
      <c r="E1667" s="4" t="s">
        <v>1504</v>
      </c>
      <c r="F1667" s="4" t="s">
        <v>501</v>
      </c>
      <c r="G1667" s="4" t="s">
        <v>2608</v>
      </c>
      <c r="H1667" t="str">
        <f t="shared" si="26"/>
        <v>{ codigo: "32112005", recurso: "Grúa Pesado Pequeño", carroceria: "FURGON", nombre: "JINBEI SY1040 DY3S [ASL] MT 3700CC TD 4X2" },</v>
      </c>
    </row>
    <row r="1668" spans="1:8">
      <c r="A1668" s="3">
        <v>32112006</v>
      </c>
      <c r="B1668" s="4" t="s">
        <v>1475</v>
      </c>
      <c r="C1668" s="4" t="s">
        <v>34</v>
      </c>
      <c r="D1668" s="4" t="s">
        <v>1496</v>
      </c>
      <c r="E1668" s="4" t="s">
        <v>1505</v>
      </c>
      <c r="F1668" s="4" t="s">
        <v>313</v>
      </c>
      <c r="G1668" s="4" t="s">
        <v>2607</v>
      </c>
      <c r="H1668" t="str">
        <f t="shared" si="26"/>
        <v>{ codigo: "32112006", recurso: "Grúa Pesado Mediano", carroceria: "FURGON", nombre: "JINBEI SY1062 DRY [ASL] MT 3900CC TD 4X2" },</v>
      </c>
    </row>
    <row r="1669" spans="1:8">
      <c r="A1669" s="3">
        <v>32112007</v>
      </c>
      <c r="B1669" s="4" t="s">
        <v>1475</v>
      </c>
      <c r="C1669" s="4" t="s">
        <v>34</v>
      </c>
      <c r="D1669" s="4" t="s">
        <v>1498</v>
      </c>
      <c r="E1669" s="4" t="s">
        <v>1506</v>
      </c>
      <c r="F1669" s="4" t="s">
        <v>467</v>
      </c>
      <c r="G1669" s="4" t="s">
        <v>2608</v>
      </c>
      <c r="H1669" t="str">
        <f t="shared" si="26"/>
        <v>{ codigo: "32112007", recurso: "Grúa Pesado Pequeño", carroceria: "FURGON", nombre: "JINBEI SY1030 DFH4 [ASL] MT 2700CC TD 4X2" },</v>
      </c>
    </row>
    <row r="1670" spans="1:8">
      <c r="A1670" s="3">
        <v>15803001</v>
      </c>
      <c r="B1670" s="4" t="s">
        <v>1507</v>
      </c>
      <c r="C1670" s="4" t="s">
        <v>8</v>
      </c>
      <c r="D1670" s="4" t="s">
        <v>1508</v>
      </c>
      <c r="E1670" s="4" t="s">
        <v>1509</v>
      </c>
      <c r="F1670" s="4" t="s">
        <v>1510</v>
      </c>
      <c r="G1670" s="4" t="s">
        <v>2608</v>
      </c>
      <c r="H1670" t="str">
        <f t="shared" si="26"/>
        <v>{ codigo: "15803001", recurso: "Grúa Pesado Pequeño", carroceria: "BUS / BUSETA / MICROBUS", nombre: "JMC JX 1043DL2 MT 2800CC TD 4X2 [INT]" },</v>
      </c>
    </row>
    <row r="1671" spans="1:8">
      <c r="A1671" s="3">
        <v>15803002</v>
      </c>
      <c r="B1671" s="4" t="s">
        <v>1507</v>
      </c>
      <c r="C1671" s="4" t="s">
        <v>8</v>
      </c>
      <c r="D1671" s="4" t="s">
        <v>1508</v>
      </c>
      <c r="E1671" s="4" t="s">
        <v>1509</v>
      </c>
      <c r="F1671" s="4" t="s">
        <v>779</v>
      </c>
      <c r="G1671" s="4" t="s">
        <v>2608</v>
      </c>
      <c r="H1671" t="str">
        <f t="shared" si="26"/>
        <v>{ codigo: "15803002", recurso: "Grúa Pesado Pequeño", carroceria: "BUS / BUSETA / MICROBUS", nombre: "JMC JX 1043DL2 MT 2800CC TD 4X2 [URB]" },</v>
      </c>
    </row>
    <row r="1672" spans="1:8">
      <c r="A1672" s="3">
        <v>15803003</v>
      </c>
      <c r="B1672" s="4" t="s">
        <v>1507</v>
      </c>
      <c r="C1672" s="4" t="s">
        <v>8</v>
      </c>
      <c r="D1672" s="4" t="s">
        <v>1508</v>
      </c>
      <c r="E1672" s="4" t="s">
        <v>1511</v>
      </c>
      <c r="F1672" s="4" t="s">
        <v>779</v>
      </c>
      <c r="G1672" s="4" t="s">
        <v>2608</v>
      </c>
      <c r="H1672" t="str">
        <f t="shared" si="26"/>
        <v>{ codigo: "15803003", recurso: "Grúa Pesado Pequeño", carroceria: "BUS / BUSETA / MICROBUS", nombre: "JMC JX 6606DA MT 2800CC TD 4X2 [URB]" },</v>
      </c>
    </row>
    <row r="1673" spans="1:8">
      <c r="A1673" s="3">
        <v>15804001</v>
      </c>
      <c r="B1673" s="4" t="s">
        <v>1507</v>
      </c>
      <c r="C1673" s="4" t="s">
        <v>24</v>
      </c>
      <c r="D1673" s="4" t="s">
        <v>1508</v>
      </c>
      <c r="E1673" s="4" t="s">
        <v>1512</v>
      </c>
      <c r="F1673" s="4" t="s">
        <v>143</v>
      </c>
      <c r="G1673" s="4" t="s">
        <v>2608</v>
      </c>
      <c r="H1673" t="str">
        <f t="shared" si="26"/>
        <v>{ codigo: "15804001", recurso: "Grúa Pesado Pequeño", carroceria: "CAMION", nombre: "JMC JX 1043DL2 [1] MT 2800CC TD 4X2" },</v>
      </c>
    </row>
    <row r="1674" spans="1:8">
      <c r="A1674" s="3">
        <v>15804002</v>
      </c>
      <c r="B1674" s="4" t="s">
        <v>1507</v>
      </c>
      <c r="C1674" s="4" t="s">
        <v>24</v>
      </c>
      <c r="D1674" s="4" t="s">
        <v>1508</v>
      </c>
      <c r="E1674" s="4" t="s">
        <v>1513</v>
      </c>
      <c r="F1674" s="4" t="s">
        <v>1404</v>
      </c>
      <c r="G1674" s="4" t="s">
        <v>2608</v>
      </c>
      <c r="H1674" t="str">
        <f t="shared" si="26"/>
        <v>{ codigo: "15804002", recurso: "Grúa Pesado Pequeño", carroceria: "CAMION", nombre: "JMC JX 1043DSL2 [1] MT 2800CC TD 4X2 [DC]" },</v>
      </c>
    </row>
    <row r="1675" spans="1:8">
      <c r="A1675" s="3">
        <v>15804003</v>
      </c>
      <c r="B1675" s="4" t="s">
        <v>1507</v>
      </c>
      <c r="C1675" s="4" t="s">
        <v>24</v>
      </c>
      <c r="D1675" s="4" t="s">
        <v>1508</v>
      </c>
      <c r="E1675" s="4" t="s">
        <v>1514</v>
      </c>
      <c r="F1675" s="4" t="s">
        <v>143</v>
      </c>
      <c r="G1675" s="4" t="s">
        <v>2608</v>
      </c>
      <c r="H1675" t="str">
        <f t="shared" si="26"/>
        <v>{ codigo: "15804003", recurso: "Grúa Pesado Pequeño", carroceria: "CAMION", nombre: "JMC JX 1032D [1] MT 2800CC TD 4X2" },</v>
      </c>
    </row>
    <row r="1676" spans="1:8">
      <c r="A1676" s="3">
        <v>15804004</v>
      </c>
      <c r="B1676" s="4" t="s">
        <v>1507</v>
      </c>
      <c r="C1676" s="4" t="s">
        <v>24</v>
      </c>
      <c r="D1676" s="4" t="s">
        <v>1508</v>
      </c>
      <c r="E1676" s="4" t="s">
        <v>1515</v>
      </c>
      <c r="F1676" s="4" t="s">
        <v>1352</v>
      </c>
      <c r="G1676" s="4" t="s">
        <v>2608</v>
      </c>
      <c r="H1676" t="str">
        <f t="shared" si="26"/>
        <v>{ codigo: "15804004", recurso: "Grúa Pesado Pequeño", carroceria: "CAMION", nombre: "JMC JX 1032DS PLATON MT 2800CC TD 4X2 [DC] AA" },</v>
      </c>
    </row>
    <row r="1677" spans="1:8">
      <c r="A1677" s="3">
        <v>15804005</v>
      </c>
      <c r="B1677" s="4" t="s">
        <v>1507</v>
      </c>
      <c r="C1677" s="4" t="s">
        <v>24</v>
      </c>
      <c r="D1677" s="4" t="s">
        <v>1508</v>
      </c>
      <c r="E1677" s="4" t="s">
        <v>1516</v>
      </c>
      <c r="F1677" s="4" t="s">
        <v>33</v>
      </c>
      <c r="G1677" s="4" t="s">
        <v>2607</v>
      </c>
      <c r="H1677" t="str">
        <f t="shared" si="26"/>
        <v>{ codigo: "15804005", recurso: "Grúa Pesado Mediano", carroceria: "CAMION", nombre: "JMC JX 1090TRA23 MT 4300CC TD 4X2" },</v>
      </c>
    </row>
    <row r="1678" spans="1:8">
      <c r="A1678" s="3">
        <v>15804006</v>
      </c>
      <c r="B1678" s="4" t="s">
        <v>1507</v>
      </c>
      <c r="C1678" s="4" t="s">
        <v>24</v>
      </c>
      <c r="D1678" s="4" t="s">
        <v>1508</v>
      </c>
      <c r="E1678" s="4" t="s">
        <v>1517</v>
      </c>
      <c r="F1678" s="4" t="s">
        <v>1404</v>
      </c>
      <c r="G1678" s="4" t="s">
        <v>2608</v>
      </c>
      <c r="H1678" t="str">
        <f t="shared" si="26"/>
        <v>{ codigo: "15804006", recurso: "Grúa Pesado Pequeño", carroceria: "CAMION", nombre: "JMC JX 1043DSL2 [1] PLATON MT 2800CC TD 4X2 [DC]" },</v>
      </c>
    </row>
    <row r="1679" spans="1:8">
      <c r="A1679" s="3">
        <v>15804007</v>
      </c>
      <c r="B1679" s="4" t="s">
        <v>1507</v>
      </c>
      <c r="C1679" s="4" t="s">
        <v>24</v>
      </c>
      <c r="D1679" s="4" t="s">
        <v>1508</v>
      </c>
      <c r="E1679" s="4" t="s">
        <v>1518</v>
      </c>
      <c r="F1679" s="4" t="s">
        <v>1352</v>
      </c>
      <c r="G1679" s="4" t="s">
        <v>2608</v>
      </c>
      <c r="H1679" t="str">
        <f t="shared" si="26"/>
        <v>{ codigo: "15804007", recurso: "Grúa Pesado Pequeño", carroceria: "CAMION", nombre: "JMC JX 1043DSL2 [2] PLATON MT 2800CC TD 4X2 [DC] AA" },</v>
      </c>
    </row>
    <row r="1680" spans="1:8">
      <c r="A1680" s="3">
        <v>15804008</v>
      </c>
      <c r="B1680" s="4" t="s">
        <v>1507</v>
      </c>
      <c r="C1680" s="4" t="s">
        <v>24</v>
      </c>
      <c r="D1680" s="4" t="s">
        <v>1508</v>
      </c>
      <c r="E1680" s="4" t="s">
        <v>1519</v>
      </c>
      <c r="F1680" s="4" t="s">
        <v>907</v>
      </c>
      <c r="G1680" s="4" t="s">
        <v>2608</v>
      </c>
      <c r="H1680" t="str">
        <f t="shared" si="26"/>
        <v>{ codigo: "15804008", recurso: "Grúa Pesado Pequeño", carroceria: "CAMION", nombre: "JMC JX 1043DC2 MT 2800CC TD 4X2 AA" },</v>
      </c>
    </row>
    <row r="1681" spans="1:8">
      <c r="A1681" s="3">
        <v>15804009</v>
      </c>
      <c r="B1681" s="4" t="s">
        <v>1507</v>
      </c>
      <c r="C1681" s="4" t="s">
        <v>24</v>
      </c>
      <c r="D1681" s="4" t="s">
        <v>1508</v>
      </c>
      <c r="E1681" s="4" t="s">
        <v>1518</v>
      </c>
      <c r="F1681" s="4" t="s">
        <v>1404</v>
      </c>
      <c r="G1681" s="4" t="s">
        <v>2608</v>
      </c>
      <c r="H1681" t="str">
        <f t="shared" si="26"/>
        <v>{ codigo: "15804009", recurso: "Grúa Pesado Pequeño", carroceria: "CAMION", nombre: "JMC JX 1043DSL2 [2] PLATON MT 2800CC TD 4X2 [DC]" },</v>
      </c>
    </row>
    <row r="1682" spans="1:8">
      <c r="A1682" s="3">
        <v>15804011</v>
      </c>
      <c r="B1682" s="4" t="s">
        <v>1507</v>
      </c>
      <c r="C1682" s="4" t="s">
        <v>24</v>
      </c>
      <c r="D1682" s="4" t="s">
        <v>1508</v>
      </c>
      <c r="E1682" s="4" t="s">
        <v>1520</v>
      </c>
      <c r="F1682" s="4" t="s">
        <v>143</v>
      </c>
      <c r="G1682" s="4" t="s">
        <v>2608</v>
      </c>
      <c r="H1682" t="str">
        <f t="shared" si="26"/>
        <v>{ codigo: "15804011", recurso: "Grúa Pesado Pequeño", carroceria: "CAMION", nombre: "JMC JX 1032D [2] MT 2800CC TD 4X2" },</v>
      </c>
    </row>
    <row r="1683" spans="1:8">
      <c r="A1683" s="3">
        <v>15804012</v>
      </c>
      <c r="B1683" s="4" t="s">
        <v>1507</v>
      </c>
      <c r="C1683" s="4" t="s">
        <v>24</v>
      </c>
      <c r="D1683" s="4" t="s">
        <v>1508</v>
      </c>
      <c r="E1683" s="4" t="s">
        <v>1521</v>
      </c>
      <c r="F1683" s="4" t="s">
        <v>143</v>
      </c>
      <c r="G1683" s="4" t="s">
        <v>2608</v>
      </c>
      <c r="H1683" t="str">
        <f t="shared" si="26"/>
        <v>{ codigo: "15804012", recurso: "Grúa Pesado Pequeño", carroceria: "CAMION", nombre: "JMC JX 1043DL2 [2] MT 2800CC TD 4X2" },</v>
      </c>
    </row>
    <row r="1684" spans="1:8">
      <c r="A1684" s="3">
        <v>15810001</v>
      </c>
      <c r="B1684" s="4" t="s">
        <v>1507</v>
      </c>
      <c r="C1684" s="4" t="s">
        <v>27</v>
      </c>
      <c r="D1684" s="4" t="s">
        <v>1508</v>
      </c>
      <c r="E1684" s="4" t="s">
        <v>1512</v>
      </c>
      <c r="F1684" s="4" t="s">
        <v>278</v>
      </c>
      <c r="G1684" s="4" t="s">
        <v>2608</v>
      </c>
      <c r="H1684" t="str">
        <f t="shared" si="26"/>
        <v>{ codigo: "15810001", recurso: "Grúa Pesado Pequeño", carroceria: "CARROTANQUE", nombre: "JMC JX 1043DL2 [1] MT 2800CC TD 4X2 [STD]" },</v>
      </c>
    </row>
    <row r="1685" spans="1:8">
      <c r="A1685" s="3">
        <v>15811001</v>
      </c>
      <c r="B1685" s="4" t="s">
        <v>1507</v>
      </c>
      <c r="C1685" s="4" t="s">
        <v>30</v>
      </c>
      <c r="D1685" s="4" t="s">
        <v>1508</v>
      </c>
      <c r="E1685" s="4" t="s">
        <v>1512</v>
      </c>
      <c r="F1685" s="4" t="s">
        <v>143</v>
      </c>
      <c r="G1685" s="4" t="s">
        <v>2608</v>
      </c>
      <c r="H1685" t="str">
        <f t="shared" si="26"/>
        <v>{ codigo: "15811001", recurso: "Grúa Pesado Pequeño", carroceria: "CHASIS", nombre: "JMC JX 1043DL2 [1] MT 2800CC TD 4X2" },</v>
      </c>
    </row>
    <row r="1686" spans="1:8">
      <c r="A1686" s="3">
        <v>15811002</v>
      </c>
      <c r="B1686" s="4" t="s">
        <v>1507</v>
      </c>
      <c r="C1686" s="4" t="s">
        <v>30</v>
      </c>
      <c r="D1686" s="4" t="s">
        <v>1508</v>
      </c>
      <c r="E1686" s="4" t="s">
        <v>1514</v>
      </c>
      <c r="F1686" s="4" t="s">
        <v>143</v>
      </c>
      <c r="G1686" s="4" t="s">
        <v>2608</v>
      </c>
      <c r="H1686" t="str">
        <f t="shared" si="26"/>
        <v>{ codigo: "15811002", recurso: "Grúa Pesado Pequeño", carroceria: "CHASIS", nombre: "JMC JX 1032D [1] MT 2800CC TD 4X2" },</v>
      </c>
    </row>
    <row r="1687" spans="1:8">
      <c r="A1687" s="3">
        <v>15811003</v>
      </c>
      <c r="B1687" s="4" t="s">
        <v>1507</v>
      </c>
      <c r="C1687" s="4" t="s">
        <v>30</v>
      </c>
      <c r="D1687" s="4" t="s">
        <v>1508</v>
      </c>
      <c r="E1687" s="4" t="s">
        <v>1513</v>
      </c>
      <c r="F1687" s="4" t="s">
        <v>1404</v>
      </c>
      <c r="G1687" s="4" t="s">
        <v>2608</v>
      </c>
      <c r="H1687" t="str">
        <f t="shared" si="26"/>
        <v>{ codigo: "15811003", recurso: "Grúa Pesado Pequeño", carroceria: "CHASIS", nombre: "JMC JX 1043DSL2 [1] MT 2800CC TD 4X2 [DC]" },</v>
      </c>
    </row>
    <row r="1688" spans="1:8">
      <c r="A1688" s="3">
        <v>15811004</v>
      </c>
      <c r="B1688" s="4" t="s">
        <v>1507</v>
      </c>
      <c r="C1688" s="4" t="s">
        <v>30</v>
      </c>
      <c r="D1688" s="4" t="s">
        <v>1508</v>
      </c>
      <c r="E1688" s="4" t="s">
        <v>1522</v>
      </c>
      <c r="F1688" s="4" t="s">
        <v>143</v>
      </c>
      <c r="G1688" s="4" t="s">
        <v>2608</v>
      </c>
      <c r="H1688" t="str">
        <f t="shared" si="26"/>
        <v>{ codigo: "15811004", recurso: "Grúa Pesado Pequeño", carroceria: "CHASIS", nombre: "JMC JX 1043DL2 [BUSETA] MT 2800CC TD 4X2" },</v>
      </c>
    </row>
    <row r="1689" spans="1:8">
      <c r="A1689" s="3">
        <v>15811005</v>
      </c>
      <c r="B1689" s="4" t="s">
        <v>1507</v>
      </c>
      <c r="C1689" s="4" t="s">
        <v>30</v>
      </c>
      <c r="D1689" s="4" t="s">
        <v>1508</v>
      </c>
      <c r="E1689" s="4" t="s">
        <v>1523</v>
      </c>
      <c r="F1689" s="4" t="s">
        <v>1352</v>
      </c>
      <c r="G1689" s="4" t="s">
        <v>2608</v>
      </c>
      <c r="H1689" t="str">
        <f t="shared" si="26"/>
        <v>{ codigo: "15811005", recurso: "Grúa Pesado Pequeño", carroceria: "CHASIS", nombre: "JMC JX 1043DSL2 [2] MT 2800CC TD 4X2 [DC] AA" },</v>
      </c>
    </row>
    <row r="1690" spans="1:8">
      <c r="A1690" s="3">
        <v>15811006</v>
      </c>
      <c r="B1690" s="4" t="s">
        <v>1507</v>
      </c>
      <c r="C1690" s="4" t="s">
        <v>30</v>
      </c>
      <c r="D1690" s="4" t="s">
        <v>1508</v>
      </c>
      <c r="E1690" s="4" t="s">
        <v>1516</v>
      </c>
      <c r="F1690" s="4" t="s">
        <v>33</v>
      </c>
      <c r="G1690" s="4" t="s">
        <v>2607</v>
      </c>
      <c r="H1690" t="str">
        <f t="shared" si="26"/>
        <v>{ codigo: "15811006", recurso: "Grúa Pesado Mediano", carroceria: "CHASIS", nombre: "JMC JX 1090TRA23 MT 4300CC TD 4X2" },</v>
      </c>
    </row>
    <row r="1691" spans="1:8">
      <c r="A1691" s="3">
        <v>15811007</v>
      </c>
      <c r="B1691" s="4" t="s">
        <v>1507</v>
      </c>
      <c r="C1691" s="4" t="s">
        <v>30</v>
      </c>
      <c r="D1691" s="4" t="s">
        <v>1508</v>
      </c>
      <c r="E1691" s="4" t="s">
        <v>1520</v>
      </c>
      <c r="F1691" s="4" t="s">
        <v>143</v>
      </c>
      <c r="G1691" s="4" t="s">
        <v>2608</v>
      </c>
      <c r="H1691" t="str">
        <f t="shared" si="26"/>
        <v>{ codigo: "15811007", recurso: "Grúa Pesado Pequeño", carroceria: "CHASIS", nombre: "JMC JX 1032D [2] MT 2800CC TD 4X2" },</v>
      </c>
    </row>
    <row r="1692" spans="1:8">
      <c r="A1692" s="3">
        <v>15811008</v>
      </c>
      <c r="B1692" s="4" t="s">
        <v>1507</v>
      </c>
      <c r="C1692" s="4" t="s">
        <v>30</v>
      </c>
      <c r="D1692" s="4" t="s">
        <v>1508</v>
      </c>
      <c r="E1692" s="4" t="s">
        <v>1523</v>
      </c>
      <c r="F1692" s="4" t="s">
        <v>1404</v>
      </c>
      <c r="G1692" s="4" t="s">
        <v>2608</v>
      </c>
      <c r="H1692" t="str">
        <f t="shared" si="26"/>
        <v>{ codigo: "15811008", recurso: "Grúa Pesado Pequeño", carroceria: "CHASIS", nombre: "JMC JX 1043DSL2 [2] MT 2800CC TD 4X2 [DC]" },</v>
      </c>
    </row>
    <row r="1693" spans="1:8">
      <c r="A1693" s="3">
        <v>15811009</v>
      </c>
      <c r="B1693" s="4" t="s">
        <v>1507</v>
      </c>
      <c r="C1693" s="4" t="s">
        <v>30</v>
      </c>
      <c r="D1693" s="4" t="s">
        <v>1508</v>
      </c>
      <c r="E1693" s="4" t="s">
        <v>1521</v>
      </c>
      <c r="F1693" s="4" t="s">
        <v>143</v>
      </c>
      <c r="G1693" s="4" t="s">
        <v>2608</v>
      </c>
      <c r="H1693" t="str">
        <f t="shared" si="26"/>
        <v>{ codigo: "15811009", recurso: "Grúa Pesado Pequeño", carroceria: "CHASIS", nombre: "JMC JX 1043DL2 [2] MT 2800CC TD 4X2" },</v>
      </c>
    </row>
    <row r="1694" spans="1:8">
      <c r="A1694" s="3">
        <v>15811010</v>
      </c>
      <c r="B1694" s="4" t="s">
        <v>1507</v>
      </c>
      <c r="C1694" s="4" t="s">
        <v>30</v>
      </c>
      <c r="D1694" s="4" t="s">
        <v>1508</v>
      </c>
      <c r="E1694" s="4" t="s">
        <v>1524</v>
      </c>
      <c r="F1694" s="4" t="s">
        <v>143</v>
      </c>
      <c r="G1694" s="4" t="s">
        <v>2608</v>
      </c>
      <c r="H1694" t="str">
        <f t="shared" si="26"/>
        <v>{ codigo: "15811010", recurso: "Grúa Pesado Pequeño", carroceria: "CHASIS", nombre: "JMC JX 1043DB2 MT 2800CC TD 4X2" },</v>
      </c>
    </row>
    <row r="1695" spans="1:8">
      <c r="A1695" s="3">
        <v>15812001</v>
      </c>
      <c r="B1695" s="4" t="s">
        <v>1507</v>
      </c>
      <c r="C1695" s="4" t="s">
        <v>34</v>
      </c>
      <c r="D1695" s="4" t="s">
        <v>1508</v>
      </c>
      <c r="E1695" s="4" t="s">
        <v>1512</v>
      </c>
      <c r="F1695" s="4" t="s">
        <v>143</v>
      </c>
      <c r="G1695" s="4" t="s">
        <v>2608</v>
      </c>
      <c r="H1695" t="str">
        <f t="shared" si="26"/>
        <v>{ codigo: "15812001", recurso: "Grúa Pesado Pequeño", carroceria: "FURGON", nombre: "JMC JX 1043DL2 [1] MT 2800CC TD 4X2" },</v>
      </c>
    </row>
    <row r="1696" spans="1:8">
      <c r="A1696" s="3">
        <v>15812002</v>
      </c>
      <c r="B1696" s="4" t="s">
        <v>1507</v>
      </c>
      <c r="C1696" s="4" t="s">
        <v>34</v>
      </c>
      <c r="D1696" s="4" t="s">
        <v>1508</v>
      </c>
      <c r="E1696" s="4" t="s">
        <v>1513</v>
      </c>
      <c r="F1696" s="4" t="s">
        <v>1404</v>
      </c>
      <c r="G1696" s="4" t="s">
        <v>2608</v>
      </c>
      <c r="H1696" t="str">
        <f t="shared" si="26"/>
        <v>{ codigo: "15812002", recurso: "Grúa Pesado Pequeño", carroceria: "FURGON", nombre: "JMC JX 1043DSL2 [1] MT 2800CC TD 4X2 [DC]" },</v>
      </c>
    </row>
    <row r="1697" spans="1:8">
      <c r="A1697" s="3">
        <v>15812003</v>
      </c>
      <c r="B1697" s="4" t="s">
        <v>1507</v>
      </c>
      <c r="C1697" s="4" t="s">
        <v>34</v>
      </c>
      <c r="D1697" s="4" t="s">
        <v>1508</v>
      </c>
      <c r="E1697" s="4" t="s">
        <v>1514</v>
      </c>
      <c r="F1697" s="4" t="s">
        <v>143</v>
      </c>
      <c r="G1697" s="4" t="s">
        <v>2608</v>
      </c>
      <c r="H1697" t="str">
        <f t="shared" si="26"/>
        <v>{ codigo: "15812003", recurso: "Grúa Pesado Pequeño", carroceria: "FURGON", nombre: "JMC JX 1032D [1] MT 2800CC TD 4X2" },</v>
      </c>
    </row>
    <row r="1698" spans="1:8">
      <c r="A1698" s="3">
        <v>15812004</v>
      </c>
      <c r="B1698" s="4" t="s">
        <v>1507</v>
      </c>
      <c r="C1698" s="4" t="s">
        <v>34</v>
      </c>
      <c r="D1698" s="4" t="s">
        <v>1508</v>
      </c>
      <c r="E1698" s="4" t="s">
        <v>1525</v>
      </c>
      <c r="F1698" s="4" t="s">
        <v>143</v>
      </c>
      <c r="G1698" s="4" t="s">
        <v>2608</v>
      </c>
      <c r="H1698" t="str">
        <f t="shared" si="26"/>
        <v>{ codigo: "15812004", recurso: "Grúa Pesado Pequeño", carroceria: "FURGON", nombre: "JMC JX 1032D [1] [ASL] MT 2800CC TD 4X2" },</v>
      </c>
    </row>
    <row r="1699" spans="1:8">
      <c r="A1699" s="3">
        <v>15812006</v>
      </c>
      <c r="B1699" s="4" t="s">
        <v>1507</v>
      </c>
      <c r="C1699" s="4" t="s">
        <v>34</v>
      </c>
      <c r="D1699" s="4" t="s">
        <v>1526</v>
      </c>
      <c r="E1699" s="4" t="s">
        <v>140</v>
      </c>
      <c r="F1699" s="4" t="s">
        <v>143</v>
      </c>
      <c r="G1699" s="4" t="s">
        <v>2608</v>
      </c>
      <c r="H1699" t="str">
        <f t="shared" si="26"/>
        <v>{ codigo: "15812006", recurso: "Grúa Pesado Pequeño", carroceria: "FURGON", nombre: "JMC BOARDING 2.8L MT 2800CC TD 4X2" },</v>
      </c>
    </row>
    <row r="1700" spans="1:8">
      <c r="A1700" s="3">
        <v>15812007</v>
      </c>
      <c r="B1700" s="4" t="s">
        <v>1507</v>
      </c>
      <c r="C1700" s="4" t="s">
        <v>34</v>
      </c>
      <c r="D1700" s="4" t="s">
        <v>1508</v>
      </c>
      <c r="E1700" s="4" t="s">
        <v>1524</v>
      </c>
      <c r="F1700" s="4" t="s">
        <v>143</v>
      </c>
      <c r="G1700" s="4" t="s">
        <v>2608</v>
      </c>
      <c r="H1700" t="str">
        <f t="shared" si="26"/>
        <v>{ codigo: "15812007", recurso: "Grúa Pesado Pequeño", carroceria: "FURGON", nombre: "JMC JX 1043DB2 MT 2800CC TD 4X2" },</v>
      </c>
    </row>
    <row r="1701" spans="1:8">
      <c r="A1701" s="3">
        <v>15812010</v>
      </c>
      <c r="B1701" s="4" t="s">
        <v>1507</v>
      </c>
      <c r="C1701" s="4" t="s">
        <v>34</v>
      </c>
      <c r="D1701" s="4" t="s">
        <v>1508</v>
      </c>
      <c r="E1701" s="4" t="s">
        <v>1516</v>
      </c>
      <c r="F1701" s="4" t="s">
        <v>33</v>
      </c>
      <c r="G1701" s="4" t="s">
        <v>2607</v>
      </c>
      <c r="H1701" t="str">
        <f t="shared" si="26"/>
        <v>{ codigo: "15812010", recurso: "Grúa Pesado Mediano", carroceria: "FURGON", nombre: "JMC JX 1090TRA23 MT 4300CC TD 4X2" },</v>
      </c>
    </row>
    <row r="1702" spans="1:8">
      <c r="A1702" s="3">
        <v>15812011</v>
      </c>
      <c r="B1702" s="4" t="s">
        <v>1507</v>
      </c>
      <c r="C1702" s="4" t="s">
        <v>34</v>
      </c>
      <c r="D1702" s="4" t="s">
        <v>1508</v>
      </c>
      <c r="E1702" s="4" t="s">
        <v>1521</v>
      </c>
      <c r="F1702" s="4" t="s">
        <v>143</v>
      </c>
      <c r="G1702" s="4" t="s">
        <v>2608</v>
      </c>
      <c r="H1702" t="str">
        <f t="shared" si="26"/>
        <v>{ codigo: "15812011", recurso: "Grúa Pesado Pequeño", carroceria: "FURGON", nombre: "JMC JX 1043DL2 [2] MT 2800CC TD 4X2" },</v>
      </c>
    </row>
    <row r="1703" spans="1:8">
      <c r="A1703" s="3">
        <v>15812014</v>
      </c>
      <c r="B1703" s="4" t="s">
        <v>1507</v>
      </c>
      <c r="C1703" s="4" t="s">
        <v>34</v>
      </c>
      <c r="D1703" s="4" t="s">
        <v>1526</v>
      </c>
      <c r="E1703" s="4" t="s">
        <v>140</v>
      </c>
      <c r="F1703" s="4" t="s">
        <v>1527</v>
      </c>
      <c r="G1703" s="4" t="s">
        <v>2608</v>
      </c>
      <c r="H1703" t="str">
        <f t="shared" si="26"/>
        <v>{ codigo: "15812014", recurso: "Grúa Pesado Pequeño", carroceria: "FURGON", nombre: "JMC BOARDING 2.8L MT 2800CC TD 4X4" },</v>
      </c>
    </row>
    <row r="1704" spans="1:8">
      <c r="A1704" s="3">
        <v>15804020</v>
      </c>
      <c r="B1704" s="4" t="s">
        <v>1507</v>
      </c>
      <c r="C1704" s="4" t="s">
        <v>24</v>
      </c>
      <c r="D1704" s="4" t="s">
        <v>1508</v>
      </c>
      <c r="E1704" s="4" t="s">
        <v>1528</v>
      </c>
      <c r="F1704" s="4" t="s">
        <v>1352</v>
      </c>
      <c r="G1704" s="4" t="s">
        <v>2608</v>
      </c>
      <c r="H1704" t="str">
        <f t="shared" si="26"/>
        <v>{ codigo: "15804020", recurso: "Grúa Pesado Pequeño", carroceria: "CAMION", nombre: "JMC JX 1041TSGA24 MT 2800CC TD 4X2 [DC] AA" },</v>
      </c>
    </row>
    <row r="1705" spans="1:8">
      <c r="A1705" s="3">
        <v>15804023</v>
      </c>
      <c r="B1705" s="4" t="s">
        <v>1507</v>
      </c>
      <c r="C1705" s="4" t="s">
        <v>24</v>
      </c>
      <c r="D1705" s="4" t="s">
        <v>1508</v>
      </c>
      <c r="E1705" s="4" t="s">
        <v>1529</v>
      </c>
      <c r="F1705" s="4" t="s">
        <v>1530</v>
      </c>
      <c r="G1705" s="4" t="s">
        <v>2608</v>
      </c>
      <c r="H1705" t="str">
        <f t="shared" si="26"/>
        <v>{ codigo: "15804023", recurso: "Grúa Pesado Pequeño", carroceria: "CAMION", nombre: "JMC JX 1044TC4 MT 2800CC TD 4X2 AA ABS" },</v>
      </c>
    </row>
    <row r="1706" spans="1:8">
      <c r="A1706" s="3">
        <v>15812044</v>
      </c>
      <c r="B1706" s="4" t="s">
        <v>1507</v>
      </c>
      <c r="C1706" s="4" t="s">
        <v>34</v>
      </c>
      <c r="D1706" s="4" t="s">
        <v>1531</v>
      </c>
      <c r="E1706" s="4" t="s">
        <v>1532</v>
      </c>
      <c r="F1706" s="4" t="s">
        <v>1533</v>
      </c>
      <c r="G1706" s="4" t="s">
        <v>2608</v>
      </c>
      <c r="H1706" t="str">
        <f t="shared" si="26"/>
        <v>{ codigo: "15812044", recurso: "Grúa Pesado Pequeño", carroceria: "FURGON", nombre: "JMC CHR JX 1044TC6 EURO VI MT 2800CC 4X2 ABS [STD]" },</v>
      </c>
    </row>
    <row r="1707" spans="1:8">
      <c r="A1707" s="3">
        <v>15811029</v>
      </c>
      <c r="B1707" s="4" t="s">
        <v>1507</v>
      </c>
      <c r="C1707" s="4" t="s">
        <v>24</v>
      </c>
      <c r="D1707" s="4" t="s">
        <v>1534</v>
      </c>
      <c r="E1707" s="4" t="s">
        <v>1535</v>
      </c>
      <c r="F1707" s="4" t="s">
        <v>1536</v>
      </c>
      <c r="G1707" s="4" t="s">
        <v>2608</v>
      </c>
      <c r="H1707" t="str">
        <f t="shared" si="26"/>
        <v>{ codigo: "15811029", recurso: "Grúa Pesado Pequeño", carroceria: "CAMION", nombre: "JMC CKR JX 1054TSGB26 EURO VI MT 2800CC TD 4X2 [DC] ABS" },</v>
      </c>
    </row>
    <row r="1708" spans="1:8">
      <c r="A1708" s="3">
        <v>38303001</v>
      </c>
      <c r="B1708" s="4" t="s">
        <v>1537</v>
      </c>
      <c r="C1708" s="4" t="s">
        <v>8</v>
      </c>
      <c r="D1708" s="4" t="s">
        <v>1538</v>
      </c>
      <c r="E1708" s="4" t="s">
        <v>1539</v>
      </c>
      <c r="F1708" s="4" t="s">
        <v>1540</v>
      </c>
      <c r="G1708" s="4" t="s">
        <v>2608</v>
      </c>
      <c r="H1708" t="str">
        <f t="shared" si="26"/>
        <v>{ codigo: "38303001", recurso: "Grúa Pesado Pequeño", carroceria: "BUS / BUSETA / MICROBUS", nombre: "JOYLONG H3 HK6600C19D MT 2800CC TD 4X2 [19PSJ] 2AA" },</v>
      </c>
    </row>
    <row r="1709" spans="1:8">
      <c r="A1709" s="3">
        <v>38303002</v>
      </c>
      <c r="B1709" s="4" t="s">
        <v>1537</v>
      </c>
      <c r="C1709" s="4" t="s">
        <v>8</v>
      </c>
      <c r="D1709" s="4" t="s">
        <v>1538</v>
      </c>
      <c r="E1709" s="4" t="s">
        <v>1541</v>
      </c>
      <c r="F1709" s="4" t="s">
        <v>1542</v>
      </c>
      <c r="G1709" s="4" t="s">
        <v>2608</v>
      </c>
      <c r="H1709" t="str">
        <f t="shared" si="26"/>
        <v>{ codigo: "38303002", recurso: "Grúa Pesado Pequeño", carroceria: "BUS / BUSETA / MICROBUS", nombre: "JOYLONG H3 HK6600C17 MT 2800CC TD 4X2 [17PSJ] 2AA" },</v>
      </c>
    </row>
    <row r="1710" spans="1:8">
      <c r="A1710" s="3">
        <v>38303003</v>
      </c>
      <c r="B1710" s="4" t="s">
        <v>1537</v>
      </c>
      <c r="C1710" s="4" t="s">
        <v>8</v>
      </c>
      <c r="D1710" s="4" t="s">
        <v>1538</v>
      </c>
      <c r="E1710" s="4" t="s">
        <v>1541</v>
      </c>
      <c r="F1710" s="4" t="s">
        <v>1543</v>
      </c>
      <c r="G1710" s="4" t="s">
        <v>2608</v>
      </c>
      <c r="H1710" t="str">
        <f t="shared" si="26"/>
        <v>{ codigo: "38303003", recurso: "Grúa Pesado Pequeño", carroceria: "BUS / BUSETA / MICROBUS", nombre: "JOYLONG H3 HK6600C17 MT 2800CC TD 4X2 [14PSJ] 2AA" },</v>
      </c>
    </row>
    <row r="1711" spans="1:8">
      <c r="A1711" s="3">
        <v>4304001</v>
      </c>
      <c r="B1711" s="4" t="s">
        <v>1544</v>
      </c>
      <c r="C1711" s="4" t="s">
        <v>24</v>
      </c>
      <c r="D1711" s="4" t="s">
        <v>1545</v>
      </c>
      <c r="E1711" s="4" t="s">
        <v>1545</v>
      </c>
      <c r="F1711" s="4" t="s">
        <v>611</v>
      </c>
      <c r="G1711" s="4" t="s">
        <v>2607</v>
      </c>
      <c r="H1711" t="str">
        <f t="shared" si="26"/>
        <v>{ codigo: "4304001", recurso: "Grúa Pesado Mediano", carroceria: "CAMION", nombre: "KAMAZ 53212 53212 MT 10800CC TD 6X4" },</v>
      </c>
    </row>
    <row r="1712" spans="1:8">
      <c r="A1712" s="3">
        <v>4322001</v>
      </c>
      <c r="B1712" s="4" t="s">
        <v>1544</v>
      </c>
      <c r="C1712" s="4" t="s">
        <v>49</v>
      </c>
      <c r="D1712" s="4" t="s">
        <v>1546</v>
      </c>
      <c r="E1712" s="4" t="s">
        <v>1546</v>
      </c>
      <c r="F1712" s="4" t="s">
        <v>145</v>
      </c>
      <c r="G1712" s="4" t="s">
        <v>2606</v>
      </c>
      <c r="H1712" t="str">
        <f t="shared" si="26"/>
        <v>{ codigo: "4322001", recurso: "Grúa Pesado Grande", carroceria: "REMOLCADOR", nombre: "KAMAZ 54112 54112 MT 12000CC TD 6X4" },</v>
      </c>
    </row>
    <row r="1713" spans="1:8">
      <c r="A1713" s="3">
        <v>4326001</v>
      </c>
      <c r="B1713" s="4" t="s">
        <v>1544</v>
      </c>
      <c r="C1713" s="4" t="s">
        <v>174</v>
      </c>
      <c r="D1713" s="4" t="s">
        <v>1547</v>
      </c>
      <c r="E1713" s="4" t="s">
        <v>1547</v>
      </c>
      <c r="F1713" s="4" t="s">
        <v>611</v>
      </c>
      <c r="G1713" s="4" t="s">
        <v>2606</v>
      </c>
      <c r="H1713" t="str">
        <f t="shared" si="26"/>
        <v>{ codigo: "4326001", recurso: "Grúa Pesado Grande", carroceria: "VOLQUETA", nombre: "KAMAZ 55111 55111 MT 10800CC TD 6X4" },</v>
      </c>
    </row>
    <row r="1714" spans="1:8">
      <c r="A1714" s="3">
        <v>4326002</v>
      </c>
      <c r="B1714" s="4" t="s">
        <v>1544</v>
      </c>
      <c r="C1714" s="4" t="s">
        <v>174</v>
      </c>
      <c r="D1714" s="4" t="s">
        <v>1546</v>
      </c>
      <c r="E1714" s="4" t="s">
        <v>1546</v>
      </c>
      <c r="F1714" s="4" t="s">
        <v>145</v>
      </c>
      <c r="G1714" s="4" t="s">
        <v>2606</v>
      </c>
      <c r="H1714" t="str">
        <f t="shared" si="26"/>
        <v>{ codigo: "4326002", recurso: "Grúa Pesado Grande", carroceria: "VOLQUETA", nombre: "KAMAZ 54112 54112 MT 12000CC TD 6X4" },</v>
      </c>
    </row>
    <row r="1715" spans="1:8">
      <c r="A1715" s="3">
        <v>4326004</v>
      </c>
      <c r="B1715" s="4" t="s">
        <v>1544</v>
      </c>
      <c r="C1715" s="4" t="s">
        <v>174</v>
      </c>
      <c r="D1715" s="4" t="s">
        <v>1548</v>
      </c>
      <c r="E1715" s="4" t="s">
        <v>1548</v>
      </c>
      <c r="F1715" s="4" t="s">
        <v>1549</v>
      </c>
      <c r="G1715" s="4" t="s">
        <v>2606</v>
      </c>
      <c r="H1715" t="str">
        <f t="shared" si="26"/>
        <v>{ codigo: "4326004", recurso: "Grúa Pesado Grande", carroceria: "VOLQUETA", nombre: "KAMAZ 65201 65201 MT 11800CC TD 8X4" },</v>
      </c>
    </row>
    <row r="1716" spans="1:8">
      <c r="A1716" s="3">
        <v>4304001</v>
      </c>
      <c r="B1716" s="4" t="s">
        <v>1544</v>
      </c>
      <c r="C1716" s="4" t="s">
        <v>24</v>
      </c>
      <c r="D1716" s="4" t="s">
        <v>1545</v>
      </c>
      <c r="E1716" s="4" t="s">
        <v>1545</v>
      </c>
      <c r="F1716" s="4" t="s">
        <v>611</v>
      </c>
      <c r="G1716" s="4" t="s">
        <v>2606</v>
      </c>
      <c r="H1716" t="str">
        <f t="shared" si="26"/>
        <v>{ codigo: "4304001", recurso: "Grúa Pesado Grande", carroceria: "CAMION", nombre: "KAMAZ 53212 53212 MT 10800CC TD 6X4" },</v>
      </c>
    </row>
    <row r="1717" spans="1:8">
      <c r="A1717" s="3">
        <v>4322001</v>
      </c>
      <c r="B1717" s="4" t="s">
        <v>1544</v>
      </c>
      <c r="C1717" s="4" t="s">
        <v>49</v>
      </c>
      <c r="D1717" s="4" t="s">
        <v>1546</v>
      </c>
      <c r="E1717" s="4" t="s">
        <v>1546</v>
      </c>
      <c r="F1717" s="4" t="s">
        <v>145</v>
      </c>
      <c r="G1717" s="4" t="s">
        <v>2606</v>
      </c>
      <c r="H1717" t="str">
        <f t="shared" si="26"/>
        <v>{ codigo: "4322001", recurso: "Grúa Pesado Grande", carroceria: "REMOLCADOR", nombre: "KAMAZ 54112 54112 MT 12000CC TD 6X4" },</v>
      </c>
    </row>
    <row r="1718" spans="1:8">
      <c r="A1718" s="3">
        <v>4326001</v>
      </c>
      <c r="B1718" s="4" t="s">
        <v>1544</v>
      </c>
      <c r="C1718" s="4" t="s">
        <v>174</v>
      </c>
      <c r="D1718" s="4" t="s">
        <v>1547</v>
      </c>
      <c r="E1718" s="4" t="s">
        <v>1547</v>
      </c>
      <c r="F1718" s="4" t="s">
        <v>611</v>
      </c>
      <c r="G1718" s="4" t="s">
        <v>2606</v>
      </c>
      <c r="H1718" t="str">
        <f t="shared" si="26"/>
        <v>{ codigo: "4326001", recurso: "Grúa Pesado Grande", carroceria: "VOLQUETA", nombre: "KAMAZ 55111 55111 MT 10800CC TD 6X4" },</v>
      </c>
    </row>
    <row r="1719" spans="1:8">
      <c r="A1719" s="3">
        <v>4326002</v>
      </c>
      <c r="B1719" s="4" t="s">
        <v>1544</v>
      </c>
      <c r="C1719" s="4" t="s">
        <v>174</v>
      </c>
      <c r="D1719" s="4" t="s">
        <v>1546</v>
      </c>
      <c r="E1719" s="4" t="s">
        <v>1546</v>
      </c>
      <c r="F1719" s="4" t="s">
        <v>145</v>
      </c>
      <c r="G1719" s="4" t="s">
        <v>2606</v>
      </c>
      <c r="H1719" t="str">
        <f t="shared" si="26"/>
        <v>{ codigo: "4326002", recurso: "Grúa Pesado Grande", carroceria: "VOLQUETA", nombre: "KAMAZ 54112 54112 MT 12000CC TD 6X4" },</v>
      </c>
    </row>
    <row r="1720" spans="1:8">
      <c r="A1720" s="3">
        <v>4326004</v>
      </c>
      <c r="B1720" s="4" t="s">
        <v>1544</v>
      </c>
      <c r="C1720" s="4" t="s">
        <v>174</v>
      </c>
      <c r="D1720" s="4" t="s">
        <v>1548</v>
      </c>
      <c r="E1720" s="4" t="s">
        <v>1548</v>
      </c>
      <c r="F1720" s="4" t="s">
        <v>1549</v>
      </c>
      <c r="G1720" s="4" t="s">
        <v>2606</v>
      </c>
      <c r="H1720" t="str">
        <f t="shared" si="26"/>
        <v>{ codigo: "4326004", recurso: "Grúa Pesado Grande", carroceria: "VOLQUETA", nombre: "KAMAZ 65201 65201 MT 11800CC TD 8X4" },</v>
      </c>
    </row>
    <row r="1721" spans="1:8">
      <c r="A1721" s="3">
        <v>4312001</v>
      </c>
      <c r="B1721" s="4" t="s">
        <v>1544</v>
      </c>
      <c r="C1721" s="4" t="s">
        <v>34</v>
      </c>
      <c r="D1721" s="4" t="s">
        <v>1545</v>
      </c>
      <c r="E1721" s="4" t="s">
        <v>1545</v>
      </c>
      <c r="F1721" s="4" t="s">
        <v>611</v>
      </c>
      <c r="G1721" s="4" t="s">
        <v>2607</v>
      </c>
      <c r="H1721" t="str">
        <f t="shared" si="26"/>
        <v>{ codigo: "4312001", recurso: "Grúa Pesado Mediano", carroceria: "FURGON", nombre: "KAMAZ 53212 53212 MT 10800CC TD 6X4" },</v>
      </c>
    </row>
    <row r="1722" spans="1:8">
      <c r="A1722" s="3">
        <v>4322002</v>
      </c>
      <c r="B1722" s="4" t="s">
        <v>1544</v>
      </c>
      <c r="C1722" s="4" t="s">
        <v>49</v>
      </c>
      <c r="D1722" s="4" t="s">
        <v>1547</v>
      </c>
      <c r="E1722" s="4" t="s">
        <v>1547</v>
      </c>
      <c r="F1722" s="4" t="s">
        <v>611</v>
      </c>
      <c r="G1722" s="4" t="s">
        <v>2607</v>
      </c>
      <c r="H1722" t="str">
        <f t="shared" si="26"/>
        <v>{ codigo: "4322002", recurso: "Grúa Pesado Mediano", carroceria: "REMOLCADOR", nombre: "KAMAZ 55111 55111 MT 10800CC TD 6X4" },</v>
      </c>
    </row>
    <row r="1723" spans="1:8">
      <c r="A1723" s="3">
        <v>4322003</v>
      </c>
      <c r="B1723" s="4" t="s">
        <v>1544</v>
      </c>
      <c r="C1723" s="4" t="s">
        <v>49</v>
      </c>
      <c r="D1723" s="4" t="s">
        <v>1550</v>
      </c>
      <c r="E1723" s="4" t="s">
        <v>1550</v>
      </c>
      <c r="F1723" s="4" t="s">
        <v>881</v>
      </c>
      <c r="G1723" s="4" t="s">
        <v>2607</v>
      </c>
      <c r="H1723" t="str">
        <f t="shared" si="26"/>
        <v>{ codigo: "4322003", recurso: "Grúa Pesado Mediano", carroceria: "REMOLCADOR", nombre: "KAMAZ 6460 6460 MT 11800CC TD 6X4" },</v>
      </c>
    </row>
    <row r="1724" spans="1:8">
      <c r="A1724" s="3">
        <v>4322004</v>
      </c>
      <c r="B1724" s="4" t="s">
        <v>1544</v>
      </c>
      <c r="C1724" s="4" t="s">
        <v>49</v>
      </c>
      <c r="D1724" s="4" t="s">
        <v>1551</v>
      </c>
      <c r="E1724" s="4" t="s">
        <v>1552</v>
      </c>
      <c r="F1724" s="4" t="s">
        <v>305</v>
      </c>
      <c r="G1724" s="4" t="s">
        <v>2607</v>
      </c>
      <c r="H1724" t="str">
        <f t="shared" si="26"/>
        <v>{ codigo: "4322004", recurso: "Grúa Pesado Mediano", carroceria: "REMOLCADOR", nombre: "KAMAZ 5460 4622 MT 12000CC TD 4X2" },</v>
      </c>
    </row>
    <row r="1725" spans="1:8">
      <c r="A1725" s="3">
        <v>4326003</v>
      </c>
      <c r="B1725" s="4" t="s">
        <v>1544</v>
      </c>
      <c r="C1725" s="4" t="s">
        <v>174</v>
      </c>
      <c r="D1725" s="4" t="s">
        <v>1553</v>
      </c>
      <c r="E1725" s="4" t="s">
        <v>1553</v>
      </c>
      <c r="F1725" s="4" t="s">
        <v>881</v>
      </c>
      <c r="G1725" s="4" t="s">
        <v>2607</v>
      </c>
      <c r="H1725" t="str">
        <f t="shared" si="26"/>
        <v>{ codigo: "4326003", recurso: "Grúa Pesado Mediano", carroceria: "VOLQUETA", nombre: "KAMAZ 6520 6520 MT 11800CC TD 6X4" },</v>
      </c>
    </row>
    <row r="1726" spans="1:8">
      <c r="A1726" s="3">
        <v>4404004</v>
      </c>
      <c r="B1726" s="4" t="s">
        <v>1554</v>
      </c>
      <c r="C1726" s="4" t="s">
        <v>24</v>
      </c>
      <c r="D1726" s="4" t="s">
        <v>1555</v>
      </c>
      <c r="E1726" s="4" t="s">
        <v>1555</v>
      </c>
      <c r="F1726" s="4" t="s">
        <v>26</v>
      </c>
      <c r="G1726" s="4" t="s">
        <v>2607</v>
      </c>
      <c r="H1726" t="str">
        <f t="shared" si="26"/>
        <v>{ codigo: "4404004", recurso: "Grúa Pesado Mediano", carroceria: "CAMION", nombre: "KENWORTH K300 K300 MT TD 4X2" },</v>
      </c>
    </row>
    <row r="1727" spans="1:8">
      <c r="A1727" s="3">
        <v>4404005</v>
      </c>
      <c r="B1727" s="4" t="s">
        <v>1554</v>
      </c>
      <c r="C1727" s="4" t="s">
        <v>24</v>
      </c>
      <c r="D1727" s="4" t="s">
        <v>1556</v>
      </c>
      <c r="E1727" s="4" t="s">
        <v>1556</v>
      </c>
      <c r="F1727" s="4" t="s">
        <v>1306</v>
      </c>
      <c r="G1727" s="4" t="s">
        <v>2607</v>
      </c>
      <c r="H1727" t="str">
        <f t="shared" si="26"/>
        <v>{ codigo: "4404005", recurso: "Grúa Pesado Mediano", carroceria: "CAMION", nombre: "KENWORTH T300 T300 MT TD 4X2 [FULL]" },</v>
      </c>
    </row>
    <row r="1728" spans="1:8">
      <c r="A1728" s="6" t="s">
        <v>246</v>
      </c>
      <c r="B1728" s="7" t="s">
        <v>1554</v>
      </c>
      <c r="C1728" s="7" t="s">
        <v>1258</v>
      </c>
      <c r="D1728" s="7" t="s">
        <v>1557</v>
      </c>
      <c r="E1728" s="7" t="s">
        <v>1557</v>
      </c>
      <c r="F1728" s="7" t="s">
        <v>68</v>
      </c>
      <c r="G1728" s="7" t="s">
        <v>2606</v>
      </c>
      <c r="H1728" t="str">
        <f t="shared" si="26"/>
        <v>{ codigo: "N/T", recurso: "Grúa Pesado Grande", carroceria: "MIXER CAMION", nombre: "KENWORTH T800 T800 MT TD 6X4" },</v>
      </c>
    </row>
    <row r="1729" spans="1:8">
      <c r="A1729" s="3">
        <v>4404006</v>
      </c>
      <c r="B1729" s="4" t="s">
        <v>1554</v>
      </c>
      <c r="C1729" s="4" t="s">
        <v>24</v>
      </c>
      <c r="D1729" s="4" t="s">
        <v>1557</v>
      </c>
      <c r="E1729" s="4" t="s">
        <v>1557</v>
      </c>
      <c r="F1729" s="4" t="s">
        <v>68</v>
      </c>
      <c r="G1729" s="4" t="s">
        <v>2606</v>
      </c>
      <c r="H1729" t="str">
        <f t="shared" si="26"/>
        <v>{ codigo: "4404006", recurso: "Grúa Pesado Grande", carroceria: "CAMION", nombre: "KENWORTH T800 T800 MT TD 6X4" },</v>
      </c>
    </row>
    <row r="1730" spans="1:8">
      <c r="A1730" s="3">
        <v>4404008</v>
      </c>
      <c r="B1730" s="4" t="s">
        <v>1554</v>
      </c>
      <c r="C1730" s="4" t="s">
        <v>24</v>
      </c>
      <c r="D1730" s="4" t="s">
        <v>1556</v>
      </c>
      <c r="E1730" s="4" t="s">
        <v>1556</v>
      </c>
      <c r="F1730" s="4" t="s">
        <v>703</v>
      </c>
      <c r="G1730" s="4" t="s">
        <v>2606</v>
      </c>
      <c r="H1730" t="str">
        <f t="shared" ref="H1730:H1793" si="27">"{ codigo: """ &amp; A1730 &amp; """, recurso: """ &amp; G1730 &amp; """, carroceria: """ &amp; C1730 &amp; """, nombre: """ &amp; B1730 &amp; " " &amp; D1730 &amp; " " &amp; E1730 &amp; " " &amp; F1730 &amp; """ },"</f>
        <v>{ codigo: "4404008", recurso: "Grúa Pesado Grande", carroceria: "CAMION", nombre: "KENWORTH T300 T300 MT TD 6X4 [FULL]" },</v>
      </c>
    </row>
    <row r="1731" spans="1:8">
      <c r="A1731" s="3">
        <v>4411003</v>
      </c>
      <c r="B1731" s="4" t="s">
        <v>1554</v>
      </c>
      <c r="C1731" s="4" t="s">
        <v>30</v>
      </c>
      <c r="D1731" s="4" t="s">
        <v>1556</v>
      </c>
      <c r="E1731" s="4" t="s">
        <v>1556</v>
      </c>
      <c r="F1731" s="4" t="s">
        <v>1306</v>
      </c>
      <c r="G1731" s="4" t="s">
        <v>2607</v>
      </c>
      <c r="H1731" t="str">
        <f t="shared" si="27"/>
        <v>{ codigo: "4411003", recurso: "Grúa Pesado Mediano", carroceria: "CHASIS", nombre: "KENWORTH T300 T300 MT TD 4X2 [FULL]" },</v>
      </c>
    </row>
    <row r="1732" spans="1:8">
      <c r="A1732" s="3">
        <v>4412004</v>
      </c>
      <c r="B1732" s="4" t="s">
        <v>1554</v>
      </c>
      <c r="C1732" s="4" t="s">
        <v>34</v>
      </c>
      <c r="D1732" s="4" t="s">
        <v>1557</v>
      </c>
      <c r="E1732" s="4" t="s">
        <v>1557</v>
      </c>
      <c r="F1732" s="4" t="s">
        <v>68</v>
      </c>
      <c r="G1732" s="4" t="s">
        <v>2606</v>
      </c>
      <c r="H1732" t="str">
        <f t="shared" si="27"/>
        <v>{ codigo: "4412004", recurso: "Grúa Pesado Grande", carroceria: "FURGON", nombre: "KENWORTH T800 T800 MT TD 6X4" },</v>
      </c>
    </row>
    <row r="1733" spans="1:8">
      <c r="A1733" s="3">
        <v>4412008</v>
      </c>
      <c r="B1733" s="4" t="s">
        <v>1554</v>
      </c>
      <c r="C1733" s="4" t="s">
        <v>34</v>
      </c>
      <c r="D1733" s="4" t="s">
        <v>1558</v>
      </c>
      <c r="E1733" s="4" t="s">
        <v>1558</v>
      </c>
      <c r="F1733" s="4" t="s">
        <v>1306</v>
      </c>
      <c r="G1733" s="4" t="s">
        <v>2606</v>
      </c>
      <c r="H1733" t="str">
        <f t="shared" si="27"/>
        <v>{ codigo: "4412008", recurso: "Grúa Pesado Grande", carroceria: "FURGON", nombre: "KENWORTH T370 T370 MT TD 4X2 [FULL]" },</v>
      </c>
    </row>
    <row r="1734" spans="1:8">
      <c r="A1734" s="3">
        <v>4422004</v>
      </c>
      <c r="B1734" s="4" t="s">
        <v>1554</v>
      </c>
      <c r="C1734" s="4" t="s">
        <v>49</v>
      </c>
      <c r="D1734" s="4" t="s">
        <v>1559</v>
      </c>
      <c r="E1734" s="4" t="s">
        <v>1559</v>
      </c>
      <c r="F1734" s="4" t="s">
        <v>68</v>
      </c>
      <c r="G1734" s="4" t="s">
        <v>2606</v>
      </c>
      <c r="H1734" t="str">
        <f t="shared" si="27"/>
        <v>{ codigo: "4422004", recurso: "Grúa Pesado Grande", carroceria: "REMOLCADOR", nombre: "KENWORTH T600 T600 MT TD 6X4" },</v>
      </c>
    </row>
    <row r="1735" spans="1:8">
      <c r="A1735" s="3">
        <v>4422006</v>
      </c>
      <c r="B1735" s="4" t="s">
        <v>1554</v>
      </c>
      <c r="C1735" s="4" t="s">
        <v>49</v>
      </c>
      <c r="D1735" s="4" t="s">
        <v>1557</v>
      </c>
      <c r="E1735" s="4" t="s">
        <v>1560</v>
      </c>
      <c r="F1735" s="4" t="s">
        <v>68</v>
      </c>
      <c r="G1735" s="4" t="s">
        <v>2606</v>
      </c>
      <c r="H1735" t="str">
        <f t="shared" si="27"/>
        <v>{ codigo: "4422006", recurso: "Grúa Pesado Grande", carroceria: "REMOLCADOR", nombre: "KENWORTH T800 FULL MT TD 6X4" },</v>
      </c>
    </row>
    <row r="1736" spans="1:8">
      <c r="A1736" s="3">
        <v>4422013</v>
      </c>
      <c r="B1736" s="4" t="s">
        <v>1554</v>
      </c>
      <c r="C1736" s="4" t="s">
        <v>49</v>
      </c>
      <c r="D1736" s="4" t="s">
        <v>1561</v>
      </c>
      <c r="E1736" s="4" t="s">
        <v>1561</v>
      </c>
      <c r="F1736" s="4" t="s">
        <v>68</v>
      </c>
      <c r="G1736" s="4" t="s">
        <v>2606</v>
      </c>
      <c r="H1736" t="str">
        <f t="shared" si="27"/>
        <v>{ codigo: "4422013", recurso: "Grúa Pesado Grande", carroceria: "REMOLCADOR", nombre: "KENWORTH T400 T400 MT TD 6X4" },</v>
      </c>
    </row>
    <row r="1737" spans="1:8">
      <c r="A1737" s="3">
        <v>4422085</v>
      </c>
      <c r="B1737" s="4" t="s">
        <v>1554</v>
      </c>
      <c r="C1737" s="4" t="s">
        <v>49</v>
      </c>
      <c r="D1737" s="4" t="s">
        <v>1562</v>
      </c>
      <c r="E1737" s="4" t="s">
        <v>1562</v>
      </c>
      <c r="F1737" s="4" t="s">
        <v>703</v>
      </c>
      <c r="G1737" s="4" t="s">
        <v>2606</v>
      </c>
      <c r="H1737" t="str">
        <f t="shared" si="27"/>
        <v>{ codigo: "4422085", recurso: "Grúa Pesado Grande", carroceria: "REMOLCADOR", nombre: "KENWORTH T660 T660 MT TD 6X4 [FULL]" },</v>
      </c>
    </row>
    <row r="1738" spans="1:8">
      <c r="A1738" s="3">
        <v>4422086</v>
      </c>
      <c r="B1738" s="4" t="s">
        <v>1554</v>
      </c>
      <c r="C1738" s="4" t="s">
        <v>49</v>
      </c>
      <c r="D1738" s="4" t="s">
        <v>1563</v>
      </c>
      <c r="E1738" s="4" t="s">
        <v>1563</v>
      </c>
      <c r="F1738" s="4" t="s">
        <v>26</v>
      </c>
      <c r="G1738" s="4" t="s">
        <v>2606</v>
      </c>
      <c r="H1738" t="str">
        <f t="shared" si="27"/>
        <v>{ codigo: "4422086", recurso: "Grúa Pesado Grande", carroceria: "REMOLCADOR", nombre: "KENWORTH T460 T460 MT TD 4X2" },</v>
      </c>
    </row>
    <row r="1739" spans="1:8">
      <c r="A1739" s="3">
        <v>4426001</v>
      </c>
      <c r="B1739" s="4" t="s">
        <v>1554</v>
      </c>
      <c r="C1739" s="4" t="s">
        <v>174</v>
      </c>
      <c r="D1739" s="4" t="s">
        <v>1557</v>
      </c>
      <c r="E1739" s="4" t="s">
        <v>1557</v>
      </c>
      <c r="F1739" s="4" t="s">
        <v>68</v>
      </c>
      <c r="G1739" s="4" t="s">
        <v>2606</v>
      </c>
      <c r="H1739" t="str">
        <f t="shared" si="27"/>
        <v>{ codigo: "4426001", recurso: "Grúa Pesado Grande", carroceria: "VOLQUETA", nombre: "KENWORTH T800 T800 MT TD 6X4" },</v>
      </c>
    </row>
    <row r="1740" spans="1:8">
      <c r="A1740" s="3">
        <v>4426003</v>
      </c>
      <c r="B1740" s="4" t="s">
        <v>1554</v>
      </c>
      <c r="C1740" s="4" t="s">
        <v>174</v>
      </c>
      <c r="D1740" s="4" t="s">
        <v>1556</v>
      </c>
      <c r="E1740" s="4" t="s">
        <v>1556</v>
      </c>
      <c r="F1740" s="4" t="s">
        <v>1306</v>
      </c>
      <c r="G1740" s="4" t="s">
        <v>2607</v>
      </c>
      <c r="H1740" t="str">
        <f t="shared" si="27"/>
        <v>{ codigo: "4426003", recurso: "Grúa Pesado Mediano", carroceria: "VOLQUETA", nombre: "KENWORTH T300 T300 MT TD 4X2 [FULL]" },</v>
      </c>
    </row>
    <row r="1741" spans="1:8">
      <c r="A1741" s="3">
        <v>4426008</v>
      </c>
      <c r="B1741" s="4" t="s">
        <v>1554</v>
      </c>
      <c r="C1741" s="4" t="s">
        <v>174</v>
      </c>
      <c r="D1741" s="4" t="s">
        <v>1563</v>
      </c>
      <c r="E1741" s="4" t="s">
        <v>1563</v>
      </c>
      <c r="F1741" s="4" t="s">
        <v>68</v>
      </c>
      <c r="G1741" s="4" t="s">
        <v>2606</v>
      </c>
      <c r="H1741" t="str">
        <f t="shared" si="27"/>
        <v>{ codigo: "4426008", recurso: "Grúa Pesado Grande", carroceria: "VOLQUETA", nombre: "KENWORTH T460 T460 MT TD 6X4" },</v>
      </c>
    </row>
    <row r="1742" spans="1:8">
      <c r="A1742" s="3">
        <v>4404004</v>
      </c>
      <c r="B1742" s="4" t="s">
        <v>1554</v>
      </c>
      <c r="C1742" s="4" t="s">
        <v>24</v>
      </c>
      <c r="D1742" s="4" t="s">
        <v>1555</v>
      </c>
      <c r="E1742" s="4" t="s">
        <v>1555</v>
      </c>
      <c r="F1742" s="4" t="s">
        <v>26</v>
      </c>
      <c r="G1742" s="4" t="s">
        <v>2606</v>
      </c>
      <c r="H1742" t="str">
        <f t="shared" si="27"/>
        <v>{ codigo: "4404004", recurso: "Grúa Pesado Grande", carroceria: "CAMION", nombre: "KENWORTH K300 K300 MT TD 4X2" },</v>
      </c>
    </row>
    <row r="1743" spans="1:8">
      <c r="A1743" s="3">
        <v>4404005</v>
      </c>
      <c r="B1743" s="4" t="s">
        <v>1554</v>
      </c>
      <c r="C1743" s="4" t="s">
        <v>24</v>
      </c>
      <c r="D1743" s="4" t="s">
        <v>1556</v>
      </c>
      <c r="E1743" s="4" t="s">
        <v>1556</v>
      </c>
      <c r="F1743" s="4" t="s">
        <v>1306</v>
      </c>
      <c r="G1743" s="4" t="s">
        <v>2607</v>
      </c>
      <c r="H1743" t="str">
        <f t="shared" si="27"/>
        <v>{ codigo: "4404005", recurso: "Grúa Pesado Mediano", carroceria: "CAMION", nombre: "KENWORTH T300 T300 MT TD 4X2 [FULL]" },</v>
      </c>
    </row>
    <row r="1744" spans="1:8">
      <c r="A1744" s="3">
        <v>4404006</v>
      </c>
      <c r="B1744" s="4" t="s">
        <v>1554</v>
      </c>
      <c r="C1744" s="4" t="s">
        <v>24</v>
      </c>
      <c r="D1744" s="4" t="s">
        <v>1557</v>
      </c>
      <c r="E1744" s="4" t="s">
        <v>1557</v>
      </c>
      <c r="F1744" s="4" t="s">
        <v>68</v>
      </c>
      <c r="G1744" s="4" t="s">
        <v>2606</v>
      </c>
      <c r="H1744" t="str">
        <f t="shared" si="27"/>
        <v>{ codigo: "4404006", recurso: "Grúa Pesado Grande", carroceria: "CAMION", nombre: "KENWORTH T800 T800 MT TD 6X4" },</v>
      </c>
    </row>
    <row r="1745" spans="1:8">
      <c r="A1745" s="3">
        <v>4404008</v>
      </c>
      <c r="B1745" s="4" t="s">
        <v>1554</v>
      </c>
      <c r="C1745" s="4" t="s">
        <v>24</v>
      </c>
      <c r="D1745" s="4" t="s">
        <v>1556</v>
      </c>
      <c r="E1745" s="4" t="s">
        <v>1556</v>
      </c>
      <c r="F1745" s="4" t="s">
        <v>703</v>
      </c>
      <c r="G1745" s="4" t="s">
        <v>2606</v>
      </c>
      <c r="H1745" t="str">
        <f t="shared" si="27"/>
        <v>{ codigo: "4404008", recurso: "Grúa Pesado Grande", carroceria: "CAMION", nombre: "KENWORTH T300 T300 MT TD 6X4 [FULL]" },</v>
      </c>
    </row>
    <row r="1746" spans="1:8">
      <c r="A1746" s="3">
        <v>4411003</v>
      </c>
      <c r="B1746" s="4" t="s">
        <v>1554</v>
      </c>
      <c r="C1746" s="4" t="s">
        <v>30</v>
      </c>
      <c r="D1746" s="4" t="s">
        <v>1556</v>
      </c>
      <c r="E1746" s="4" t="s">
        <v>1556</v>
      </c>
      <c r="F1746" s="4" t="s">
        <v>1306</v>
      </c>
      <c r="G1746" s="4" t="s">
        <v>2606</v>
      </c>
      <c r="H1746" t="str">
        <f t="shared" si="27"/>
        <v>{ codigo: "4411003", recurso: "Grúa Pesado Grande", carroceria: "CHASIS", nombre: "KENWORTH T300 T300 MT TD 4X2 [FULL]" },</v>
      </c>
    </row>
    <row r="1747" spans="1:8">
      <c r="A1747" s="3">
        <v>4412004</v>
      </c>
      <c r="B1747" s="4" t="s">
        <v>1554</v>
      </c>
      <c r="C1747" s="4" t="s">
        <v>34</v>
      </c>
      <c r="D1747" s="4" t="s">
        <v>1557</v>
      </c>
      <c r="E1747" s="4" t="s">
        <v>1557</v>
      </c>
      <c r="F1747" s="4" t="s">
        <v>68</v>
      </c>
      <c r="G1747" s="4" t="s">
        <v>2606</v>
      </c>
      <c r="H1747" t="str">
        <f t="shared" si="27"/>
        <v>{ codigo: "4412004", recurso: "Grúa Pesado Grande", carroceria: "FURGON", nombre: "KENWORTH T800 T800 MT TD 6X4" },</v>
      </c>
    </row>
    <row r="1748" spans="1:8">
      <c r="A1748" s="3">
        <v>4422004</v>
      </c>
      <c r="B1748" s="4" t="s">
        <v>1554</v>
      </c>
      <c r="C1748" s="4" t="s">
        <v>49</v>
      </c>
      <c r="D1748" s="4" t="s">
        <v>1559</v>
      </c>
      <c r="E1748" s="4" t="s">
        <v>1559</v>
      </c>
      <c r="F1748" s="4" t="s">
        <v>68</v>
      </c>
      <c r="G1748" s="4" t="s">
        <v>2606</v>
      </c>
      <c r="H1748" t="str">
        <f t="shared" si="27"/>
        <v>{ codigo: "4422004", recurso: "Grúa Pesado Grande", carroceria: "REMOLCADOR", nombre: "KENWORTH T600 T600 MT TD 6X4" },</v>
      </c>
    </row>
    <row r="1749" spans="1:8">
      <c r="A1749" s="3">
        <v>4422006</v>
      </c>
      <c r="B1749" s="4" t="s">
        <v>1554</v>
      </c>
      <c r="C1749" s="4" t="s">
        <v>49</v>
      </c>
      <c r="D1749" s="4" t="s">
        <v>1557</v>
      </c>
      <c r="E1749" s="4" t="s">
        <v>1560</v>
      </c>
      <c r="F1749" s="4" t="s">
        <v>68</v>
      </c>
      <c r="G1749" s="4" t="s">
        <v>2606</v>
      </c>
      <c r="H1749" t="str">
        <f t="shared" si="27"/>
        <v>{ codigo: "4422006", recurso: "Grúa Pesado Grande", carroceria: "REMOLCADOR", nombre: "KENWORTH T800 FULL MT TD 6X4" },</v>
      </c>
    </row>
    <row r="1750" spans="1:8">
      <c r="A1750" s="3">
        <v>4422013</v>
      </c>
      <c r="B1750" s="4" t="s">
        <v>1554</v>
      </c>
      <c r="C1750" s="4" t="s">
        <v>49</v>
      </c>
      <c r="D1750" s="4" t="s">
        <v>1561</v>
      </c>
      <c r="E1750" s="4" t="s">
        <v>1561</v>
      </c>
      <c r="F1750" s="4" t="s">
        <v>68</v>
      </c>
      <c r="G1750" s="4" t="s">
        <v>2606</v>
      </c>
      <c r="H1750" t="str">
        <f t="shared" si="27"/>
        <v>{ codigo: "4422013", recurso: "Grúa Pesado Grande", carroceria: "REMOLCADOR", nombre: "KENWORTH T400 T400 MT TD 6X4" },</v>
      </c>
    </row>
    <row r="1751" spans="1:8">
      <c r="A1751" s="3">
        <v>4422085</v>
      </c>
      <c r="B1751" s="4" t="s">
        <v>1554</v>
      </c>
      <c r="C1751" s="4" t="s">
        <v>49</v>
      </c>
      <c r="D1751" s="4" t="s">
        <v>1562</v>
      </c>
      <c r="E1751" s="4" t="s">
        <v>1562</v>
      </c>
      <c r="F1751" s="4" t="s">
        <v>703</v>
      </c>
      <c r="G1751" s="4" t="s">
        <v>2606</v>
      </c>
      <c r="H1751" t="str">
        <f t="shared" si="27"/>
        <v>{ codigo: "4422085", recurso: "Grúa Pesado Grande", carroceria: "REMOLCADOR", nombre: "KENWORTH T660 T660 MT TD 6X4 [FULL]" },</v>
      </c>
    </row>
    <row r="1752" spans="1:8">
      <c r="A1752" s="3">
        <v>4422086</v>
      </c>
      <c r="B1752" s="4" t="s">
        <v>1554</v>
      </c>
      <c r="C1752" s="4" t="s">
        <v>49</v>
      </c>
      <c r="D1752" s="4" t="s">
        <v>1563</v>
      </c>
      <c r="E1752" s="4" t="s">
        <v>1563</v>
      </c>
      <c r="F1752" s="4" t="s">
        <v>26</v>
      </c>
      <c r="G1752" s="4" t="s">
        <v>2607</v>
      </c>
      <c r="H1752" t="str">
        <f t="shared" si="27"/>
        <v>{ codigo: "4422086", recurso: "Grúa Pesado Mediano", carroceria: "REMOLCADOR", nombre: "KENWORTH T460 T460 MT TD 4X2" },</v>
      </c>
    </row>
    <row r="1753" spans="1:8">
      <c r="A1753" s="3">
        <v>4426001</v>
      </c>
      <c r="B1753" s="4" t="s">
        <v>1554</v>
      </c>
      <c r="C1753" s="4" t="s">
        <v>174</v>
      </c>
      <c r="D1753" s="4" t="s">
        <v>1557</v>
      </c>
      <c r="E1753" s="4" t="s">
        <v>1557</v>
      </c>
      <c r="F1753" s="4" t="s">
        <v>68</v>
      </c>
      <c r="G1753" s="4" t="s">
        <v>2606</v>
      </c>
      <c r="H1753" t="str">
        <f t="shared" si="27"/>
        <v>{ codigo: "4426001", recurso: "Grúa Pesado Grande", carroceria: "VOLQUETA", nombre: "KENWORTH T800 T800 MT TD 6X4" },</v>
      </c>
    </row>
    <row r="1754" spans="1:8">
      <c r="A1754" s="3">
        <v>4426003</v>
      </c>
      <c r="B1754" s="4" t="s">
        <v>1554</v>
      </c>
      <c r="C1754" s="4" t="s">
        <v>174</v>
      </c>
      <c r="D1754" s="4" t="s">
        <v>1556</v>
      </c>
      <c r="E1754" s="4" t="s">
        <v>1556</v>
      </c>
      <c r="F1754" s="4" t="s">
        <v>1306</v>
      </c>
      <c r="G1754" s="4" t="s">
        <v>2607</v>
      </c>
      <c r="H1754" t="str">
        <f t="shared" si="27"/>
        <v>{ codigo: "4426003", recurso: "Grúa Pesado Mediano", carroceria: "VOLQUETA", nombre: "KENWORTH T300 T300 MT TD 4X2 [FULL]" },</v>
      </c>
    </row>
    <row r="1755" spans="1:8">
      <c r="A1755" s="3">
        <v>4426008</v>
      </c>
      <c r="B1755" s="4" t="s">
        <v>1554</v>
      </c>
      <c r="C1755" s="4" t="s">
        <v>174</v>
      </c>
      <c r="D1755" s="4" t="s">
        <v>1563</v>
      </c>
      <c r="E1755" s="4" t="s">
        <v>1563</v>
      </c>
      <c r="F1755" s="4" t="s">
        <v>68</v>
      </c>
      <c r="G1755" s="4" t="s">
        <v>2606</v>
      </c>
      <c r="H1755" t="str">
        <f t="shared" si="27"/>
        <v>{ codigo: "4426008", recurso: "Grúa Pesado Grande", carroceria: "VOLQUETA", nombre: "KENWORTH T460 T460 MT TD 6X4" },</v>
      </c>
    </row>
    <row r="1756" spans="1:8">
      <c r="A1756" s="6" t="s">
        <v>246</v>
      </c>
      <c r="B1756" s="7" t="s">
        <v>1554</v>
      </c>
      <c r="C1756" s="7" t="s">
        <v>248</v>
      </c>
      <c r="D1756" s="7" t="s">
        <v>1558</v>
      </c>
      <c r="E1756" s="7" t="s">
        <v>1558</v>
      </c>
      <c r="F1756" s="7" t="s">
        <v>703</v>
      </c>
      <c r="G1756" s="7" t="s">
        <v>2606</v>
      </c>
      <c r="H1756" t="str">
        <f t="shared" si="27"/>
        <v>{ codigo: "N/T", recurso: "Grúa Pesado Grande", carroceria: "COMPACTADOR", nombre: "KENWORTH T370 T370 MT TD 6X4 [FULL]" },</v>
      </c>
    </row>
    <row r="1757" spans="1:8">
      <c r="A1757" s="3">
        <v>4404007</v>
      </c>
      <c r="B1757" s="4" t="s">
        <v>1554</v>
      </c>
      <c r="C1757" s="4" t="s">
        <v>24</v>
      </c>
      <c r="D1757" s="4" t="s">
        <v>1558</v>
      </c>
      <c r="E1757" s="4" t="s">
        <v>1558</v>
      </c>
      <c r="F1757" s="4" t="s">
        <v>703</v>
      </c>
      <c r="G1757" s="4" t="s">
        <v>2606</v>
      </c>
      <c r="H1757" t="str">
        <f t="shared" si="27"/>
        <v>{ codigo: "4404007", recurso: "Grúa Pesado Grande", carroceria: "CAMION", nombre: "KENWORTH T370 T370 MT TD 6X4 [FULL]" },</v>
      </c>
    </row>
    <row r="1758" spans="1:8">
      <c r="A1758" s="3">
        <v>4404009</v>
      </c>
      <c r="B1758" s="4" t="s">
        <v>1554</v>
      </c>
      <c r="C1758" s="4" t="s">
        <v>24</v>
      </c>
      <c r="D1758" s="4" t="s">
        <v>1558</v>
      </c>
      <c r="E1758" s="4" t="s">
        <v>1558</v>
      </c>
      <c r="F1758" s="4" t="s">
        <v>1306</v>
      </c>
      <c r="G1758" s="4" t="s">
        <v>2606</v>
      </c>
      <c r="H1758" t="str">
        <f t="shared" si="27"/>
        <v>{ codigo: "4404009", recurso: "Grúa Pesado Grande", carroceria: "CAMION", nombre: "KENWORTH T370 T370 MT TD 4X2 [FULL]" },</v>
      </c>
    </row>
    <row r="1759" spans="1:8">
      <c r="A1759" s="3">
        <v>4410005</v>
      </c>
      <c r="B1759" s="4" t="s">
        <v>1554</v>
      </c>
      <c r="C1759" s="4" t="s">
        <v>27</v>
      </c>
      <c r="D1759" s="4" t="s">
        <v>1557</v>
      </c>
      <c r="E1759" s="4" t="s">
        <v>1557</v>
      </c>
      <c r="F1759" s="4" t="s">
        <v>270</v>
      </c>
      <c r="G1759" s="4" t="s">
        <v>2606</v>
      </c>
      <c r="H1759" t="str">
        <f t="shared" si="27"/>
        <v>{ codigo: "4410005", recurso: "Grúa Pesado Grande", carroceria: "CARROTANQUE", nombre: "KENWORTH T800 T800 MT TD 6X4 [INOX]" },</v>
      </c>
    </row>
    <row r="1760" spans="1:8">
      <c r="A1760" s="3">
        <v>4411002</v>
      </c>
      <c r="B1760" s="4" t="s">
        <v>1554</v>
      </c>
      <c r="C1760" s="4" t="s">
        <v>30</v>
      </c>
      <c r="D1760" s="4" t="s">
        <v>1557</v>
      </c>
      <c r="E1760" s="4" t="s">
        <v>1557</v>
      </c>
      <c r="F1760" s="4" t="s">
        <v>68</v>
      </c>
      <c r="G1760" s="4" t="s">
        <v>2606</v>
      </c>
      <c r="H1760" t="str">
        <f t="shared" si="27"/>
        <v>{ codigo: "4411002", recurso: "Grúa Pesado Grande", carroceria: "CHASIS", nombre: "KENWORTH T800 T800 MT TD 6X4" },</v>
      </c>
    </row>
    <row r="1761" spans="1:8">
      <c r="A1761" s="3">
        <v>4411004</v>
      </c>
      <c r="B1761" s="4" t="s">
        <v>1554</v>
      </c>
      <c r="C1761" s="4" t="s">
        <v>30</v>
      </c>
      <c r="D1761" s="4" t="s">
        <v>1556</v>
      </c>
      <c r="E1761" s="4" t="s">
        <v>1556</v>
      </c>
      <c r="F1761" s="4" t="s">
        <v>703</v>
      </c>
      <c r="G1761" s="4" t="s">
        <v>2606</v>
      </c>
      <c r="H1761" t="str">
        <f t="shared" si="27"/>
        <v>{ codigo: "4411004", recurso: "Grúa Pesado Grande", carroceria: "CHASIS", nombre: "KENWORTH T300 T300 MT TD 6X4 [FULL]" },</v>
      </c>
    </row>
    <row r="1762" spans="1:8">
      <c r="A1762" s="3">
        <v>4411005</v>
      </c>
      <c r="B1762" s="4" t="s">
        <v>1554</v>
      </c>
      <c r="C1762" s="4" t="s">
        <v>30</v>
      </c>
      <c r="D1762" s="4" t="s">
        <v>1558</v>
      </c>
      <c r="E1762" s="4" t="s">
        <v>1558</v>
      </c>
      <c r="F1762" s="4" t="s">
        <v>703</v>
      </c>
      <c r="G1762" s="4" t="s">
        <v>2606</v>
      </c>
      <c r="H1762" t="str">
        <f t="shared" si="27"/>
        <v>{ codigo: "4411005", recurso: "Grúa Pesado Grande", carroceria: "CHASIS", nombre: "KENWORTH T370 T370 MT TD 6X4 [FULL]" },</v>
      </c>
    </row>
    <row r="1763" spans="1:8">
      <c r="A1763" s="3">
        <v>4411006</v>
      </c>
      <c r="B1763" s="4" t="s">
        <v>1554</v>
      </c>
      <c r="C1763" s="4" t="s">
        <v>30</v>
      </c>
      <c r="D1763" s="4" t="s">
        <v>1558</v>
      </c>
      <c r="E1763" s="4" t="s">
        <v>1558</v>
      </c>
      <c r="F1763" s="4" t="s">
        <v>1306</v>
      </c>
      <c r="G1763" s="4" t="s">
        <v>2606</v>
      </c>
      <c r="H1763" t="str">
        <f t="shared" si="27"/>
        <v>{ codigo: "4411006", recurso: "Grúa Pesado Grande", carroceria: "CHASIS", nombre: "KENWORTH T370 T370 MT TD 4X2 [FULL]" },</v>
      </c>
    </row>
    <row r="1764" spans="1:8">
      <c r="A1764" s="3">
        <v>4411007</v>
      </c>
      <c r="B1764" s="4" t="s">
        <v>1554</v>
      </c>
      <c r="C1764" s="4" t="s">
        <v>30</v>
      </c>
      <c r="D1764" s="4" t="s">
        <v>1563</v>
      </c>
      <c r="E1764" s="4" t="s">
        <v>1563</v>
      </c>
      <c r="F1764" s="4" t="s">
        <v>68</v>
      </c>
      <c r="G1764" s="4" t="s">
        <v>2606</v>
      </c>
      <c r="H1764" t="str">
        <f t="shared" si="27"/>
        <v>{ codigo: "4411007", recurso: "Grúa Pesado Grande", carroceria: "CHASIS", nombre: "KENWORTH T460 T460 MT TD 6X4" },</v>
      </c>
    </row>
    <row r="1765" spans="1:8">
      <c r="A1765" s="6" t="s">
        <v>246</v>
      </c>
      <c r="B1765" s="7" t="s">
        <v>1554</v>
      </c>
      <c r="C1765" s="7" t="s">
        <v>248</v>
      </c>
      <c r="D1765" s="7" t="s">
        <v>1563</v>
      </c>
      <c r="E1765" s="7" t="s">
        <v>1563</v>
      </c>
      <c r="F1765" s="7" t="s">
        <v>68</v>
      </c>
      <c r="G1765" s="7" t="s">
        <v>2606</v>
      </c>
      <c r="H1765" t="str">
        <f t="shared" si="27"/>
        <v>{ codigo: "N/T", recurso: "Grúa Pesado Grande", carroceria: "COMPACTADOR", nombre: "KENWORTH T460 T460 MT TD 6X4" },</v>
      </c>
    </row>
    <row r="1766" spans="1:8">
      <c r="A1766" s="3">
        <v>4412002</v>
      </c>
      <c r="B1766" s="4" t="s">
        <v>1554</v>
      </c>
      <c r="C1766" s="4" t="s">
        <v>34</v>
      </c>
      <c r="D1766" s="4" t="s">
        <v>1556</v>
      </c>
      <c r="E1766" s="4" t="s">
        <v>1556</v>
      </c>
      <c r="F1766" s="4" t="s">
        <v>1306</v>
      </c>
      <c r="G1766" s="4" t="s">
        <v>2607</v>
      </c>
      <c r="H1766" t="str">
        <f t="shared" si="27"/>
        <v>{ codigo: "4412002", recurso: "Grúa Pesado Mediano", carroceria: "FURGON", nombre: "KENWORTH T300 T300 MT TD 4X2 [FULL]" },</v>
      </c>
    </row>
    <row r="1767" spans="1:8">
      <c r="A1767" s="3">
        <v>4412003</v>
      </c>
      <c r="B1767" s="4" t="s">
        <v>1554</v>
      </c>
      <c r="C1767" s="4" t="s">
        <v>34</v>
      </c>
      <c r="D1767" s="4" t="s">
        <v>1556</v>
      </c>
      <c r="E1767" s="4" t="s">
        <v>1556</v>
      </c>
      <c r="F1767" s="4" t="s">
        <v>703</v>
      </c>
      <c r="G1767" s="4" t="s">
        <v>2606</v>
      </c>
      <c r="H1767" t="str">
        <f t="shared" si="27"/>
        <v>{ codigo: "4412003", recurso: "Grúa Pesado Grande", carroceria: "FURGON", nombre: "KENWORTH T300 T300 MT TD 6X4 [FULL]" },</v>
      </c>
    </row>
    <row r="1768" spans="1:8">
      <c r="A1768" s="3">
        <v>4412009</v>
      </c>
      <c r="B1768" s="4" t="s">
        <v>1554</v>
      </c>
      <c r="C1768" s="4" t="s">
        <v>34</v>
      </c>
      <c r="D1768" s="4" t="s">
        <v>1558</v>
      </c>
      <c r="E1768" s="4" t="s">
        <v>1564</v>
      </c>
      <c r="F1768" s="4" t="s">
        <v>703</v>
      </c>
      <c r="G1768" s="4" t="s">
        <v>2606</v>
      </c>
      <c r="H1768" t="str">
        <f t="shared" si="27"/>
        <v>{ codigo: "4412009", recurso: "Grúa Pesado Grande", carroceria: "FURGON", nombre: "KENWORTH T370 T370 [ASL] MT TD 6X4 [FULL]" },</v>
      </c>
    </row>
    <row r="1769" spans="1:8">
      <c r="A1769" s="3">
        <v>4422001</v>
      </c>
      <c r="B1769" s="4" t="s">
        <v>1554</v>
      </c>
      <c r="C1769" s="4" t="s">
        <v>49</v>
      </c>
      <c r="D1769" s="4" t="s">
        <v>1565</v>
      </c>
      <c r="E1769" s="4" t="s">
        <v>1565</v>
      </c>
      <c r="F1769" s="4" t="s">
        <v>68</v>
      </c>
      <c r="G1769" s="4" t="s">
        <v>2607</v>
      </c>
      <c r="H1769" t="str">
        <f t="shared" si="27"/>
        <v>{ codigo: "4422001", recurso: "Grúa Pesado Mediano", carroceria: "REMOLCADOR", nombre: "KENWORTH W900 W900 MT TD 6X4" },</v>
      </c>
    </row>
    <row r="1770" spans="1:8">
      <c r="A1770" s="3">
        <v>4422003</v>
      </c>
      <c r="B1770" s="4" t="s">
        <v>1554</v>
      </c>
      <c r="C1770" s="4" t="s">
        <v>49</v>
      </c>
      <c r="D1770" s="4" t="s">
        <v>1557</v>
      </c>
      <c r="E1770" s="4" t="s">
        <v>1566</v>
      </c>
      <c r="F1770" s="4" t="s">
        <v>1567</v>
      </c>
      <c r="G1770" s="4" t="s">
        <v>2606</v>
      </c>
      <c r="H1770" t="str">
        <f t="shared" si="27"/>
        <v>{ codigo: "4422003", recurso: "Grúa Pesado Grande", carroceria: "REMOLCADOR", nombre: "KENWORTH T800 FULL FILTROS MT TD 6X4 [CMS]" },</v>
      </c>
    </row>
    <row r="1771" spans="1:8">
      <c r="A1771" s="3">
        <v>4422009</v>
      </c>
      <c r="B1771" s="4" t="s">
        <v>1554</v>
      </c>
      <c r="C1771" s="4" t="s">
        <v>49</v>
      </c>
      <c r="D1771" s="4" t="s">
        <v>1568</v>
      </c>
      <c r="E1771" s="4" t="s">
        <v>1568</v>
      </c>
      <c r="F1771" s="4" t="s">
        <v>68</v>
      </c>
      <c r="G1771" s="4" t="s">
        <v>2607</v>
      </c>
      <c r="H1771" t="str">
        <f t="shared" si="27"/>
        <v>{ codigo: "4422009", recurso: "Grúa Pesado Mediano", carroceria: "REMOLCADOR", nombre: "KENWORTH T2000 T2000 MT TD 6X4" },</v>
      </c>
    </row>
    <row r="1772" spans="1:8">
      <c r="A1772" s="3">
        <v>4422015</v>
      </c>
      <c r="B1772" s="4" t="s">
        <v>1554</v>
      </c>
      <c r="C1772" s="4" t="s">
        <v>49</v>
      </c>
      <c r="D1772" s="4" t="s">
        <v>1556</v>
      </c>
      <c r="E1772" s="4" t="s">
        <v>1556</v>
      </c>
      <c r="F1772" s="4" t="s">
        <v>1306</v>
      </c>
      <c r="G1772" s="4" t="s">
        <v>2607</v>
      </c>
      <c r="H1772" t="str">
        <f t="shared" si="27"/>
        <v>{ codigo: "4422015", recurso: "Grúa Pesado Mediano", carroceria: "REMOLCADOR", nombre: "KENWORTH T300 T300 MT TD 4X2 [FULL]" },</v>
      </c>
    </row>
    <row r="1773" spans="1:8">
      <c r="A1773" s="3">
        <v>4422081</v>
      </c>
      <c r="B1773" s="4" t="s">
        <v>1554</v>
      </c>
      <c r="C1773" s="4" t="s">
        <v>49</v>
      </c>
      <c r="D1773" s="4" t="s">
        <v>1555</v>
      </c>
      <c r="E1773" s="4" t="s">
        <v>1555</v>
      </c>
      <c r="F1773" s="4" t="s">
        <v>26</v>
      </c>
      <c r="G1773" s="4" t="s">
        <v>2607</v>
      </c>
      <c r="H1773" t="str">
        <f t="shared" si="27"/>
        <v>{ codigo: "4422081", recurso: "Grúa Pesado Mediano", carroceria: "REMOLCADOR", nombre: "KENWORTH K300 K300 MT TD 4X2" },</v>
      </c>
    </row>
    <row r="1774" spans="1:8">
      <c r="A1774" s="3">
        <v>4422082</v>
      </c>
      <c r="B1774" s="4" t="s">
        <v>1554</v>
      </c>
      <c r="C1774" s="4" t="s">
        <v>49</v>
      </c>
      <c r="D1774" s="4" t="s">
        <v>1562</v>
      </c>
      <c r="E1774" s="4" t="s">
        <v>1562</v>
      </c>
      <c r="F1774" s="4" t="s">
        <v>749</v>
      </c>
      <c r="G1774" s="4" t="s">
        <v>2607</v>
      </c>
      <c r="H1774" t="str">
        <f t="shared" si="27"/>
        <v>{ codigo: "4422082", recurso: "Grúa Pesado Mediano", carroceria: "REMOLCADOR", nombre: "KENWORTH T660 T660 MT TD 6X4 [FULL] [CMD]" },</v>
      </c>
    </row>
    <row r="1775" spans="1:8">
      <c r="A1775" s="3">
        <v>4422083</v>
      </c>
      <c r="B1775" s="4" t="s">
        <v>1554</v>
      </c>
      <c r="C1775" s="4" t="s">
        <v>49</v>
      </c>
      <c r="D1775" s="4" t="s">
        <v>1558</v>
      </c>
      <c r="E1775" s="4" t="s">
        <v>1558</v>
      </c>
      <c r="F1775" s="4" t="s">
        <v>28</v>
      </c>
      <c r="G1775" s="4" t="s">
        <v>2606</v>
      </c>
      <c r="H1775" t="str">
        <f t="shared" si="27"/>
        <v>{ codigo: "4422083", recurso: "Grúa Pesado Grande", carroceria: "REMOLCADOR", nombre: "KENWORTH T370 T370 MT TD 4X2 [STD]" },</v>
      </c>
    </row>
    <row r="1776" spans="1:8">
      <c r="A1776" s="3">
        <v>4426002</v>
      </c>
      <c r="B1776" s="4" t="s">
        <v>1554</v>
      </c>
      <c r="C1776" s="4" t="s">
        <v>174</v>
      </c>
      <c r="D1776" s="4" t="s">
        <v>1556</v>
      </c>
      <c r="E1776" s="4" t="s">
        <v>1556</v>
      </c>
      <c r="F1776" s="4" t="s">
        <v>703</v>
      </c>
      <c r="G1776" s="4" t="s">
        <v>2606</v>
      </c>
      <c r="H1776" t="str">
        <f t="shared" si="27"/>
        <v>{ codigo: "4426002", recurso: "Grúa Pesado Grande", carroceria: "VOLQUETA", nombre: "KENWORTH T300 T300 MT TD 6X4 [FULL]" },</v>
      </c>
    </row>
    <row r="1777" spans="1:8">
      <c r="A1777" s="3">
        <v>4426005</v>
      </c>
      <c r="B1777" s="4" t="s">
        <v>1554</v>
      </c>
      <c r="C1777" s="4" t="s">
        <v>174</v>
      </c>
      <c r="D1777" s="4" t="s">
        <v>1565</v>
      </c>
      <c r="E1777" s="4" t="s">
        <v>1565</v>
      </c>
      <c r="F1777" s="4" t="s">
        <v>68</v>
      </c>
      <c r="G1777" s="4" t="s">
        <v>2607</v>
      </c>
      <c r="H1777" t="str">
        <f t="shared" si="27"/>
        <v>{ codigo: "4426005", recurso: "Grúa Pesado Mediano", carroceria: "VOLQUETA", nombre: "KENWORTH W900 W900 MT TD 6X4" },</v>
      </c>
    </row>
    <row r="1778" spans="1:8">
      <c r="A1778" s="3">
        <v>4426006</v>
      </c>
      <c r="B1778" s="4" t="s">
        <v>1554</v>
      </c>
      <c r="C1778" s="4" t="s">
        <v>174</v>
      </c>
      <c r="D1778" s="4" t="s">
        <v>1558</v>
      </c>
      <c r="E1778" s="4" t="s">
        <v>1558</v>
      </c>
      <c r="F1778" s="4" t="s">
        <v>703</v>
      </c>
      <c r="G1778" s="4" t="s">
        <v>2606</v>
      </c>
      <c r="H1778" t="str">
        <f t="shared" si="27"/>
        <v>{ codigo: "4426006", recurso: "Grúa Pesado Grande", carroceria: "VOLQUETA", nombre: "KENWORTH T370 T370 MT TD 6X4 [FULL]" },</v>
      </c>
    </row>
    <row r="1779" spans="1:8">
      <c r="A1779" s="6" t="s">
        <v>246</v>
      </c>
      <c r="B1779" s="7" t="s">
        <v>1554</v>
      </c>
      <c r="C1779" s="7" t="s">
        <v>248</v>
      </c>
      <c r="D1779" s="7" t="s">
        <v>1569</v>
      </c>
      <c r="E1779" s="7" t="s">
        <v>1569</v>
      </c>
      <c r="F1779" s="7" t="s">
        <v>68</v>
      </c>
      <c r="G1779" s="7" t="s">
        <v>2606</v>
      </c>
      <c r="H1779" t="str">
        <f t="shared" si="27"/>
        <v>{ codigo: "N/T", recurso: "Grúa Pesado Grande", carroceria: "COMPACTADOR", nombre: "KENWORTH T880 T880 MT TD 6X4" },</v>
      </c>
    </row>
    <row r="1780" spans="1:8">
      <c r="A1780" s="3">
        <v>4466020</v>
      </c>
      <c r="B1780" s="4" t="s">
        <v>1554</v>
      </c>
      <c r="C1780" s="4" t="s">
        <v>24</v>
      </c>
      <c r="D1780" s="4" t="s">
        <v>1569</v>
      </c>
      <c r="E1780" s="4" t="s">
        <v>1569</v>
      </c>
      <c r="F1780" s="4" t="s">
        <v>68</v>
      </c>
      <c r="G1780" s="4" t="s">
        <v>2606</v>
      </c>
      <c r="H1780" t="str">
        <f t="shared" si="27"/>
        <v>{ codigo: "4466020", recurso: "Grúa Pesado Grande", carroceria: "CAMION", nombre: "KENWORTH T880 T880 MT TD 6X4" },</v>
      </c>
    </row>
    <row r="1781" spans="1:8">
      <c r="A1781" s="6" t="s">
        <v>246</v>
      </c>
      <c r="B1781" s="7" t="s">
        <v>1554</v>
      </c>
      <c r="C1781" s="7" t="s">
        <v>248</v>
      </c>
      <c r="D1781" s="7" t="s">
        <v>1570</v>
      </c>
      <c r="E1781" s="7" t="s">
        <v>1571</v>
      </c>
      <c r="F1781" s="7" t="s">
        <v>1572</v>
      </c>
      <c r="G1781" s="7" t="s">
        <v>2606</v>
      </c>
      <c r="H1781" t="str">
        <f t="shared" si="27"/>
        <v>{ codigo: "N/T", recurso: "Grúa Pesado Grande", carroceria: "COMPACTADOR", nombre: "KENWORTH T440 GNV AT TD 6X4 FULL" },</v>
      </c>
    </row>
    <row r="1782" spans="1:8">
      <c r="A1782" s="3">
        <v>99927474</v>
      </c>
      <c r="B1782" s="4" t="s">
        <v>1554</v>
      </c>
      <c r="C1782" s="4" t="s">
        <v>24</v>
      </c>
      <c r="D1782" s="4" t="s">
        <v>1570</v>
      </c>
      <c r="E1782" s="4" t="s">
        <v>1571</v>
      </c>
      <c r="F1782" s="4" t="s">
        <v>1572</v>
      </c>
      <c r="G1782" s="4" t="s">
        <v>2606</v>
      </c>
      <c r="H1782" t="str">
        <f t="shared" si="27"/>
        <v>{ codigo: "99927474", recurso: "Grúa Pesado Grande", carroceria: "CAMION", nombre: "KENWORTH T440 GNV AT TD 6X4 FULL" },</v>
      </c>
    </row>
    <row r="1783" spans="1:8">
      <c r="A1783" s="3">
        <v>4603002</v>
      </c>
      <c r="B1783" s="4" t="s">
        <v>1573</v>
      </c>
      <c r="C1783" s="4" t="s">
        <v>8</v>
      </c>
      <c r="D1783" s="4" t="s">
        <v>57</v>
      </c>
      <c r="E1783" s="4" t="s">
        <v>58</v>
      </c>
      <c r="F1783" s="4" t="s">
        <v>1574</v>
      </c>
      <c r="G1783" s="4" t="s">
        <v>2607</v>
      </c>
      <c r="H1783" t="str">
        <f t="shared" si="27"/>
        <v>{ codigo: "4603002", recurso: "Grúa Pesado Mediano", carroceria: "BUS / BUSETA / MICROBUS", nombre: "KIA COMBI AM 825 MT 4100CC DSL 4X2 [URB]" },</v>
      </c>
    </row>
    <row r="1784" spans="1:8">
      <c r="A1784" s="3">
        <v>4603004</v>
      </c>
      <c r="B1784" s="4" t="s">
        <v>1573</v>
      </c>
      <c r="C1784" s="4" t="s">
        <v>8</v>
      </c>
      <c r="D1784" s="4" t="s">
        <v>1575</v>
      </c>
      <c r="E1784" s="4" t="s">
        <v>1576</v>
      </c>
      <c r="F1784" s="4" t="s">
        <v>1577</v>
      </c>
      <c r="G1784" s="4" t="s">
        <v>2608</v>
      </c>
      <c r="H1784" t="str">
        <f t="shared" si="27"/>
        <v>{ codigo: "4603004", recurso: "Grúa Pesado Pequeño", carroceria: "BUS / BUSETA / MICROBUS", nombre: "KIA GRAND PREGIO [2] GS MT 3000CC DSL 4X2 [17PSJ]" },</v>
      </c>
    </row>
    <row r="1785" spans="1:8">
      <c r="A1785" s="3">
        <v>4603006</v>
      </c>
      <c r="B1785" s="4" t="s">
        <v>1573</v>
      </c>
      <c r="C1785" s="4" t="s">
        <v>8</v>
      </c>
      <c r="D1785" s="4" t="s">
        <v>1575</v>
      </c>
      <c r="E1785" s="4" t="s">
        <v>1576</v>
      </c>
      <c r="F1785" s="4" t="s">
        <v>1578</v>
      </c>
      <c r="G1785" s="4" t="s">
        <v>2608</v>
      </c>
      <c r="H1785" t="str">
        <f t="shared" si="27"/>
        <v>{ codigo: "4603006", recurso: "Grúa Pesado Pequeño", carroceria: "BUS / BUSETA / MICROBUS", nombre: "KIA GRAND PREGIO [2] GS MT 3000CC DSL 4X2 [19PSJ]" },</v>
      </c>
    </row>
    <row r="1786" spans="1:8">
      <c r="A1786" s="3">
        <v>4603008</v>
      </c>
      <c r="B1786" s="4" t="s">
        <v>1573</v>
      </c>
      <c r="C1786" s="4" t="s">
        <v>8</v>
      </c>
      <c r="D1786" s="4" t="s">
        <v>1575</v>
      </c>
      <c r="E1786" s="4" t="s">
        <v>1579</v>
      </c>
      <c r="F1786" s="4" t="s">
        <v>1580</v>
      </c>
      <c r="G1786" s="4" t="s">
        <v>2608</v>
      </c>
      <c r="H1786" t="str">
        <f t="shared" si="27"/>
        <v>{ codigo: "4603008", recurso: "Grúa Pesado Pequeño", carroceria: "BUS / BUSETA / MICROBUS", nombre: "KIA GRAND PREGIO [2] GS TURBO MT 3000CC TD 4X2 [17PSJ]" },</v>
      </c>
    </row>
    <row r="1787" spans="1:8">
      <c r="A1787" s="3">
        <v>4603009</v>
      </c>
      <c r="B1787" s="4" t="s">
        <v>1573</v>
      </c>
      <c r="C1787" s="4" t="s">
        <v>8</v>
      </c>
      <c r="D1787" s="4" t="s">
        <v>1575</v>
      </c>
      <c r="E1787" s="4" t="s">
        <v>1579</v>
      </c>
      <c r="F1787" s="4" t="s">
        <v>1581</v>
      </c>
      <c r="G1787" s="4" t="s">
        <v>2608</v>
      </c>
      <c r="H1787" t="str">
        <f t="shared" si="27"/>
        <v>{ codigo: "4603009", recurso: "Grúa Pesado Pequeño", carroceria: "BUS / BUSETA / MICROBUS", nombre: "KIA GRAND PREGIO [2] GS TURBO MT 3000CC TD 4X2 [17PSJ] AA" },</v>
      </c>
    </row>
    <row r="1788" spans="1:8">
      <c r="A1788" s="3">
        <v>4603011</v>
      </c>
      <c r="B1788" s="4" t="s">
        <v>1573</v>
      </c>
      <c r="C1788" s="4" t="s">
        <v>8</v>
      </c>
      <c r="D1788" s="4" t="s">
        <v>1575</v>
      </c>
      <c r="E1788" s="4" t="s">
        <v>1579</v>
      </c>
      <c r="F1788" s="4" t="s">
        <v>1582</v>
      </c>
      <c r="G1788" s="4" t="s">
        <v>2608</v>
      </c>
      <c r="H1788" t="str">
        <f t="shared" si="27"/>
        <v>{ codigo: "4603011", recurso: "Grúa Pesado Pequeño", carroceria: "BUS / BUSETA / MICROBUS", nombre: "KIA GRAND PREGIO [2] GS TURBO MT 3000CC TD 4X2 [19PSJ] AA" },</v>
      </c>
    </row>
    <row r="1789" spans="1:8">
      <c r="A1789" s="3">
        <v>4603015</v>
      </c>
      <c r="B1789" s="4" t="s">
        <v>1573</v>
      </c>
      <c r="C1789" s="4" t="s">
        <v>8</v>
      </c>
      <c r="D1789" s="4" t="s">
        <v>1583</v>
      </c>
      <c r="E1789" s="4" t="s">
        <v>1576</v>
      </c>
      <c r="F1789" s="4" t="s">
        <v>1578</v>
      </c>
      <c r="G1789" s="4" t="s">
        <v>2608</v>
      </c>
      <c r="H1789" t="str">
        <f t="shared" si="27"/>
        <v>{ codigo: "4603015", recurso: "Grúa Pesado Pequeño", carroceria: "BUS / BUSETA / MICROBUS", nombre: "KIA GRAND PREGIO [1] GS MT 3000CC DSL 4X2 [19PSJ]" },</v>
      </c>
    </row>
    <row r="1790" spans="1:8">
      <c r="A1790" s="3">
        <v>4603016</v>
      </c>
      <c r="B1790" s="4" t="s">
        <v>1573</v>
      </c>
      <c r="C1790" s="4" t="s">
        <v>8</v>
      </c>
      <c r="D1790" s="4" t="s">
        <v>1583</v>
      </c>
      <c r="E1790" s="4" t="s">
        <v>1584</v>
      </c>
      <c r="F1790" s="4" t="s">
        <v>1578</v>
      </c>
      <c r="G1790" s="4" t="s">
        <v>2608</v>
      </c>
      <c r="H1790" t="str">
        <f t="shared" si="27"/>
        <v>{ codigo: "4603016", recurso: "Grúa Pesado Pequeño", carroceria: "BUS / BUSETA / MICROBUS", nombre: "KIA GRAND PREGIO [1] RS MT 3000CC DSL 4X2 [19PSJ]" },</v>
      </c>
    </row>
    <row r="1791" spans="1:8">
      <c r="A1791" s="3">
        <v>4603018</v>
      </c>
      <c r="B1791" s="4" t="s">
        <v>1573</v>
      </c>
      <c r="C1791" s="4" t="s">
        <v>8</v>
      </c>
      <c r="D1791" s="4" t="s">
        <v>57</v>
      </c>
      <c r="E1791" s="4" t="s">
        <v>58</v>
      </c>
      <c r="F1791" s="4" t="s">
        <v>196</v>
      </c>
      <c r="G1791" s="4" t="s">
        <v>2607</v>
      </c>
      <c r="H1791" t="str">
        <f t="shared" si="27"/>
        <v>{ codigo: "4603018", recurso: "Grúa Pesado Mediano", carroceria: "BUS / BUSETA / MICROBUS", nombre: "KIA COMBI AM 825 MT 3900CC TD 4X2 [INT]" },</v>
      </c>
    </row>
    <row r="1792" spans="1:8">
      <c r="A1792" s="3">
        <v>4603019</v>
      </c>
      <c r="B1792" s="4" t="s">
        <v>1573</v>
      </c>
      <c r="C1792" s="4" t="s">
        <v>8</v>
      </c>
      <c r="D1792" s="4" t="s">
        <v>1575</v>
      </c>
      <c r="E1792" s="4" t="s">
        <v>1576</v>
      </c>
      <c r="F1792" s="4" t="s">
        <v>1585</v>
      </c>
      <c r="G1792" s="4" t="s">
        <v>2608</v>
      </c>
      <c r="H1792" t="str">
        <f t="shared" si="27"/>
        <v>{ codigo: "4603019", recurso: "Grúa Pesado Pequeño", carroceria: "BUS / BUSETA / MICROBUS", nombre: "KIA GRAND PREGIO [2] GS MT 3000CC DSL 4X2 [19PSJ] AA" },</v>
      </c>
    </row>
    <row r="1793" spans="1:8">
      <c r="A1793" s="3">
        <v>4603020</v>
      </c>
      <c r="B1793" s="4" t="s">
        <v>1573</v>
      </c>
      <c r="C1793" s="4" t="s">
        <v>8</v>
      </c>
      <c r="D1793" s="4" t="s">
        <v>57</v>
      </c>
      <c r="E1793" s="4" t="s">
        <v>58</v>
      </c>
      <c r="F1793" s="4" t="s">
        <v>1586</v>
      </c>
      <c r="G1793" s="4" t="s">
        <v>2608</v>
      </c>
      <c r="H1793" t="str">
        <f t="shared" si="27"/>
        <v>{ codigo: "4603020", recurso: "Grúa Pesado Pequeño", carroceria: "BUS / BUSETA / MICROBUS", nombre: "KIA COMBI AM 825 MT 3300CC TD 4X2 [INT]" },</v>
      </c>
    </row>
    <row r="1794" spans="1:8">
      <c r="A1794" s="3">
        <v>4604002</v>
      </c>
      <c r="B1794" s="4" t="s">
        <v>1573</v>
      </c>
      <c r="C1794" s="4" t="s">
        <v>24</v>
      </c>
      <c r="D1794" s="4" t="s">
        <v>1421</v>
      </c>
      <c r="E1794" s="4" t="s">
        <v>1587</v>
      </c>
      <c r="F1794" s="4" t="s">
        <v>1588</v>
      </c>
      <c r="G1794" s="4" t="s">
        <v>2607</v>
      </c>
      <c r="H1794" t="str">
        <f t="shared" ref="H1794:H1857" si="28">"{ codigo: """ &amp; A1794 &amp; """, recurso: """ &amp; G1794 &amp; """, carroceria: """ &amp; C1794 &amp; """, nombre: """ &amp; B1794 &amp; " " &amp; D1794 &amp; " " &amp; E1794 &amp; " " &amp; F1794 &amp; """ },"</f>
        <v>{ codigo: "4604002", recurso: "Grúa Pesado Mediano", carroceria: "CAMION", nombre: "KIA K 3500S MT 3500CC DSL 4X2" },</v>
      </c>
    </row>
    <row r="1795" spans="1:8">
      <c r="A1795" s="3">
        <v>4604005</v>
      </c>
      <c r="B1795" s="4" t="s">
        <v>1573</v>
      </c>
      <c r="C1795" s="4" t="s">
        <v>24</v>
      </c>
      <c r="D1795" s="4" t="s">
        <v>1421</v>
      </c>
      <c r="E1795" s="4" t="s">
        <v>1589</v>
      </c>
      <c r="F1795" s="4" t="s">
        <v>1590</v>
      </c>
      <c r="G1795" s="4" t="s">
        <v>2608</v>
      </c>
      <c r="H1795" t="str">
        <f t="shared" si="28"/>
        <v>{ codigo: "4604005", recurso: "Grúa Pesado Pequeño", carroceria: "CAMION", nombre: "KIA K 2700 III MT 2700CC DSL 4X2 [CS]" },</v>
      </c>
    </row>
    <row r="1796" spans="1:8">
      <c r="A1796" s="3">
        <v>4604006</v>
      </c>
      <c r="B1796" s="4" t="s">
        <v>1573</v>
      </c>
      <c r="C1796" s="4" t="s">
        <v>24</v>
      </c>
      <c r="D1796" s="4" t="s">
        <v>1591</v>
      </c>
      <c r="E1796" s="4" t="s">
        <v>1591</v>
      </c>
      <c r="F1796" s="4" t="s">
        <v>1592</v>
      </c>
      <c r="G1796" s="4" t="s">
        <v>2608</v>
      </c>
      <c r="H1796" t="str">
        <f t="shared" si="28"/>
        <v>{ codigo: "4604006", recurso: "Grúa Pesado Pequeño", carroceria: "CAMION", nombre: "KIA CERES CERES MT 2200CC DSL 4X4" },</v>
      </c>
    </row>
    <row r="1797" spans="1:8">
      <c r="A1797" s="3">
        <v>4604007</v>
      </c>
      <c r="B1797" s="4" t="s">
        <v>1573</v>
      </c>
      <c r="C1797" s="4" t="s">
        <v>24</v>
      </c>
      <c r="D1797" s="4" t="s">
        <v>1591</v>
      </c>
      <c r="E1797" s="4" t="s">
        <v>1591</v>
      </c>
      <c r="F1797" s="4" t="s">
        <v>1593</v>
      </c>
      <c r="G1797" s="4" t="s">
        <v>2608</v>
      </c>
      <c r="H1797" t="str">
        <f t="shared" si="28"/>
        <v>{ codigo: "4604007", recurso: "Grúa Pesado Pequeño", carroceria: "CAMION", nombre: "KIA CERES CERES MT 2200CC DSL 4X2" },</v>
      </c>
    </row>
    <row r="1798" spans="1:8">
      <c r="A1798" s="3">
        <v>4604008</v>
      </c>
      <c r="B1798" s="4" t="s">
        <v>1573</v>
      </c>
      <c r="C1798" s="4" t="s">
        <v>24</v>
      </c>
      <c r="D1798" s="4" t="s">
        <v>1421</v>
      </c>
      <c r="E1798" s="4" t="s">
        <v>1594</v>
      </c>
      <c r="F1798" s="4" t="s">
        <v>1595</v>
      </c>
      <c r="G1798" s="4" t="s">
        <v>2608</v>
      </c>
      <c r="H1798" t="str">
        <f t="shared" si="28"/>
        <v>{ codigo: "4604008", recurso: "Grúa Pesado Pequeño", carroceria: "CAMION", nombre: "KIA K 3000S II MT 3000CC DSL 4X2 [CS]" },</v>
      </c>
    </row>
    <row r="1799" spans="1:8">
      <c r="A1799" s="3">
        <v>4604013</v>
      </c>
      <c r="B1799" s="4" t="s">
        <v>1573</v>
      </c>
      <c r="C1799" s="4" t="s">
        <v>24</v>
      </c>
      <c r="D1799" s="4" t="s">
        <v>1421</v>
      </c>
      <c r="E1799" s="4" t="s">
        <v>1596</v>
      </c>
      <c r="F1799" s="4" t="s">
        <v>1595</v>
      </c>
      <c r="G1799" s="4" t="s">
        <v>2608</v>
      </c>
      <c r="H1799" t="str">
        <f t="shared" si="28"/>
        <v>{ codigo: "4604013", recurso: "Grúa Pesado Pequeño", carroceria: "CAMION", nombre: "KIA K 3000S I MT 3000CC DSL 4X2 [CS]" },</v>
      </c>
    </row>
    <row r="1800" spans="1:8">
      <c r="A1800" s="3">
        <v>4604014</v>
      </c>
      <c r="B1800" s="4" t="s">
        <v>1573</v>
      </c>
      <c r="C1800" s="4" t="s">
        <v>24</v>
      </c>
      <c r="D1800" s="4" t="s">
        <v>1421</v>
      </c>
      <c r="E1800" s="4" t="s">
        <v>1589</v>
      </c>
      <c r="F1800" s="4" t="s">
        <v>1597</v>
      </c>
      <c r="G1800" s="4" t="s">
        <v>2608</v>
      </c>
      <c r="H1800" t="str">
        <f t="shared" si="28"/>
        <v>{ codigo: "4604014", recurso: "Grúa Pesado Pequeño", carroceria: "CAMION", nombre: "KIA K 2700 III MT 2700CC DSL 4X4 [CS]" },</v>
      </c>
    </row>
    <row r="1801" spans="1:8">
      <c r="A1801" s="3">
        <v>4611001</v>
      </c>
      <c r="B1801" s="4" t="s">
        <v>1573</v>
      </c>
      <c r="C1801" s="4" t="s">
        <v>30</v>
      </c>
      <c r="D1801" s="4" t="s">
        <v>1591</v>
      </c>
      <c r="E1801" s="4" t="s">
        <v>1591</v>
      </c>
      <c r="F1801" s="4" t="s">
        <v>1593</v>
      </c>
      <c r="G1801" s="4" t="s">
        <v>2608</v>
      </c>
      <c r="H1801" t="str">
        <f t="shared" si="28"/>
        <v>{ codigo: "4611001", recurso: "Grúa Pesado Pequeño", carroceria: "CHASIS", nombre: "KIA CERES CERES MT 2200CC DSL 4X2" },</v>
      </c>
    </row>
    <row r="1802" spans="1:8">
      <c r="A1802" s="3">
        <v>4611002</v>
      </c>
      <c r="B1802" s="4" t="s">
        <v>1573</v>
      </c>
      <c r="C1802" s="4" t="s">
        <v>30</v>
      </c>
      <c r="D1802" s="4" t="s">
        <v>1591</v>
      </c>
      <c r="E1802" s="4" t="s">
        <v>1591</v>
      </c>
      <c r="F1802" s="4" t="s">
        <v>1592</v>
      </c>
      <c r="G1802" s="4" t="s">
        <v>2608</v>
      </c>
      <c r="H1802" t="str">
        <f t="shared" si="28"/>
        <v>{ codigo: "4611002", recurso: "Grúa Pesado Pequeño", carroceria: "CHASIS", nombre: "KIA CERES CERES MT 2200CC DSL 4X4" },</v>
      </c>
    </row>
    <row r="1803" spans="1:8">
      <c r="A1803" s="3">
        <v>4611005</v>
      </c>
      <c r="B1803" s="4" t="s">
        <v>1573</v>
      </c>
      <c r="C1803" s="4" t="s">
        <v>30</v>
      </c>
      <c r="D1803" s="4" t="s">
        <v>1421</v>
      </c>
      <c r="E1803" s="4" t="s">
        <v>1598</v>
      </c>
      <c r="F1803" s="4" t="s">
        <v>1599</v>
      </c>
      <c r="G1803" s="4" t="s">
        <v>2607</v>
      </c>
      <c r="H1803" t="str">
        <f t="shared" si="28"/>
        <v>{ codigo: "4611005", recurso: "Grúa Pesado Mediano", carroceria: "CHASIS", nombre: "KIA K 3600 MT 3600CC DSL 4X2" },</v>
      </c>
    </row>
    <row r="1804" spans="1:8">
      <c r="A1804" s="3">
        <v>4611007</v>
      </c>
      <c r="B1804" s="4" t="s">
        <v>1573</v>
      </c>
      <c r="C1804" s="4" t="s">
        <v>30</v>
      </c>
      <c r="D1804" s="4" t="s">
        <v>1421</v>
      </c>
      <c r="E1804" s="4" t="s">
        <v>1589</v>
      </c>
      <c r="F1804" s="4" t="s">
        <v>1597</v>
      </c>
      <c r="G1804" s="4" t="s">
        <v>2608</v>
      </c>
      <c r="H1804" t="str">
        <f t="shared" si="28"/>
        <v>{ codigo: "4611007", recurso: "Grúa Pesado Pequeño", carroceria: "CHASIS", nombre: "KIA K 2700 III MT 2700CC DSL 4X4 [CS]" },</v>
      </c>
    </row>
    <row r="1805" spans="1:8">
      <c r="A1805" s="3">
        <v>4611008</v>
      </c>
      <c r="B1805" s="4" t="s">
        <v>1573</v>
      </c>
      <c r="C1805" s="4" t="s">
        <v>30</v>
      </c>
      <c r="D1805" s="4" t="s">
        <v>1421</v>
      </c>
      <c r="E1805" s="4" t="s">
        <v>1589</v>
      </c>
      <c r="F1805" s="4" t="s">
        <v>1590</v>
      </c>
      <c r="G1805" s="4" t="s">
        <v>2608</v>
      </c>
      <c r="H1805" t="str">
        <f t="shared" si="28"/>
        <v>{ codigo: "4611008", recurso: "Grúa Pesado Pequeño", carroceria: "CHASIS", nombre: "KIA K 2700 III MT 2700CC DSL 4X2 [CS]" },</v>
      </c>
    </row>
    <row r="1806" spans="1:8">
      <c r="A1806" s="3">
        <v>4611009</v>
      </c>
      <c r="B1806" s="4" t="s">
        <v>1573</v>
      </c>
      <c r="C1806" s="4" t="s">
        <v>30</v>
      </c>
      <c r="D1806" s="4" t="s">
        <v>1421</v>
      </c>
      <c r="E1806" s="4" t="s">
        <v>1594</v>
      </c>
      <c r="F1806" s="4" t="s">
        <v>1595</v>
      </c>
      <c r="G1806" s="4" t="s">
        <v>2608</v>
      </c>
      <c r="H1806" t="str">
        <f t="shared" si="28"/>
        <v>{ codigo: "4611009", recurso: "Grúa Pesado Pequeño", carroceria: "CHASIS", nombre: "KIA K 3000S II MT 3000CC DSL 4X2 [CS]" },</v>
      </c>
    </row>
    <row r="1807" spans="1:8">
      <c r="A1807" s="3">
        <v>4611011</v>
      </c>
      <c r="B1807" s="4" t="s">
        <v>1573</v>
      </c>
      <c r="C1807" s="4" t="s">
        <v>30</v>
      </c>
      <c r="D1807" s="4" t="s">
        <v>1421</v>
      </c>
      <c r="E1807" s="4" t="s">
        <v>1589</v>
      </c>
      <c r="F1807" s="4" t="s">
        <v>1600</v>
      </c>
      <c r="G1807" s="4" t="s">
        <v>2608</v>
      </c>
      <c r="H1807" t="str">
        <f t="shared" si="28"/>
        <v>{ codigo: "4611011", recurso: "Grúa Pesado Pequeño", carroceria: "CHASIS", nombre: "KIA K 2700 III MT 2700CC DSL 4X4 [DC]" },</v>
      </c>
    </row>
    <row r="1808" spans="1:8">
      <c r="A1808" s="3">
        <v>4612002</v>
      </c>
      <c r="B1808" s="4" t="s">
        <v>1573</v>
      </c>
      <c r="C1808" s="4" t="s">
        <v>34</v>
      </c>
      <c r="D1808" s="4" t="s">
        <v>1591</v>
      </c>
      <c r="E1808" s="4" t="s">
        <v>1591</v>
      </c>
      <c r="F1808" s="4" t="s">
        <v>1593</v>
      </c>
      <c r="G1808" s="4" t="s">
        <v>2608</v>
      </c>
      <c r="H1808" t="str">
        <f t="shared" si="28"/>
        <v>{ codigo: "4612002", recurso: "Grúa Pesado Pequeño", carroceria: "FURGON", nombre: "KIA CERES CERES MT 2200CC DSL 4X2" },</v>
      </c>
    </row>
    <row r="1809" spans="1:8">
      <c r="A1809" s="3">
        <v>4612003</v>
      </c>
      <c r="B1809" s="4" t="s">
        <v>1573</v>
      </c>
      <c r="C1809" s="4" t="s">
        <v>34</v>
      </c>
      <c r="D1809" s="4" t="s">
        <v>1591</v>
      </c>
      <c r="E1809" s="4" t="s">
        <v>1591</v>
      </c>
      <c r="F1809" s="4" t="s">
        <v>1592</v>
      </c>
      <c r="G1809" s="4" t="s">
        <v>2608</v>
      </c>
      <c r="H1809" t="str">
        <f t="shared" si="28"/>
        <v>{ codigo: "4612003", recurso: "Grúa Pesado Pequeño", carroceria: "FURGON", nombre: "KIA CERES CERES MT 2200CC DSL 4X4" },</v>
      </c>
    </row>
    <row r="1810" spans="1:8">
      <c r="A1810" s="3">
        <v>4612008</v>
      </c>
      <c r="B1810" s="4" t="s">
        <v>1573</v>
      </c>
      <c r="C1810" s="4" t="s">
        <v>34</v>
      </c>
      <c r="D1810" s="4" t="s">
        <v>1421</v>
      </c>
      <c r="E1810" s="4" t="s">
        <v>1589</v>
      </c>
      <c r="F1810" s="4" t="s">
        <v>1590</v>
      </c>
      <c r="G1810" s="4" t="s">
        <v>2608</v>
      </c>
      <c r="H1810" t="str">
        <f t="shared" si="28"/>
        <v>{ codigo: "4612008", recurso: "Grúa Pesado Pequeño", carroceria: "FURGON", nombre: "KIA K 2700 III MT 2700CC DSL 4X2 [CS]" },</v>
      </c>
    </row>
    <row r="1811" spans="1:8">
      <c r="A1811" s="3">
        <v>4612009</v>
      </c>
      <c r="B1811" s="4" t="s">
        <v>1573</v>
      </c>
      <c r="C1811" s="4" t="s">
        <v>34</v>
      </c>
      <c r="D1811" s="4" t="s">
        <v>1421</v>
      </c>
      <c r="E1811" s="4" t="s">
        <v>1594</v>
      </c>
      <c r="F1811" s="4" t="s">
        <v>1595</v>
      </c>
      <c r="G1811" s="4" t="s">
        <v>2608</v>
      </c>
      <c r="H1811" t="str">
        <f t="shared" si="28"/>
        <v>{ codigo: "4612009", recurso: "Grúa Pesado Pequeño", carroceria: "FURGON", nombre: "KIA K 3000S II MT 3000CC DSL 4X2 [CS]" },</v>
      </c>
    </row>
    <row r="1812" spans="1:8">
      <c r="A1812" s="3">
        <v>4612014</v>
      </c>
      <c r="B1812" s="4" t="s">
        <v>1573</v>
      </c>
      <c r="C1812" s="4" t="s">
        <v>34</v>
      </c>
      <c r="D1812" s="4" t="s">
        <v>1421</v>
      </c>
      <c r="E1812" s="4" t="s">
        <v>1601</v>
      </c>
      <c r="F1812" s="4" t="s">
        <v>56</v>
      </c>
      <c r="G1812" s="4" t="s">
        <v>2608</v>
      </c>
      <c r="H1812" t="str">
        <f t="shared" si="28"/>
        <v>{ codigo: "4612014", recurso: "Grúa Pesado Pequeño", carroceria: "FURGON", nombre: "KIA K 2700 II MT 2700CC DSL 4X2" },</v>
      </c>
    </row>
    <row r="1813" spans="1:8">
      <c r="A1813" s="3">
        <v>4626001</v>
      </c>
      <c r="B1813" s="4" t="s">
        <v>1573</v>
      </c>
      <c r="C1813" s="4" t="s">
        <v>174</v>
      </c>
      <c r="D1813" s="4" t="s">
        <v>1421</v>
      </c>
      <c r="E1813" s="4" t="s">
        <v>1598</v>
      </c>
      <c r="F1813" s="4" t="s">
        <v>1599</v>
      </c>
      <c r="G1813" s="4" t="s">
        <v>2607</v>
      </c>
      <c r="H1813" t="str">
        <f t="shared" si="28"/>
        <v>{ codigo: "4626001", recurso: "Grúa Pesado Mediano", carroceria: "VOLQUETA", nombre: "KIA K 3600 MT 3600CC DSL 4X2" },</v>
      </c>
    </row>
    <row r="1814" spans="1:8">
      <c r="A1814" s="3">
        <v>4603002</v>
      </c>
      <c r="B1814" s="4" t="s">
        <v>1573</v>
      </c>
      <c r="C1814" s="4" t="s">
        <v>8</v>
      </c>
      <c r="D1814" s="4" t="s">
        <v>57</v>
      </c>
      <c r="E1814" s="4" t="s">
        <v>58</v>
      </c>
      <c r="F1814" s="4" t="s">
        <v>1574</v>
      </c>
      <c r="G1814" s="4" t="s">
        <v>2606</v>
      </c>
      <c r="H1814" t="str">
        <f t="shared" si="28"/>
        <v>{ codigo: "4603002", recurso: "Grúa Pesado Grande", carroceria: "BUS / BUSETA / MICROBUS", nombre: "KIA COMBI AM 825 MT 4100CC DSL 4X2 [URB]" },</v>
      </c>
    </row>
    <row r="1815" spans="1:8">
      <c r="A1815" s="3">
        <v>4603004</v>
      </c>
      <c r="B1815" s="4" t="s">
        <v>1573</v>
      </c>
      <c r="C1815" s="4" t="s">
        <v>8</v>
      </c>
      <c r="D1815" s="4" t="s">
        <v>1575</v>
      </c>
      <c r="E1815" s="4" t="s">
        <v>1576</v>
      </c>
      <c r="F1815" s="4" t="s">
        <v>1577</v>
      </c>
      <c r="G1815" s="4" t="s">
        <v>2608</v>
      </c>
      <c r="H1815" t="str">
        <f t="shared" si="28"/>
        <v>{ codigo: "4603004", recurso: "Grúa Pesado Pequeño", carroceria: "BUS / BUSETA / MICROBUS", nombre: "KIA GRAND PREGIO [2] GS MT 3000CC DSL 4X2 [17PSJ]" },</v>
      </c>
    </row>
    <row r="1816" spans="1:8">
      <c r="A1816" s="3">
        <v>4603006</v>
      </c>
      <c r="B1816" s="4" t="s">
        <v>1573</v>
      </c>
      <c r="C1816" s="4" t="s">
        <v>8</v>
      </c>
      <c r="D1816" s="4" t="s">
        <v>1575</v>
      </c>
      <c r="E1816" s="4" t="s">
        <v>1576</v>
      </c>
      <c r="F1816" s="4" t="s">
        <v>1578</v>
      </c>
      <c r="G1816" s="4" t="s">
        <v>2608</v>
      </c>
      <c r="H1816" t="str">
        <f t="shared" si="28"/>
        <v>{ codigo: "4603006", recurso: "Grúa Pesado Pequeño", carroceria: "BUS / BUSETA / MICROBUS", nombre: "KIA GRAND PREGIO [2] GS MT 3000CC DSL 4X2 [19PSJ]" },</v>
      </c>
    </row>
    <row r="1817" spans="1:8">
      <c r="A1817" s="3">
        <v>4603008</v>
      </c>
      <c r="B1817" s="4" t="s">
        <v>1573</v>
      </c>
      <c r="C1817" s="4" t="s">
        <v>8</v>
      </c>
      <c r="D1817" s="4" t="s">
        <v>1575</v>
      </c>
      <c r="E1817" s="4" t="s">
        <v>1579</v>
      </c>
      <c r="F1817" s="4" t="s">
        <v>1580</v>
      </c>
      <c r="G1817" s="4" t="s">
        <v>2608</v>
      </c>
      <c r="H1817" t="str">
        <f t="shared" si="28"/>
        <v>{ codigo: "4603008", recurso: "Grúa Pesado Pequeño", carroceria: "BUS / BUSETA / MICROBUS", nombre: "KIA GRAND PREGIO [2] GS TURBO MT 3000CC TD 4X2 [17PSJ]" },</v>
      </c>
    </row>
    <row r="1818" spans="1:8">
      <c r="A1818" s="3">
        <v>4603009</v>
      </c>
      <c r="B1818" s="4" t="s">
        <v>1573</v>
      </c>
      <c r="C1818" s="4" t="s">
        <v>8</v>
      </c>
      <c r="D1818" s="4" t="s">
        <v>1575</v>
      </c>
      <c r="E1818" s="4" t="s">
        <v>1579</v>
      </c>
      <c r="F1818" s="4" t="s">
        <v>1581</v>
      </c>
      <c r="G1818" s="4" t="s">
        <v>2608</v>
      </c>
      <c r="H1818" t="str">
        <f t="shared" si="28"/>
        <v>{ codigo: "4603009", recurso: "Grúa Pesado Pequeño", carroceria: "BUS / BUSETA / MICROBUS", nombre: "KIA GRAND PREGIO [2] GS TURBO MT 3000CC TD 4X2 [17PSJ] AA" },</v>
      </c>
    </row>
    <row r="1819" spans="1:8">
      <c r="A1819" s="3">
        <v>4603011</v>
      </c>
      <c r="B1819" s="4" t="s">
        <v>1573</v>
      </c>
      <c r="C1819" s="4" t="s">
        <v>8</v>
      </c>
      <c r="D1819" s="4" t="s">
        <v>1575</v>
      </c>
      <c r="E1819" s="4" t="s">
        <v>1579</v>
      </c>
      <c r="F1819" s="4" t="s">
        <v>1582</v>
      </c>
      <c r="G1819" s="4" t="s">
        <v>2608</v>
      </c>
      <c r="H1819" t="str">
        <f t="shared" si="28"/>
        <v>{ codigo: "4603011", recurso: "Grúa Pesado Pequeño", carroceria: "BUS / BUSETA / MICROBUS", nombre: "KIA GRAND PREGIO [2] GS TURBO MT 3000CC TD 4X2 [19PSJ] AA" },</v>
      </c>
    </row>
    <row r="1820" spans="1:8">
      <c r="A1820" s="3">
        <v>4603015</v>
      </c>
      <c r="B1820" s="4" t="s">
        <v>1573</v>
      </c>
      <c r="C1820" s="4" t="s">
        <v>8</v>
      </c>
      <c r="D1820" s="4" t="s">
        <v>1583</v>
      </c>
      <c r="E1820" s="4" t="s">
        <v>1576</v>
      </c>
      <c r="F1820" s="4" t="s">
        <v>1578</v>
      </c>
      <c r="G1820" s="4" t="s">
        <v>2608</v>
      </c>
      <c r="H1820" t="str">
        <f t="shared" si="28"/>
        <v>{ codigo: "4603015", recurso: "Grúa Pesado Pequeño", carroceria: "BUS / BUSETA / MICROBUS", nombre: "KIA GRAND PREGIO [1] GS MT 3000CC DSL 4X2 [19PSJ]" },</v>
      </c>
    </row>
    <row r="1821" spans="1:8">
      <c r="A1821" s="3">
        <v>4603016</v>
      </c>
      <c r="B1821" s="4" t="s">
        <v>1573</v>
      </c>
      <c r="C1821" s="4" t="s">
        <v>8</v>
      </c>
      <c r="D1821" s="4" t="s">
        <v>1583</v>
      </c>
      <c r="E1821" s="4" t="s">
        <v>1584</v>
      </c>
      <c r="F1821" s="4" t="s">
        <v>1578</v>
      </c>
      <c r="G1821" s="4" t="s">
        <v>2608</v>
      </c>
      <c r="H1821" t="str">
        <f t="shared" si="28"/>
        <v>{ codigo: "4603016", recurso: "Grúa Pesado Pequeño", carroceria: "BUS / BUSETA / MICROBUS", nombre: "KIA GRAND PREGIO [1] RS MT 3000CC DSL 4X2 [19PSJ]" },</v>
      </c>
    </row>
    <row r="1822" spans="1:8">
      <c r="A1822" s="3">
        <v>4603018</v>
      </c>
      <c r="B1822" s="4" t="s">
        <v>1573</v>
      </c>
      <c r="C1822" s="4" t="s">
        <v>8</v>
      </c>
      <c r="D1822" s="4" t="s">
        <v>57</v>
      </c>
      <c r="E1822" s="4" t="s">
        <v>58</v>
      </c>
      <c r="F1822" s="4" t="s">
        <v>196</v>
      </c>
      <c r="G1822" s="4" t="s">
        <v>2606</v>
      </c>
      <c r="H1822" t="str">
        <f t="shared" si="28"/>
        <v>{ codigo: "4603018", recurso: "Grúa Pesado Grande", carroceria: "BUS / BUSETA / MICROBUS", nombre: "KIA COMBI AM 825 MT 3900CC TD 4X2 [INT]" },</v>
      </c>
    </row>
    <row r="1823" spans="1:8">
      <c r="A1823" s="3">
        <v>4603019</v>
      </c>
      <c r="B1823" s="4" t="s">
        <v>1573</v>
      </c>
      <c r="C1823" s="4" t="s">
        <v>8</v>
      </c>
      <c r="D1823" s="4" t="s">
        <v>1575</v>
      </c>
      <c r="E1823" s="4" t="s">
        <v>1576</v>
      </c>
      <c r="F1823" s="4" t="s">
        <v>1585</v>
      </c>
      <c r="G1823" s="4" t="s">
        <v>2608</v>
      </c>
      <c r="H1823" t="str">
        <f t="shared" si="28"/>
        <v>{ codigo: "4603019", recurso: "Grúa Pesado Pequeño", carroceria: "BUS / BUSETA / MICROBUS", nombre: "KIA GRAND PREGIO [2] GS MT 3000CC DSL 4X2 [19PSJ] AA" },</v>
      </c>
    </row>
    <row r="1824" spans="1:8">
      <c r="A1824" s="3">
        <v>4603020</v>
      </c>
      <c r="B1824" s="4" t="s">
        <v>1573</v>
      </c>
      <c r="C1824" s="4" t="s">
        <v>8</v>
      </c>
      <c r="D1824" s="4" t="s">
        <v>57</v>
      </c>
      <c r="E1824" s="4" t="s">
        <v>58</v>
      </c>
      <c r="F1824" s="4" t="s">
        <v>1586</v>
      </c>
      <c r="G1824" s="4" t="s">
        <v>2606</v>
      </c>
      <c r="H1824" t="str">
        <f t="shared" si="28"/>
        <v>{ codigo: "4603020", recurso: "Grúa Pesado Grande", carroceria: "BUS / BUSETA / MICROBUS", nombre: "KIA COMBI AM 825 MT 3300CC TD 4X2 [INT]" },</v>
      </c>
    </row>
    <row r="1825" spans="1:8">
      <c r="A1825" s="3">
        <v>4604002</v>
      </c>
      <c r="B1825" s="4" t="s">
        <v>1573</v>
      </c>
      <c r="C1825" s="4" t="s">
        <v>24</v>
      </c>
      <c r="D1825" s="4" t="s">
        <v>1421</v>
      </c>
      <c r="E1825" s="4" t="s">
        <v>1587</v>
      </c>
      <c r="F1825" s="4" t="s">
        <v>1588</v>
      </c>
      <c r="G1825" s="4" t="s">
        <v>2606</v>
      </c>
      <c r="H1825" t="str">
        <f t="shared" si="28"/>
        <v>{ codigo: "4604002", recurso: "Grúa Pesado Grande", carroceria: "CAMION", nombre: "KIA K 3500S MT 3500CC DSL 4X2" },</v>
      </c>
    </row>
    <row r="1826" spans="1:8">
      <c r="A1826" s="3">
        <v>4604005</v>
      </c>
      <c r="B1826" s="4" t="s">
        <v>1573</v>
      </c>
      <c r="C1826" s="4" t="s">
        <v>24</v>
      </c>
      <c r="D1826" s="4" t="s">
        <v>1421</v>
      </c>
      <c r="E1826" s="4" t="s">
        <v>1589</v>
      </c>
      <c r="F1826" s="4" t="s">
        <v>1590</v>
      </c>
      <c r="G1826" s="4" t="s">
        <v>2608</v>
      </c>
      <c r="H1826" t="str">
        <f t="shared" si="28"/>
        <v>{ codigo: "4604005", recurso: "Grúa Pesado Pequeño", carroceria: "CAMION", nombre: "KIA K 2700 III MT 2700CC DSL 4X2 [CS]" },</v>
      </c>
    </row>
    <row r="1827" spans="1:8">
      <c r="A1827" s="3">
        <v>4604006</v>
      </c>
      <c r="B1827" s="4" t="s">
        <v>1573</v>
      </c>
      <c r="C1827" s="4" t="s">
        <v>24</v>
      </c>
      <c r="D1827" s="4" t="s">
        <v>1591</v>
      </c>
      <c r="E1827" s="4" t="s">
        <v>1591</v>
      </c>
      <c r="F1827" s="4" t="s">
        <v>1592</v>
      </c>
      <c r="G1827" s="4" t="s">
        <v>2606</v>
      </c>
      <c r="H1827" t="str">
        <f t="shared" si="28"/>
        <v>{ codigo: "4604006", recurso: "Grúa Pesado Grande", carroceria: "CAMION", nombre: "KIA CERES CERES MT 2200CC DSL 4X4" },</v>
      </c>
    </row>
    <row r="1828" spans="1:8">
      <c r="A1828" s="3">
        <v>4604007</v>
      </c>
      <c r="B1828" s="4" t="s">
        <v>1573</v>
      </c>
      <c r="C1828" s="4" t="s">
        <v>24</v>
      </c>
      <c r="D1828" s="4" t="s">
        <v>1591</v>
      </c>
      <c r="E1828" s="4" t="s">
        <v>1591</v>
      </c>
      <c r="F1828" s="4" t="s">
        <v>1593</v>
      </c>
      <c r="G1828" s="4" t="s">
        <v>2606</v>
      </c>
      <c r="H1828" t="str">
        <f t="shared" si="28"/>
        <v>{ codigo: "4604007", recurso: "Grúa Pesado Grande", carroceria: "CAMION", nombre: "KIA CERES CERES MT 2200CC DSL 4X2" },</v>
      </c>
    </row>
    <row r="1829" spans="1:8">
      <c r="A1829" s="3">
        <v>4604008</v>
      </c>
      <c r="B1829" s="4" t="s">
        <v>1573</v>
      </c>
      <c r="C1829" s="4" t="s">
        <v>24</v>
      </c>
      <c r="D1829" s="4" t="s">
        <v>1421</v>
      </c>
      <c r="E1829" s="4" t="s">
        <v>1594</v>
      </c>
      <c r="F1829" s="4" t="s">
        <v>1595</v>
      </c>
      <c r="G1829" s="4" t="s">
        <v>2608</v>
      </c>
      <c r="H1829" t="str">
        <f t="shared" si="28"/>
        <v>{ codigo: "4604008", recurso: "Grúa Pesado Pequeño", carroceria: "CAMION", nombre: "KIA K 3000S II MT 3000CC DSL 4X2 [CS]" },</v>
      </c>
    </row>
    <row r="1830" spans="1:8">
      <c r="A1830" s="3">
        <v>4604013</v>
      </c>
      <c r="B1830" s="4" t="s">
        <v>1573</v>
      </c>
      <c r="C1830" s="4" t="s">
        <v>24</v>
      </c>
      <c r="D1830" s="4" t="s">
        <v>1421</v>
      </c>
      <c r="E1830" s="4" t="s">
        <v>1596</v>
      </c>
      <c r="F1830" s="4" t="s">
        <v>1595</v>
      </c>
      <c r="G1830" s="4" t="s">
        <v>2608</v>
      </c>
      <c r="H1830" t="str">
        <f t="shared" si="28"/>
        <v>{ codigo: "4604013", recurso: "Grúa Pesado Pequeño", carroceria: "CAMION", nombre: "KIA K 3000S I MT 3000CC DSL 4X2 [CS]" },</v>
      </c>
    </row>
    <row r="1831" spans="1:8">
      <c r="A1831" s="3">
        <v>4604014</v>
      </c>
      <c r="B1831" s="4" t="s">
        <v>1573</v>
      </c>
      <c r="C1831" s="4" t="s">
        <v>24</v>
      </c>
      <c r="D1831" s="4" t="s">
        <v>1421</v>
      </c>
      <c r="E1831" s="4" t="s">
        <v>1589</v>
      </c>
      <c r="F1831" s="4" t="s">
        <v>1597</v>
      </c>
      <c r="G1831" s="4" t="s">
        <v>2608</v>
      </c>
      <c r="H1831" t="str">
        <f t="shared" si="28"/>
        <v>{ codigo: "4604014", recurso: "Grúa Pesado Pequeño", carroceria: "CAMION", nombre: "KIA K 2700 III MT 2700CC DSL 4X4 [CS]" },</v>
      </c>
    </row>
    <row r="1832" spans="1:8">
      <c r="A1832" s="3">
        <v>4611001</v>
      </c>
      <c r="B1832" s="4" t="s">
        <v>1573</v>
      </c>
      <c r="C1832" s="4" t="s">
        <v>30</v>
      </c>
      <c r="D1832" s="4" t="s">
        <v>1591</v>
      </c>
      <c r="E1832" s="4" t="s">
        <v>1591</v>
      </c>
      <c r="F1832" s="4" t="s">
        <v>1593</v>
      </c>
      <c r="G1832" s="4" t="s">
        <v>2606</v>
      </c>
      <c r="H1832" t="str">
        <f t="shared" si="28"/>
        <v>{ codigo: "4611001", recurso: "Grúa Pesado Grande", carroceria: "CHASIS", nombre: "KIA CERES CERES MT 2200CC DSL 4X2" },</v>
      </c>
    </row>
    <row r="1833" spans="1:8">
      <c r="A1833" s="3">
        <v>4611002</v>
      </c>
      <c r="B1833" s="4" t="s">
        <v>1573</v>
      </c>
      <c r="C1833" s="4" t="s">
        <v>30</v>
      </c>
      <c r="D1833" s="4" t="s">
        <v>1591</v>
      </c>
      <c r="E1833" s="4" t="s">
        <v>1591</v>
      </c>
      <c r="F1833" s="4" t="s">
        <v>1592</v>
      </c>
      <c r="G1833" s="4" t="s">
        <v>2606</v>
      </c>
      <c r="H1833" t="str">
        <f t="shared" si="28"/>
        <v>{ codigo: "4611002", recurso: "Grúa Pesado Grande", carroceria: "CHASIS", nombre: "KIA CERES CERES MT 2200CC DSL 4X4" },</v>
      </c>
    </row>
    <row r="1834" spans="1:8">
      <c r="A1834" s="3">
        <v>4611005</v>
      </c>
      <c r="B1834" s="4" t="s">
        <v>1573</v>
      </c>
      <c r="C1834" s="4" t="s">
        <v>30</v>
      </c>
      <c r="D1834" s="4" t="s">
        <v>1421</v>
      </c>
      <c r="E1834" s="4" t="s">
        <v>1598</v>
      </c>
      <c r="F1834" s="4" t="s">
        <v>1599</v>
      </c>
      <c r="G1834" s="4" t="s">
        <v>2606</v>
      </c>
      <c r="H1834" t="str">
        <f t="shared" si="28"/>
        <v>{ codigo: "4611005", recurso: "Grúa Pesado Grande", carroceria: "CHASIS", nombre: "KIA K 3600 MT 3600CC DSL 4X2" },</v>
      </c>
    </row>
    <row r="1835" spans="1:8">
      <c r="A1835" s="3">
        <v>4611007</v>
      </c>
      <c r="B1835" s="4" t="s">
        <v>1573</v>
      </c>
      <c r="C1835" s="4" t="s">
        <v>30</v>
      </c>
      <c r="D1835" s="4" t="s">
        <v>1421</v>
      </c>
      <c r="E1835" s="4" t="s">
        <v>1589</v>
      </c>
      <c r="F1835" s="4" t="s">
        <v>1597</v>
      </c>
      <c r="G1835" s="4" t="s">
        <v>2608</v>
      </c>
      <c r="H1835" t="str">
        <f t="shared" si="28"/>
        <v>{ codigo: "4611007", recurso: "Grúa Pesado Pequeño", carroceria: "CHASIS", nombre: "KIA K 2700 III MT 2700CC DSL 4X4 [CS]" },</v>
      </c>
    </row>
    <row r="1836" spans="1:8">
      <c r="A1836" s="3">
        <v>4611008</v>
      </c>
      <c r="B1836" s="4" t="s">
        <v>1573</v>
      </c>
      <c r="C1836" s="4" t="s">
        <v>30</v>
      </c>
      <c r="D1836" s="4" t="s">
        <v>1421</v>
      </c>
      <c r="E1836" s="4" t="s">
        <v>1589</v>
      </c>
      <c r="F1836" s="4" t="s">
        <v>1590</v>
      </c>
      <c r="G1836" s="4" t="s">
        <v>2608</v>
      </c>
      <c r="H1836" t="str">
        <f t="shared" si="28"/>
        <v>{ codigo: "4611008", recurso: "Grúa Pesado Pequeño", carroceria: "CHASIS", nombre: "KIA K 2700 III MT 2700CC DSL 4X2 [CS]" },</v>
      </c>
    </row>
    <row r="1837" spans="1:8">
      <c r="A1837" s="3">
        <v>4611009</v>
      </c>
      <c r="B1837" s="4" t="s">
        <v>1573</v>
      </c>
      <c r="C1837" s="4" t="s">
        <v>30</v>
      </c>
      <c r="D1837" s="4" t="s">
        <v>1421</v>
      </c>
      <c r="E1837" s="4" t="s">
        <v>1594</v>
      </c>
      <c r="F1837" s="4" t="s">
        <v>1595</v>
      </c>
      <c r="G1837" s="4" t="s">
        <v>2608</v>
      </c>
      <c r="H1837" t="str">
        <f t="shared" si="28"/>
        <v>{ codigo: "4611009", recurso: "Grúa Pesado Pequeño", carroceria: "CHASIS", nombre: "KIA K 3000S II MT 3000CC DSL 4X2 [CS]" },</v>
      </c>
    </row>
    <row r="1838" spans="1:8">
      <c r="A1838" s="3">
        <v>4612002</v>
      </c>
      <c r="B1838" s="4" t="s">
        <v>1573</v>
      </c>
      <c r="C1838" s="4" t="s">
        <v>34</v>
      </c>
      <c r="D1838" s="4" t="s">
        <v>1591</v>
      </c>
      <c r="E1838" s="4" t="s">
        <v>1591</v>
      </c>
      <c r="F1838" s="4" t="s">
        <v>1593</v>
      </c>
      <c r="G1838" s="4" t="s">
        <v>2606</v>
      </c>
      <c r="H1838" t="str">
        <f t="shared" si="28"/>
        <v>{ codigo: "4612002", recurso: "Grúa Pesado Grande", carroceria: "FURGON", nombre: "KIA CERES CERES MT 2200CC DSL 4X2" },</v>
      </c>
    </row>
    <row r="1839" spans="1:8">
      <c r="A1839" s="3">
        <v>4612003</v>
      </c>
      <c r="B1839" s="4" t="s">
        <v>1573</v>
      </c>
      <c r="C1839" s="4" t="s">
        <v>34</v>
      </c>
      <c r="D1839" s="4" t="s">
        <v>1591</v>
      </c>
      <c r="E1839" s="4" t="s">
        <v>1591</v>
      </c>
      <c r="F1839" s="4" t="s">
        <v>1592</v>
      </c>
      <c r="G1839" s="4" t="s">
        <v>2606</v>
      </c>
      <c r="H1839" t="str">
        <f t="shared" si="28"/>
        <v>{ codigo: "4612003", recurso: "Grúa Pesado Grande", carroceria: "FURGON", nombre: "KIA CERES CERES MT 2200CC DSL 4X4" },</v>
      </c>
    </row>
    <row r="1840" spans="1:8">
      <c r="A1840" s="3">
        <v>4612008</v>
      </c>
      <c r="B1840" s="4" t="s">
        <v>1573</v>
      </c>
      <c r="C1840" s="4" t="s">
        <v>34</v>
      </c>
      <c r="D1840" s="4" t="s">
        <v>1421</v>
      </c>
      <c r="E1840" s="4" t="s">
        <v>1589</v>
      </c>
      <c r="F1840" s="4" t="s">
        <v>1590</v>
      </c>
      <c r="G1840" s="4" t="s">
        <v>2608</v>
      </c>
      <c r="H1840" t="str">
        <f t="shared" si="28"/>
        <v>{ codigo: "4612008", recurso: "Grúa Pesado Pequeño", carroceria: "FURGON", nombre: "KIA K 2700 III MT 2700CC DSL 4X2 [CS]" },</v>
      </c>
    </row>
    <row r="1841" spans="1:8">
      <c r="A1841" s="3">
        <v>4612014</v>
      </c>
      <c r="B1841" s="4" t="s">
        <v>1573</v>
      </c>
      <c r="C1841" s="4" t="s">
        <v>34</v>
      </c>
      <c r="D1841" s="4" t="s">
        <v>1421</v>
      </c>
      <c r="E1841" s="4" t="s">
        <v>1601</v>
      </c>
      <c r="F1841" s="4" t="s">
        <v>56</v>
      </c>
      <c r="G1841" s="4" t="s">
        <v>2608</v>
      </c>
      <c r="H1841" t="str">
        <f t="shared" si="28"/>
        <v>{ codigo: "4612014", recurso: "Grúa Pesado Pequeño", carroceria: "FURGON", nombre: "KIA K 2700 II MT 2700CC DSL 4X2" },</v>
      </c>
    </row>
    <row r="1842" spans="1:8">
      <c r="A1842" s="3">
        <v>4626001</v>
      </c>
      <c r="B1842" s="4" t="s">
        <v>1573</v>
      </c>
      <c r="C1842" s="4" t="s">
        <v>174</v>
      </c>
      <c r="D1842" s="4" t="s">
        <v>1421</v>
      </c>
      <c r="E1842" s="4" t="s">
        <v>1598</v>
      </c>
      <c r="F1842" s="4" t="s">
        <v>1599</v>
      </c>
      <c r="G1842" s="4" t="s">
        <v>2606</v>
      </c>
      <c r="H1842" t="str">
        <f t="shared" si="28"/>
        <v>{ codigo: "4626001", recurso: "Grúa Pesado Grande", carroceria: "VOLQUETA", nombre: "KIA K 3600 MT 3600CC DSL 4X2" },</v>
      </c>
    </row>
    <row r="1843" spans="1:8">
      <c r="A1843" s="3">
        <v>4601249</v>
      </c>
      <c r="B1843" s="4" t="s">
        <v>1573</v>
      </c>
      <c r="C1843" s="4" t="s">
        <v>81</v>
      </c>
      <c r="D1843" s="4" t="s">
        <v>1602</v>
      </c>
      <c r="E1843" s="4" t="s">
        <v>1603</v>
      </c>
      <c r="F1843" s="4" t="s">
        <v>1604</v>
      </c>
      <c r="G1843" s="4" t="s">
        <v>2605</v>
      </c>
      <c r="H1843" t="str">
        <f t="shared" si="28"/>
        <v>{ codigo: "4601249", recurso: "Liviano", carroceria: "AUTOMOVIL", nombre: "KIA PICANTO  [3] EMOTION MT 1000CC 2AB ABS" },</v>
      </c>
    </row>
    <row r="1844" spans="1:8">
      <c r="A1844" s="3">
        <v>4603001</v>
      </c>
      <c r="B1844" s="4" t="s">
        <v>1573</v>
      </c>
      <c r="C1844" s="4" t="s">
        <v>8</v>
      </c>
      <c r="D1844" s="4" t="s">
        <v>1421</v>
      </c>
      <c r="E1844" s="4" t="s">
        <v>1598</v>
      </c>
      <c r="F1844" s="4" t="s">
        <v>1605</v>
      </c>
      <c r="G1844" s="4" t="s">
        <v>2608</v>
      </c>
      <c r="H1844" t="str">
        <f t="shared" si="28"/>
        <v>{ codigo: "4603001", recurso: "Grúa Pesado Pequeño", carroceria: "BUS / BUSETA / MICROBUS", nombre: "KIA K 3600 MT 3600CC DSL 4X2 [URB]" },</v>
      </c>
    </row>
    <row r="1845" spans="1:8">
      <c r="A1845" s="3">
        <v>4604004</v>
      </c>
      <c r="B1845" s="4" t="s">
        <v>1573</v>
      </c>
      <c r="C1845" s="4" t="s">
        <v>24</v>
      </c>
      <c r="D1845" s="4" t="s">
        <v>1421</v>
      </c>
      <c r="E1845" s="4" t="s">
        <v>1606</v>
      </c>
      <c r="F1845" s="4" t="s">
        <v>1607</v>
      </c>
      <c r="G1845" s="4" t="s">
        <v>2608</v>
      </c>
      <c r="H1845" t="str">
        <f t="shared" si="28"/>
        <v>{ codigo: "4604004", recurso: "Grúa Pesado Pequeño", carroceria: "CAMION", nombre: "KIA K 2400 MT 2400CC DSL 4X2" },</v>
      </c>
    </row>
    <row r="1846" spans="1:8">
      <c r="A1846" s="3">
        <v>4604010</v>
      </c>
      <c r="B1846" s="4" t="s">
        <v>1573</v>
      </c>
      <c r="C1846" s="4" t="s">
        <v>24</v>
      </c>
      <c r="D1846" s="4" t="s">
        <v>1421</v>
      </c>
      <c r="E1846" s="4" t="s">
        <v>1608</v>
      </c>
      <c r="F1846" s="4" t="s">
        <v>308</v>
      </c>
      <c r="G1846" s="4" t="s">
        <v>2608</v>
      </c>
      <c r="H1846" t="str">
        <f t="shared" si="28"/>
        <v>{ codigo: "4604010", recurso: "Grúa Pesado Pequeño", carroceria: "CAMION", nombre: "KIA K 2500 I MT 2500CC TD 4X2" },</v>
      </c>
    </row>
    <row r="1847" spans="1:8">
      <c r="A1847" s="3">
        <v>4604011</v>
      </c>
      <c r="B1847" s="4" t="s">
        <v>1573</v>
      </c>
      <c r="C1847" s="4" t="s">
        <v>24</v>
      </c>
      <c r="D1847" s="4" t="s">
        <v>1421</v>
      </c>
      <c r="E1847" s="4" t="s">
        <v>1601</v>
      </c>
      <c r="F1847" s="4" t="s">
        <v>56</v>
      </c>
      <c r="G1847" s="4" t="s">
        <v>2608</v>
      </c>
      <c r="H1847" t="str">
        <f t="shared" si="28"/>
        <v>{ codigo: "4604011", recurso: "Grúa Pesado Pequeño", carroceria: "CAMION", nombre: "KIA K 2700 II MT 2700CC DSL 4X2" },</v>
      </c>
    </row>
    <row r="1848" spans="1:8">
      <c r="A1848" s="3">
        <v>4604012</v>
      </c>
      <c r="B1848" s="4" t="s">
        <v>1573</v>
      </c>
      <c r="C1848" s="4" t="s">
        <v>24</v>
      </c>
      <c r="D1848" s="4" t="s">
        <v>1421</v>
      </c>
      <c r="E1848" s="4" t="s">
        <v>1609</v>
      </c>
      <c r="F1848" s="4" t="s">
        <v>56</v>
      </c>
      <c r="G1848" s="4" t="s">
        <v>2608</v>
      </c>
      <c r="H1848" t="str">
        <f t="shared" si="28"/>
        <v>{ codigo: "4604012", recurso: "Grúa Pesado Pequeño", carroceria: "CAMION", nombre: "KIA K 2700 I MT 2700CC DSL 4X2" },</v>
      </c>
    </row>
    <row r="1849" spans="1:8">
      <c r="A1849" s="3">
        <v>4604016</v>
      </c>
      <c r="B1849" s="4" t="s">
        <v>1573</v>
      </c>
      <c r="C1849" s="4" t="s">
        <v>24</v>
      </c>
      <c r="D1849" s="4" t="s">
        <v>1421</v>
      </c>
      <c r="E1849" s="4" t="s">
        <v>1610</v>
      </c>
      <c r="F1849" s="4" t="s">
        <v>1600</v>
      </c>
      <c r="G1849" s="4" t="s">
        <v>2608</v>
      </c>
      <c r="H1849" t="str">
        <f t="shared" si="28"/>
        <v>{ codigo: "4604016", recurso: "Grúa Pesado Pequeño", carroceria: "CAMION", nombre: "KIA K 2700 III PLATON MT 2700CC DSL 4X4 [DC]" },</v>
      </c>
    </row>
    <row r="1850" spans="1:8">
      <c r="A1850" s="3">
        <v>4604017</v>
      </c>
      <c r="B1850" s="4" t="s">
        <v>1573</v>
      </c>
      <c r="C1850" s="4" t="s">
        <v>24</v>
      </c>
      <c r="D1850" s="4" t="s">
        <v>1421</v>
      </c>
      <c r="E1850" s="4" t="s">
        <v>1610</v>
      </c>
      <c r="F1850" s="4" t="s">
        <v>1611</v>
      </c>
      <c r="G1850" s="4" t="s">
        <v>2608</v>
      </c>
      <c r="H1850" t="str">
        <f t="shared" si="28"/>
        <v>{ codigo: "4604017", recurso: "Grúa Pesado Pequeño", carroceria: "CAMION", nombre: "KIA K 2700 III PLATON MT 2700CC DSL 4X4 [DC] AA" },</v>
      </c>
    </row>
    <row r="1851" spans="1:8">
      <c r="A1851" s="3">
        <v>4604018</v>
      </c>
      <c r="B1851" s="4" t="s">
        <v>1573</v>
      </c>
      <c r="C1851" s="4" t="s">
        <v>24</v>
      </c>
      <c r="D1851" s="4" t="s">
        <v>1421</v>
      </c>
      <c r="E1851" s="4" t="s">
        <v>1612</v>
      </c>
      <c r="F1851" s="4" t="s">
        <v>1600</v>
      </c>
      <c r="G1851" s="4" t="s">
        <v>2608</v>
      </c>
      <c r="H1851" t="str">
        <f t="shared" si="28"/>
        <v>{ codigo: "4604018", recurso: "Grúa Pesado Pequeño", carroceria: "CAMION", nombre: "KIA K 2700 III PLATON [FL] MT 2700CC DSL 4X4 [DC]" },</v>
      </c>
    </row>
    <row r="1852" spans="1:8">
      <c r="A1852" s="3">
        <v>4604019</v>
      </c>
      <c r="B1852" s="4" t="s">
        <v>1573</v>
      </c>
      <c r="C1852" s="4" t="s">
        <v>24</v>
      </c>
      <c r="D1852" s="4" t="s">
        <v>1421</v>
      </c>
      <c r="E1852" s="4" t="s">
        <v>1612</v>
      </c>
      <c r="F1852" s="4" t="s">
        <v>1611</v>
      </c>
      <c r="G1852" s="4" t="s">
        <v>2608</v>
      </c>
      <c r="H1852" t="str">
        <f t="shared" si="28"/>
        <v>{ codigo: "4604019", recurso: "Grúa Pesado Pequeño", carroceria: "CAMION", nombre: "KIA K 2700 III PLATON [FL] MT 2700CC DSL 4X4 [DC] AA" },</v>
      </c>
    </row>
    <row r="1853" spans="1:8">
      <c r="A1853" s="3">
        <v>4604020</v>
      </c>
      <c r="B1853" s="4" t="s">
        <v>1573</v>
      </c>
      <c r="C1853" s="4" t="s">
        <v>24</v>
      </c>
      <c r="D1853" s="4" t="s">
        <v>1421</v>
      </c>
      <c r="E1853" s="4" t="s">
        <v>1612</v>
      </c>
      <c r="F1853" s="4" t="s">
        <v>1597</v>
      </c>
      <c r="G1853" s="4" t="s">
        <v>2608</v>
      </c>
      <c r="H1853" t="str">
        <f t="shared" si="28"/>
        <v>{ codigo: "4604020", recurso: "Grúa Pesado Pequeño", carroceria: "CAMION", nombre: "KIA K 2700 III PLATON [FL] MT 2700CC DSL 4X4 [CS]" },</v>
      </c>
    </row>
    <row r="1854" spans="1:8">
      <c r="A1854" s="3">
        <v>4604021</v>
      </c>
      <c r="B1854" s="4" t="s">
        <v>1573</v>
      </c>
      <c r="C1854" s="4" t="s">
        <v>24</v>
      </c>
      <c r="D1854" s="4" t="s">
        <v>1421</v>
      </c>
      <c r="E1854" s="4" t="s">
        <v>1612</v>
      </c>
      <c r="F1854" s="4" t="s">
        <v>1590</v>
      </c>
      <c r="G1854" s="4" t="s">
        <v>2608</v>
      </c>
      <c r="H1854" t="str">
        <f t="shared" si="28"/>
        <v>{ codigo: "4604021", recurso: "Grúa Pesado Pequeño", carroceria: "CAMION", nombre: "KIA K 2700 III PLATON [FL] MT 2700CC DSL 4X2 [CS]" },</v>
      </c>
    </row>
    <row r="1855" spans="1:8">
      <c r="A1855" s="3">
        <v>4604022</v>
      </c>
      <c r="B1855" s="4" t="s">
        <v>1573</v>
      </c>
      <c r="C1855" s="4" t="s">
        <v>24</v>
      </c>
      <c r="D1855" s="4" t="s">
        <v>1421</v>
      </c>
      <c r="E1855" s="4" t="s">
        <v>1613</v>
      </c>
      <c r="F1855" s="4" t="s">
        <v>1600</v>
      </c>
      <c r="G1855" s="4" t="s">
        <v>2608</v>
      </c>
      <c r="H1855" t="str">
        <f t="shared" si="28"/>
        <v>{ codigo: "4604022", recurso: "Grúa Pesado Pequeño", carroceria: "CAMION", nombre: "KIA K 2700 III [FL] MT 2700CC DSL 4X4 [DC]" },</v>
      </c>
    </row>
    <row r="1856" spans="1:8">
      <c r="A1856" s="3">
        <v>4604023</v>
      </c>
      <c r="B1856" s="4" t="s">
        <v>1573</v>
      </c>
      <c r="C1856" s="4" t="s">
        <v>24</v>
      </c>
      <c r="D1856" s="4" t="s">
        <v>1421</v>
      </c>
      <c r="E1856" s="4" t="s">
        <v>1613</v>
      </c>
      <c r="F1856" s="4" t="s">
        <v>1597</v>
      </c>
      <c r="G1856" s="4" t="s">
        <v>2608</v>
      </c>
      <c r="H1856" t="str">
        <f t="shared" si="28"/>
        <v>{ codigo: "4604023", recurso: "Grúa Pesado Pequeño", carroceria: "CAMION", nombre: "KIA K 2700 III [FL] MT 2700CC DSL 4X4 [CS]" },</v>
      </c>
    </row>
    <row r="1857" spans="1:8">
      <c r="A1857" s="3">
        <v>4604024</v>
      </c>
      <c r="B1857" s="4" t="s">
        <v>1573</v>
      </c>
      <c r="C1857" s="4" t="s">
        <v>24</v>
      </c>
      <c r="D1857" s="4" t="s">
        <v>1421</v>
      </c>
      <c r="E1857" s="4" t="s">
        <v>1613</v>
      </c>
      <c r="F1857" s="4" t="s">
        <v>1611</v>
      </c>
      <c r="G1857" s="4" t="s">
        <v>2608</v>
      </c>
      <c r="H1857" t="str">
        <f t="shared" si="28"/>
        <v>{ codigo: "4604024", recurso: "Grúa Pesado Pequeño", carroceria: "CAMION", nombre: "KIA K 2700 III [FL] MT 2700CC DSL 4X4 [DC] AA" },</v>
      </c>
    </row>
    <row r="1858" spans="1:8">
      <c r="A1858" s="3">
        <v>4610001</v>
      </c>
      <c r="B1858" s="4" t="s">
        <v>1573</v>
      </c>
      <c r="C1858" s="4" t="s">
        <v>27</v>
      </c>
      <c r="D1858" s="4" t="s">
        <v>1421</v>
      </c>
      <c r="E1858" s="4" t="s">
        <v>1598</v>
      </c>
      <c r="F1858" s="4" t="s">
        <v>1614</v>
      </c>
      <c r="G1858" s="4" t="s">
        <v>2607</v>
      </c>
      <c r="H1858" t="str">
        <f t="shared" ref="H1858:H1921" si="29">"{ codigo: """ &amp; A1858 &amp; """, recurso: """ &amp; G1858 &amp; """, carroceria: """ &amp; C1858 &amp; """, nombre: """ &amp; B1858 &amp; " " &amp; D1858 &amp; " " &amp; E1858 &amp; " " &amp; F1858 &amp; """ },"</f>
        <v>{ codigo: "4610001", recurso: "Grúa Pesado Mediano", carroceria: "CARROTANQUE", nombre: "KIA K 3600 MT 3600CC DSL 4X2 [STD]" },</v>
      </c>
    </row>
    <row r="1859" spans="1:8">
      <c r="A1859" s="3">
        <v>4611010</v>
      </c>
      <c r="B1859" s="4" t="s">
        <v>1573</v>
      </c>
      <c r="C1859" s="4" t="s">
        <v>30</v>
      </c>
      <c r="D1859" s="4" t="s">
        <v>1421</v>
      </c>
      <c r="E1859" s="4" t="s">
        <v>1608</v>
      </c>
      <c r="F1859" s="4" t="s">
        <v>308</v>
      </c>
      <c r="G1859" s="4" t="s">
        <v>2608</v>
      </c>
      <c r="H1859" t="str">
        <f t="shared" si="29"/>
        <v>{ codigo: "4611010", recurso: "Grúa Pesado Pequeño", carroceria: "CHASIS", nombre: "KIA K 2500 I MT 2500CC TD 4X2" },</v>
      </c>
    </row>
    <row r="1860" spans="1:8">
      <c r="A1860" s="3">
        <v>4611012</v>
      </c>
      <c r="B1860" s="4" t="s">
        <v>1573</v>
      </c>
      <c r="C1860" s="4" t="s">
        <v>30</v>
      </c>
      <c r="D1860" s="4" t="s">
        <v>1421</v>
      </c>
      <c r="E1860" s="4" t="s">
        <v>1589</v>
      </c>
      <c r="F1860" s="4" t="s">
        <v>1611</v>
      </c>
      <c r="G1860" s="4" t="s">
        <v>2608</v>
      </c>
      <c r="H1860" t="str">
        <f t="shared" si="29"/>
        <v>{ codigo: "4611012", recurso: "Grúa Pesado Pequeño", carroceria: "CHASIS", nombre: "KIA K 2700 III MT 2700CC DSL 4X4 [DC] AA" },</v>
      </c>
    </row>
    <row r="1861" spans="1:8">
      <c r="A1861" s="3">
        <v>4612004</v>
      </c>
      <c r="B1861" s="4" t="s">
        <v>1573</v>
      </c>
      <c r="C1861" s="4" t="s">
        <v>34</v>
      </c>
      <c r="D1861" s="4" t="s">
        <v>1421</v>
      </c>
      <c r="E1861" s="4" t="s">
        <v>1587</v>
      </c>
      <c r="F1861" s="4" t="s">
        <v>1588</v>
      </c>
      <c r="G1861" s="4" t="s">
        <v>2607</v>
      </c>
      <c r="H1861" t="str">
        <f t="shared" si="29"/>
        <v>{ codigo: "4612004", recurso: "Grúa Pesado Mediano", carroceria: "FURGON", nombre: "KIA K 3500S MT 3500CC DSL 4X2" },</v>
      </c>
    </row>
    <row r="1862" spans="1:8">
      <c r="A1862" s="3">
        <v>4612006</v>
      </c>
      <c r="B1862" s="4" t="s">
        <v>1573</v>
      </c>
      <c r="C1862" s="4" t="s">
        <v>34</v>
      </c>
      <c r="D1862" s="4" t="s">
        <v>1591</v>
      </c>
      <c r="E1862" s="4" t="s">
        <v>1615</v>
      </c>
      <c r="F1862" s="4" t="s">
        <v>1593</v>
      </c>
      <c r="G1862" s="4" t="s">
        <v>2608</v>
      </c>
      <c r="H1862" t="str">
        <f t="shared" si="29"/>
        <v>{ codigo: "4612006", recurso: "Grúa Pesado Pequeño", carroceria: "FURGON", nombre: "KIA CERES CERES [ASL] MT 2200CC DSL 4X2" },</v>
      </c>
    </row>
    <row r="1863" spans="1:8">
      <c r="A1863" s="3">
        <v>4612010</v>
      </c>
      <c r="B1863" s="4" t="s">
        <v>1573</v>
      </c>
      <c r="C1863" s="4" t="s">
        <v>34</v>
      </c>
      <c r="D1863" s="4" t="s">
        <v>1421</v>
      </c>
      <c r="E1863" s="4" t="s">
        <v>1608</v>
      </c>
      <c r="F1863" s="4" t="s">
        <v>308</v>
      </c>
      <c r="G1863" s="4" t="s">
        <v>2608</v>
      </c>
      <c r="H1863" t="str">
        <f t="shared" si="29"/>
        <v>{ codigo: "4612010", recurso: "Grúa Pesado Pequeño", carroceria: "FURGON", nombre: "KIA K 2500 I MT 2500CC TD 4X2" },</v>
      </c>
    </row>
    <row r="1864" spans="1:8">
      <c r="A1864" s="3">
        <v>4612012</v>
      </c>
      <c r="B1864" s="4" t="s">
        <v>1573</v>
      </c>
      <c r="C1864" s="4" t="s">
        <v>34</v>
      </c>
      <c r="D1864" s="4" t="s">
        <v>1421</v>
      </c>
      <c r="E1864" s="4" t="s">
        <v>1616</v>
      </c>
      <c r="F1864" s="4" t="s">
        <v>1590</v>
      </c>
      <c r="G1864" s="4" t="s">
        <v>2608</v>
      </c>
      <c r="H1864" t="str">
        <f t="shared" si="29"/>
        <v>{ codigo: "4612012", recurso: "Grúa Pesado Pequeño", carroceria: "FURGON", nombre: "KIA K 2700 III [ASL] MT 2700CC DSL 4X2 [CS]" },</v>
      </c>
    </row>
    <row r="1865" spans="1:8">
      <c r="A1865" s="3">
        <v>4612013</v>
      </c>
      <c r="B1865" s="4" t="s">
        <v>1573</v>
      </c>
      <c r="C1865" s="4" t="s">
        <v>34</v>
      </c>
      <c r="D1865" s="4" t="s">
        <v>1421</v>
      </c>
      <c r="E1865" s="4" t="s">
        <v>1617</v>
      </c>
      <c r="F1865" s="4" t="s">
        <v>308</v>
      </c>
      <c r="G1865" s="4" t="s">
        <v>2608</v>
      </c>
      <c r="H1865" t="str">
        <f t="shared" si="29"/>
        <v>{ codigo: "4612013", recurso: "Grúa Pesado Pequeño", carroceria: "FURGON", nombre: "KIA K 2500 I [ASL] MT 2500CC TD 4X2" },</v>
      </c>
    </row>
    <row r="1866" spans="1:8">
      <c r="A1866" s="3">
        <v>4612015</v>
      </c>
      <c r="B1866" s="4" t="s">
        <v>1573</v>
      </c>
      <c r="C1866" s="4" t="s">
        <v>34</v>
      </c>
      <c r="D1866" s="4" t="s">
        <v>1421</v>
      </c>
      <c r="E1866" s="4" t="s">
        <v>1618</v>
      </c>
      <c r="F1866" s="4" t="s">
        <v>56</v>
      </c>
      <c r="G1866" s="4" t="s">
        <v>2608</v>
      </c>
      <c r="H1866" t="str">
        <f t="shared" si="29"/>
        <v>{ codigo: "4612015", recurso: "Grúa Pesado Pequeño", carroceria: "FURGON", nombre: "KIA K 2700 II [ASL] MT 2700CC DSL 4X2" },</v>
      </c>
    </row>
    <row r="1867" spans="1:8">
      <c r="A1867" s="3">
        <v>4612016</v>
      </c>
      <c r="B1867" s="4" t="s">
        <v>1573</v>
      </c>
      <c r="C1867" s="4" t="s">
        <v>34</v>
      </c>
      <c r="D1867" s="4" t="s">
        <v>1421</v>
      </c>
      <c r="E1867" s="4" t="s">
        <v>1619</v>
      </c>
      <c r="F1867" s="4" t="s">
        <v>56</v>
      </c>
      <c r="G1867" s="4" t="s">
        <v>2608</v>
      </c>
      <c r="H1867" t="str">
        <f t="shared" si="29"/>
        <v>{ codigo: "4612016", recurso: "Grúa Pesado Pequeño", carroceria: "FURGON", nombre: "KIA K 2700 I [ASL] MT 2700CC DSL 4X2" },</v>
      </c>
    </row>
    <row r="1868" spans="1:8">
      <c r="A1868" s="3">
        <v>4612017</v>
      </c>
      <c r="B1868" s="4" t="s">
        <v>1573</v>
      </c>
      <c r="C1868" s="4" t="s">
        <v>34</v>
      </c>
      <c r="D1868" s="4" t="s">
        <v>1421</v>
      </c>
      <c r="E1868" s="4" t="s">
        <v>1620</v>
      </c>
      <c r="F1868" s="4" t="s">
        <v>1595</v>
      </c>
      <c r="G1868" s="4" t="s">
        <v>2608</v>
      </c>
      <c r="H1868" t="str">
        <f t="shared" si="29"/>
        <v>{ codigo: "4612017", recurso: "Grúa Pesado Pequeño", carroceria: "FURGON", nombre: "KIA K 3000S II [ASL] MT 3000CC DSL 4X2 [CS]" },</v>
      </c>
    </row>
    <row r="1869" spans="1:8">
      <c r="A1869" s="3">
        <v>4612022</v>
      </c>
      <c r="B1869" s="4" t="s">
        <v>1573</v>
      </c>
      <c r="C1869" s="4" t="s">
        <v>34</v>
      </c>
      <c r="D1869" s="4" t="s">
        <v>1421</v>
      </c>
      <c r="E1869" s="4" t="s">
        <v>1621</v>
      </c>
      <c r="F1869" s="4" t="s">
        <v>1597</v>
      </c>
      <c r="G1869" s="4" t="s">
        <v>2608</v>
      </c>
      <c r="H1869" t="str">
        <f t="shared" si="29"/>
        <v>{ codigo: "4612022", recurso: "Grúa Pesado Pequeño", carroceria: "FURGON", nombre: "KIA K 2700 III [ASL] [FL] MT 2700CC DSL 4X4 [CS]" },</v>
      </c>
    </row>
    <row r="1870" spans="1:8">
      <c r="A1870" s="3">
        <v>4612023</v>
      </c>
      <c r="B1870" s="4" t="s">
        <v>1573</v>
      </c>
      <c r="C1870" s="4" t="s">
        <v>34</v>
      </c>
      <c r="D1870" s="4" t="s">
        <v>1421</v>
      </c>
      <c r="E1870" s="4" t="s">
        <v>1613</v>
      </c>
      <c r="F1870" s="4" t="s">
        <v>1590</v>
      </c>
      <c r="G1870" s="4" t="s">
        <v>2608</v>
      </c>
      <c r="H1870" t="str">
        <f t="shared" si="29"/>
        <v>{ codigo: "4612023", recurso: "Grúa Pesado Pequeño", carroceria: "FURGON", nombre: "KIA K 2700 III [FL] MT 2700CC DSL 4X2 [CS]" },</v>
      </c>
    </row>
    <row r="1871" spans="1:8">
      <c r="A1871" s="3">
        <v>4612024</v>
      </c>
      <c r="B1871" s="4" t="s">
        <v>1573</v>
      </c>
      <c r="C1871" s="4" t="s">
        <v>34</v>
      </c>
      <c r="D1871" s="4" t="s">
        <v>1421</v>
      </c>
      <c r="E1871" s="4" t="s">
        <v>1621</v>
      </c>
      <c r="F1871" s="4" t="s">
        <v>1590</v>
      </c>
      <c r="G1871" s="4" t="s">
        <v>2608</v>
      </c>
      <c r="H1871" t="str">
        <f t="shared" si="29"/>
        <v>{ codigo: "4612024", recurso: "Grúa Pesado Pequeño", carroceria: "FURGON", nombre: "KIA K 2700 III [ASL] [FL] MT 2700CC DSL 4X2 [CS]" },</v>
      </c>
    </row>
    <row r="1872" spans="1:8">
      <c r="A1872" s="3">
        <v>4704001</v>
      </c>
      <c r="B1872" s="4" t="s">
        <v>1622</v>
      </c>
      <c r="C1872" s="4" t="s">
        <v>24</v>
      </c>
      <c r="D1872" s="4" t="s">
        <v>565</v>
      </c>
      <c r="E1872" s="4" t="s">
        <v>565</v>
      </c>
      <c r="F1872" s="4" t="s">
        <v>1623</v>
      </c>
      <c r="G1872" s="4" t="s">
        <v>2606</v>
      </c>
      <c r="H1872" t="str">
        <f t="shared" si="29"/>
        <v>{ codigo: "4704001", recurso: "Grúa Pesado Grande", carroceria: "CAMION", nombre: "KRAZ 250 250 MT 14800 TD 6X4" },</v>
      </c>
    </row>
    <row r="1873" spans="1:8">
      <c r="A1873" s="3">
        <v>4711081</v>
      </c>
      <c r="B1873" s="4" t="s">
        <v>1622</v>
      </c>
      <c r="C1873" s="4" t="s">
        <v>30</v>
      </c>
      <c r="D1873" s="4" t="s">
        <v>565</v>
      </c>
      <c r="E1873" s="4" t="s">
        <v>565</v>
      </c>
      <c r="F1873" s="4" t="s">
        <v>1623</v>
      </c>
      <c r="G1873" s="4" t="s">
        <v>2606</v>
      </c>
      <c r="H1873" t="str">
        <f t="shared" si="29"/>
        <v>{ codigo: "4711081", recurso: "Grúa Pesado Grande", carroceria: "CHASIS", nombre: "KRAZ 250 250 MT 14800 TD 6X4" },</v>
      </c>
    </row>
    <row r="1874" spans="1:8">
      <c r="A1874" s="3">
        <v>4722007</v>
      </c>
      <c r="B1874" s="4" t="s">
        <v>1622</v>
      </c>
      <c r="C1874" s="4" t="s">
        <v>49</v>
      </c>
      <c r="D1874" s="4" t="s">
        <v>1624</v>
      </c>
      <c r="E1874" s="4" t="s">
        <v>1624</v>
      </c>
      <c r="F1874" s="4" t="s">
        <v>1623</v>
      </c>
      <c r="G1874" s="4" t="s">
        <v>2606</v>
      </c>
      <c r="H1874" t="str">
        <f t="shared" si="29"/>
        <v>{ codigo: "4722007", recurso: "Grúa Pesado Grande", carroceria: "REMOLCADOR", nombre: "KRAZ 6510 6510 MT 14800 TD 6X4" },</v>
      </c>
    </row>
    <row r="1875" spans="1:8">
      <c r="A1875" s="3">
        <v>4726001</v>
      </c>
      <c r="B1875" s="4" t="s">
        <v>1622</v>
      </c>
      <c r="C1875" s="4" t="s">
        <v>174</v>
      </c>
      <c r="D1875" s="4" t="s">
        <v>1624</v>
      </c>
      <c r="E1875" s="4" t="s">
        <v>1624</v>
      </c>
      <c r="F1875" s="4" t="s">
        <v>1623</v>
      </c>
      <c r="G1875" s="4" t="s">
        <v>2606</v>
      </c>
      <c r="H1875" t="str">
        <f t="shared" si="29"/>
        <v>{ codigo: "4726001", recurso: "Grúa Pesado Grande", carroceria: "VOLQUETA", nombre: "KRAZ 6510 6510 MT 14800 TD 6X4" },</v>
      </c>
    </row>
    <row r="1876" spans="1:8">
      <c r="A1876" s="3">
        <v>4726002</v>
      </c>
      <c r="B1876" s="4" t="s">
        <v>1622</v>
      </c>
      <c r="C1876" s="4" t="s">
        <v>174</v>
      </c>
      <c r="D1876" s="4" t="s">
        <v>1625</v>
      </c>
      <c r="E1876" s="4" t="s">
        <v>1625</v>
      </c>
      <c r="F1876" s="4" t="s">
        <v>1626</v>
      </c>
      <c r="G1876" s="4" t="s">
        <v>2606</v>
      </c>
      <c r="H1876" t="str">
        <f t="shared" si="29"/>
        <v>{ codigo: "4726002", recurso: "Grúa Pesado Grande", carroceria: "VOLQUETA", nombre: "KRAZ 65032 65032 MT 14800 TD 6X6" },</v>
      </c>
    </row>
    <row r="1877" spans="1:8">
      <c r="A1877" s="3">
        <v>4726081</v>
      </c>
      <c r="B1877" s="4" t="s">
        <v>1622</v>
      </c>
      <c r="C1877" s="4" t="s">
        <v>174</v>
      </c>
      <c r="D1877" s="4" t="s">
        <v>1627</v>
      </c>
      <c r="E1877" s="4" t="s">
        <v>1627</v>
      </c>
      <c r="F1877" s="4" t="s">
        <v>1623</v>
      </c>
      <c r="G1877" s="4" t="s">
        <v>2606</v>
      </c>
      <c r="H1877" t="str">
        <f t="shared" si="29"/>
        <v>{ codigo: "4726081", recurso: "Grúa Pesado Grande", carroceria: "VOLQUETA", nombre: "KRAZ 65055 65055 MT 14800 TD 6X4" },</v>
      </c>
    </row>
    <row r="1878" spans="1:8">
      <c r="A1878" s="3">
        <v>4704001</v>
      </c>
      <c r="B1878" s="4" t="s">
        <v>1622</v>
      </c>
      <c r="C1878" s="4" t="s">
        <v>24</v>
      </c>
      <c r="D1878" s="4" t="s">
        <v>565</v>
      </c>
      <c r="E1878" s="4" t="s">
        <v>565</v>
      </c>
      <c r="F1878" s="4" t="s">
        <v>1623</v>
      </c>
      <c r="G1878" s="4" t="s">
        <v>2606</v>
      </c>
      <c r="H1878" t="str">
        <f t="shared" si="29"/>
        <v>{ codigo: "4704001", recurso: "Grúa Pesado Grande", carroceria: "CAMION", nombre: "KRAZ 250 250 MT 14800 TD 6X4" },</v>
      </c>
    </row>
    <row r="1879" spans="1:8">
      <c r="A1879" s="3">
        <v>4711081</v>
      </c>
      <c r="B1879" s="4" t="s">
        <v>1622</v>
      </c>
      <c r="C1879" s="4" t="s">
        <v>30</v>
      </c>
      <c r="D1879" s="4" t="s">
        <v>565</v>
      </c>
      <c r="E1879" s="4" t="s">
        <v>565</v>
      </c>
      <c r="F1879" s="4" t="s">
        <v>1623</v>
      </c>
      <c r="G1879" s="4" t="s">
        <v>2606</v>
      </c>
      <c r="H1879" t="str">
        <f t="shared" si="29"/>
        <v>{ codigo: "4711081", recurso: "Grúa Pesado Grande", carroceria: "CHASIS", nombre: "KRAZ 250 250 MT 14800 TD 6X4" },</v>
      </c>
    </row>
    <row r="1880" spans="1:8">
      <c r="A1880" s="3">
        <v>4722007</v>
      </c>
      <c r="B1880" s="4" t="s">
        <v>1622</v>
      </c>
      <c r="C1880" s="4" t="s">
        <v>49</v>
      </c>
      <c r="D1880" s="4" t="s">
        <v>1624</v>
      </c>
      <c r="E1880" s="4" t="s">
        <v>1624</v>
      </c>
      <c r="F1880" s="4" t="s">
        <v>1623</v>
      </c>
      <c r="G1880" s="4" t="s">
        <v>2606</v>
      </c>
      <c r="H1880" t="str">
        <f t="shared" si="29"/>
        <v>{ codigo: "4722007", recurso: "Grúa Pesado Grande", carroceria: "REMOLCADOR", nombre: "KRAZ 6510 6510 MT 14800 TD 6X4" },</v>
      </c>
    </row>
    <row r="1881" spans="1:8">
      <c r="A1881" s="3">
        <v>4726001</v>
      </c>
      <c r="B1881" s="4" t="s">
        <v>1622</v>
      </c>
      <c r="C1881" s="4" t="s">
        <v>174</v>
      </c>
      <c r="D1881" s="4" t="s">
        <v>1624</v>
      </c>
      <c r="E1881" s="4" t="s">
        <v>1624</v>
      </c>
      <c r="F1881" s="4" t="s">
        <v>1623</v>
      </c>
      <c r="G1881" s="4" t="s">
        <v>2606</v>
      </c>
      <c r="H1881" t="str">
        <f t="shared" si="29"/>
        <v>{ codigo: "4726001", recurso: "Grúa Pesado Grande", carroceria: "VOLQUETA", nombre: "KRAZ 6510 6510 MT 14800 TD 6X4" },</v>
      </c>
    </row>
    <row r="1882" spans="1:8">
      <c r="A1882" s="3">
        <v>4726002</v>
      </c>
      <c r="B1882" s="4" t="s">
        <v>1622</v>
      </c>
      <c r="C1882" s="4" t="s">
        <v>174</v>
      </c>
      <c r="D1882" s="4" t="s">
        <v>1625</v>
      </c>
      <c r="E1882" s="4" t="s">
        <v>1625</v>
      </c>
      <c r="F1882" s="4" t="s">
        <v>1626</v>
      </c>
      <c r="G1882" s="4" t="s">
        <v>2606</v>
      </c>
      <c r="H1882" t="str">
        <f t="shared" si="29"/>
        <v>{ codigo: "4726002", recurso: "Grúa Pesado Grande", carroceria: "VOLQUETA", nombre: "KRAZ 65032 65032 MT 14800 TD 6X6" },</v>
      </c>
    </row>
    <row r="1883" spans="1:8">
      <c r="A1883" s="3">
        <v>4726081</v>
      </c>
      <c r="B1883" s="4" t="s">
        <v>1622</v>
      </c>
      <c r="C1883" s="4" t="s">
        <v>174</v>
      </c>
      <c r="D1883" s="4" t="s">
        <v>1627</v>
      </c>
      <c r="E1883" s="4" t="s">
        <v>1627</v>
      </c>
      <c r="F1883" s="4" t="s">
        <v>1623</v>
      </c>
      <c r="G1883" s="4" t="s">
        <v>2606</v>
      </c>
      <c r="H1883" t="str">
        <f t="shared" si="29"/>
        <v>{ codigo: "4726081", recurso: "Grúa Pesado Grande", carroceria: "VOLQUETA", nombre: "KRAZ 65055 65055 MT 14800 TD 6X4" },</v>
      </c>
    </row>
    <row r="1884" spans="1:8">
      <c r="A1884" s="3">
        <v>4704080</v>
      </c>
      <c r="B1884" s="4" t="s">
        <v>1622</v>
      </c>
      <c r="C1884" s="4" t="s">
        <v>24</v>
      </c>
      <c r="D1884" s="4" t="s">
        <v>1628</v>
      </c>
      <c r="E1884" s="4" t="s">
        <v>1628</v>
      </c>
      <c r="F1884" s="4" t="s">
        <v>1626</v>
      </c>
      <c r="G1884" s="4" t="s">
        <v>2607</v>
      </c>
      <c r="H1884" t="str">
        <f t="shared" si="29"/>
        <v>{ codigo: "4704080", recurso: "Grúa Pesado Mediano", carroceria: "CAMION", nombre: "KRAZ 260 260 MT 14800 TD 6X6" },</v>
      </c>
    </row>
    <row r="1885" spans="1:8">
      <c r="A1885" s="3">
        <v>4704082</v>
      </c>
      <c r="B1885" s="4" t="s">
        <v>1622</v>
      </c>
      <c r="C1885" s="4" t="s">
        <v>30</v>
      </c>
      <c r="D1885" s="4" t="s">
        <v>1628</v>
      </c>
      <c r="E1885" s="4" t="s">
        <v>1628</v>
      </c>
      <c r="F1885" s="4" t="s">
        <v>1626</v>
      </c>
      <c r="G1885" s="4" t="s">
        <v>2607</v>
      </c>
      <c r="H1885" t="str">
        <f t="shared" si="29"/>
        <v>{ codigo: "4704082", recurso: "Grúa Pesado Mediano", carroceria: "CHASIS", nombre: "KRAZ 260 260 MT 14800 TD 6X6" },</v>
      </c>
    </row>
    <row r="1886" spans="1:8">
      <c r="A1886" s="3">
        <v>5411001</v>
      </c>
      <c r="B1886" s="4" t="s">
        <v>1629</v>
      </c>
      <c r="C1886" s="4" t="s">
        <v>30</v>
      </c>
      <c r="D1886" s="4" t="s">
        <v>1630</v>
      </c>
      <c r="E1886" s="4" t="s">
        <v>1631</v>
      </c>
      <c r="F1886" s="4" t="s">
        <v>68</v>
      </c>
      <c r="G1886" s="4" t="s">
        <v>2606</v>
      </c>
      <c r="H1886" t="str">
        <f t="shared" si="29"/>
        <v>{ codigo: "5411001", recurso: "Grúa Pesado Grande", carroceria: "CHASIS", nombre: "MACK RD 690S MT TD 6X4" },</v>
      </c>
    </row>
    <row r="1887" spans="1:8">
      <c r="A1887" s="3">
        <v>5411007</v>
      </c>
      <c r="B1887" s="4" t="s">
        <v>1629</v>
      </c>
      <c r="C1887" s="4" t="s">
        <v>30</v>
      </c>
      <c r="D1887" s="4" t="s">
        <v>1632</v>
      </c>
      <c r="E1887" s="4" t="s">
        <v>1631</v>
      </c>
      <c r="F1887" s="4" t="s">
        <v>68</v>
      </c>
      <c r="G1887" s="4" t="s">
        <v>2606</v>
      </c>
      <c r="H1887" t="str">
        <f t="shared" si="29"/>
        <v>{ codigo: "5411007", recurso: "Grúa Pesado Grande", carroceria: "CHASIS", nombre: "MACK DM 690S MT TD 6X4" },</v>
      </c>
    </row>
    <row r="1888" spans="1:8">
      <c r="A1888" s="3">
        <v>5422003</v>
      </c>
      <c r="B1888" s="4" t="s">
        <v>1629</v>
      </c>
      <c r="C1888" s="4" t="s">
        <v>49</v>
      </c>
      <c r="D1888" s="4" t="s">
        <v>1630</v>
      </c>
      <c r="E1888" s="4" t="s">
        <v>1633</v>
      </c>
      <c r="F1888" s="4" t="s">
        <v>68</v>
      </c>
      <c r="G1888" s="4" t="s">
        <v>2606</v>
      </c>
      <c r="H1888" t="str">
        <f t="shared" si="29"/>
        <v>{ codigo: "5422003", recurso: "Grúa Pesado Grande", carroceria: "REMOLCADOR", nombre: "MACK RD 688S MT TD 6X4" },</v>
      </c>
    </row>
    <row r="1889" spans="1:8">
      <c r="A1889" s="3">
        <v>5422005</v>
      </c>
      <c r="B1889" s="4" t="s">
        <v>1629</v>
      </c>
      <c r="C1889" s="4" t="s">
        <v>49</v>
      </c>
      <c r="D1889" s="4" t="s">
        <v>1634</v>
      </c>
      <c r="E1889" s="4" t="s">
        <v>1635</v>
      </c>
      <c r="F1889" s="4" t="s">
        <v>68</v>
      </c>
      <c r="G1889" s="4" t="s">
        <v>2606</v>
      </c>
      <c r="H1889" t="str">
        <f t="shared" si="29"/>
        <v>{ codigo: "5422005", recurso: "Grúa Pesado Grande", carroceria: "REMOLCADOR", nombre: "MACK CH 613 MT TD 6X4" },</v>
      </c>
    </row>
    <row r="1890" spans="1:8">
      <c r="A1890" s="3">
        <v>5422007</v>
      </c>
      <c r="B1890" s="4" t="s">
        <v>1629</v>
      </c>
      <c r="C1890" s="4" t="s">
        <v>49</v>
      </c>
      <c r="D1890" s="4" t="s">
        <v>1636</v>
      </c>
      <c r="E1890" s="4" t="s">
        <v>1637</v>
      </c>
      <c r="F1890" s="4" t="s">
        <v>68</v>
      </c>
      <c r="G1890" s="4" t="s">
        <v>2606</v>
      </c>
      <c r="H1890" t="str">
        <f t="shared" si="29"/>
        <v>{ codigo: "5422007", recurso: "Grúa Pesado Grande", carroceria: "REMOLCADOR", nombre: "MACK GRANITE CV 713 MT TD 6X4" },</v>
      </c>
    </row>
    <row r="1891" spans="1:8">
      <c r="A1891" s="3">
        <v>5422021</v>
      </c>
      <c r="B1891" s="4" t="s">
        <v>1629</v>
      </c>
      <c r="C1891" s="4" t="s">
        <v>49</v>
      </c>
      <c r="D1891" s="4" t="s">
        <v>1638</v>
      </c>
      <c r="E1891" s="4" t="s">
        <v>1631</v>
      </c>
      <c r="F1891" s="4" t="s">
        <v>68</v>
      </c>
      <c r="G1891" s="4" t="s">
        <v>2606</v>
      </c>
      <c r="H1891" t="str">
        <f t="shared" si="29"/>
        <v>{ codigo: "5422021", recurso: "Grúa Pesado Grande", carroceria: "REMOLCADOR", nombre: "MACK R 690S MT TD 6X4" },</v>
      </c>
    </row>
    <row r="1892" spans="1:8">
      <c r="A1892" s="3">
        <v>5422091</v>
      </c>
      <c r="B1892" s="4" t="s">
        <v>1629</v>
      </c>
      <c r="C1892" s="4" t="s">
        <v>49</v>
      </c>
      <c r="D1892" s="4" t="s">
        <v>1639</v>
      </c>
      <c r="E1892" s="4" t="s">
        <v>1640</v>
      </c>
      <c r="F1892" s="4" t="s">
        <v>68</v>
      </c>
      <c r="G1892" s="4" t="s">
        <v>2606</v>
      </c>
      <c r="H1892" t="str">
        <f t="shared" si="29"/>
        <v>{ codigo: "5422091", recurso: "Grúa Pesado Grande", carroceria: "REMOLCADOR", nombre: "MACK RW 713 SUPERLINER MT TD 6X4" },</v>
      </c>
    </row>
    <row r="1893" spans="1:8">
      <c r="A1893" s="3">
        <v>5422094</v>
      </c>
      <c r="B1893" s="4" t="s">
        <v>1629</v>
      </c>
      <c r="C1893" s="4" t="s">
        <v>49</v>
      </c>
      <c r="D1893" s="4" t="s">
        <v>1641</v>
      </c>
      <c r="E1893" s="4" t="s">
        <v>1642</v>
      </c>
      <c r="F1893" s="4" t="s">
        <v>26</v>
      </c>
      <c r="G1893" s="4" t="s">
        <v>2607</v>
      </c>
      <c r="H1893" t="str">
        <f t="shared" si="29"/>
        <v>{ codigo: "5422094", recurso: "Grúa Pesado Mediano", carroceria: "REMOLCADOR", nombre: "MACK MIDLINER CS300 MT TD 4X2" },</v>
      </c>
    </row>
    <row r="1894" spans="1:8">
      <c r="A1894" s="3">
        <v>5422097</v>
      </c>
      <c r="B1894" s="4" t="s">
        <v>1629</v>
      </c>
      <c r="C1894" s="4" t="s">
        <v>49</v>
      </c>
      <c r="D1894" s="4" t="s">
        <v>1643</v>
      </c>
      <c r="E1894" s="4" t="s">
        <v>1644</v>
      </c>
      <c r="F1894" s="4" t="s">
        <v>1645</v>
      </c>
      <c r="G1894" s="4" t="s">
        <v>2606</v>
      </c>
      <c r="H1894" t="str">
        <f t="shared" si="29"/>
        <v>{ codigo: "5422097", recurso: "Grúa Pesado Grande", carroceria: "REMOLCADOR", nombre: "MACK VISION CXU 613E AT TD 6X4" },</v>
      </c>
    </row>
    <row r="1895" spans="1:8">
      <c r="A1895" s="3">
        <v>5426006</v>
      </c>
      <c r="B1895" s="4" t="s">
        <v>1629</v>
      </c>
      <c r="C1895" s="4" t="s">
        <v>174</v>
      </c>
      <c r="D1895" s="4" t="s">
        <v>1630</v>
      </c>
      <c r="E1895" s="4" t="s">
        <v>1646</v>
      </c>
      <c r="F1895" s="4" t="s">
        <v>68</v>
      </c>
      <c r="G1895" s="4" t="s">
        <v>2606</v>
      </c>
      <c r="H1895" t="str">
        <f t="shared" si="29"/>
        <v>{ codigo: "5426006", recurso: "Grúa Pesado Grande", carroceria: "VOLQUETA", nombre: "MACK RD 686 MT TD 6X4" },</v>
      </c>
    </row>
    <row r="1896" spans="1:8">
      <c r="A1896" s="3">
        <v>5426080</v>
      </c>
      <c r="B1896" s="4" t="s">
        <v>1629</v>
      </c>
      <c r="C1896" s="4" t="s">
        <v>174</v>
      </c>
      <c r="D1896" s="4" t="s">
        <v>1634</v>
      </c>
      <c r="E1896" s="4" t="s">
        <v>1635</v>
      </c>
      <c r="F1896" s="4" t="s">
        <v>68</v>
      </c>
      <c r="G1896" s="4" t="s">
        <v>2606</v>
      </c>
      <c r="H1896" t="str">
        <f t="shared" si="29"/>
        <v>{ codigo: "5426080", recurso: "Grúa Pesado Grande", carroceria: "VOLQUETA", nombre: "MACK CH 613 MT TD 6X4" },</v>
      </c>
    </row>
    <row r="1897" spans="1:8">
      <c r="A1897" s="3">
        <v>5426082</v>
      </c>
      <c r="B1897" s="4" t="s">
        <v>1629</v>
      </c>
      <c r="C1897" s="4" t="s">
        <v>174</v>
      </c>
      <c r="D1897" s="4" t="s">
        <v>1643</v>
      </c>
      <c r="E1897" s="4" t="s">
        <v>1647</v>
      </c>
      <c r="F1897" s="4" t="s">
        <v>68</v>
      </c>
      <c r="G1897" s="4" t="s">
        <v>2606</v>
      </c>
      <c r="H1897" t="str">
        <f t="shared" si="29"/>
        <v>{ codigo: "5426082", recurso: "Grúa Pesado Grande", carroceria: "VOLQUETA", nombre: "MACK VISION CXN 613 MT TD 6X4" },</v>
      </c>
    </row>
    <row r="1898" spans="1:8">
      <c r="A1898" s="3">
        <v>5411001</v>
      </c>
      <c r="B1898" s="4" t="s">
        <v>1629</v>
      </c>
      <c r="C1898" s="4" t="s">
        <v>30</v>
      </c>
      <c r="D1898" s="4" t="s">
        <v>1630</v>
      </c>
      <c r="E1898" s="4" t="s">
        <v>1631</v>
      </c>
      <c r="F1898" s="4" t="s">
        <v>68</v>
      </c>
      <c r="G1898" s="4" t="s">
        <v>2606</v>
      </c>
      <c r="H1898" t="str">
        <f t="shared" si="29"/>
        <v>{ codigo: "5411001", recurso: "Grúa Pesado Grande", carroceria: "CHASIS", nombre: "MACK RD 690S MT TD 6X4" },</v>
      </c>
    </row>
    <row r="1899" spans="1:8">
      <c r="A1899" s="3">
        <v>5411007</v>
      </c>
      <c r="B1899" s="4" t="s">
        <v>1629</v>
      </c>
      <c r="C1899" s="4" t="s">
        <v>30</v>
      </c>
      <c r="D1899" s="4" t="s">
        <v>1632</v>
      </c>
      <c r="E1899" s="4" t="s">
        <v>1631</v>
      </c>
      <c r="F1899" s="4" t="s">
        <v>68</v>
      </c>
      <c r="G1899" s="4" t="s">
        <v>2606</v>
      </c>
      <c r="H1899" t="str">
        <f t="shared" si="29"/>
        <v>{ codigo: "5411007", recurso: "Grúa Pesado Grande", carroceria: "CHASIS", nombre: "MACK DM 690S MT TD 6X4" },</v>
      </c>
    </row>
    <row r="1900" spans="1:8">
      <c r="A1900" s="3">
        <v>5422003</v>
      </c>
      <c r="B1900" s="4" t="s">
        <v>1629</v>
      </c>
      <c r="C1900" s="4" t="s">
        <v>49</v>
      </c>
      <c r="D1900" s="4" t="s">
        <v>1630</v>
      </c>
      <c r="E1900" s="4" t="s">
        <v>1633</v>
      </c>
      <c r="F1900" s="4" t="s">
        <v>68</v>
      </c>
      <c r="G1900" s="4" t="s">
        <v>2606</v>
      </c>
      <c r="H1900" t="str">
        <f t="shared" si="29"/>
        <v>{ codigo: "5422003", recurso: "Grúa Pesado Grande", carroceria: "REMOLCADOR", nombre: "MACK RD 688S MT TD 6X4" },</v>
      </c>
    </row>
    <row r="1901" spans="1:8">
      <c r="A1901" s="3">
        <v>5422005</v>
      </c>
      <c r="B1901" s="4" t="s">
        <v>1629</v>
      </c>
      <c r="C1901" s="4" t="s">
        <v>49</v>
      </c>
      <c r="D1901" s="4" t="s">
        <v>1634</v>
      </c>
      <c r="E1901" s="4" t="s">
        <v>1635</v>
      </c>
      <c r="F1901" s="4" t="s">
        <v>68</v>
      </c>
      <c r="G1901" s="4" t="s">
        <v>2606</v>
      </c>
      <c r="H1901" t="str">
        <f t="shared" si="29"/>
        <v>{ codigo: "5422005", recurso: "Grúa Pesado Grande", carroceria: "REMOLCADOR", nombre: "MACK CH 613 MT TD 6X4" },</v>
      </c>
    </row>
    <row r="1902" spans="1:8">
      <c r="A1902" s="3">
        <v>5422007</v>
      </c>
      <c r="B1902" s="4" t="s">
        <v>1629</v>
      </c>
      <c r="C1902" s="4" t="s">
        <v>49</v>
      </c>
      <c r="D1902" s="4" t="s">
        <v>1636</v>
      </c>
      <c r="E1902" s="4" t="s">
        <v>1637</v>
      </c>
      <c r="F1902" s="4" t="s">
        <v>68</v>
      </c>
      <c r="G1902" s="4" t="s">
        <v>2606</v>
      </c>
      <c r="H1902" t="str">
        <f t="shared" si="29"/>
        <v>{ codigo: "5422007", recurso: "Grúa Pesado Grande", carroceria: "REMOLCADOR", nombre: "MACK GRANITE CV 713 MT TD 6X4" },</v>
      </c>
    </row>
    <row r="1903" spans="1:8">
      <c r="A1903" s="3">
        <v>5422021</v>
      </c>
      <c r="B1903" s="4" t="s">
        <v>1629</v>
      </c>
      <c r="C1903" s="4" t="s">
        <v>49</v>
      </c>
      <c r="D1903" s="4" t="s">
        <v>1638</v>
      </c>
      <c r="E1903" s="4" t="s">
        <v>1631</v>
      </c>
      <c r="F1903" s="4" t="s">
        <v>68</v>
      </c>
      <c r="G1903" s="4" t="s">
        <v>2606</v>
      </c>
      <c r="H1903" t="str">
        <f t="shared" si="29"/>
        <v>{ codigo: "5422021", recurso: "Grúa Pesado Grande", carroceria: "REMOLCADOR", nombre: "MACK R 690S MT TD 6X4" },</v>
      </c>
    </row>
    <row r="1904" spans="1:8">
      <c r="A1904" s="3">
        <v>5422091</v>
      </c>
      <c r="B1904" s="4" t="s">
        <v>1629</v>
      </c>
      <c r="C1904" s="4" t="s">
        <v>49</v>
      </c>
      <c r="D1904" s="4" t="s">
        <v>1639</v>
      </c>
      <c r="E1904" s="4" t="s">
        <v>1640</v>
      </c>
      <c r="F1904" s="4" t="s">
        <v>68</v>
      </c>
      <c r="G1904" s="4" t="s">
        <v>2606</v>
      </c>
      <c r="H1904" t="str">
        <f t="shared" si="29"/>
        <v>{ codigo: "5422091", recurso: "Grúa Pesado Grande", carroceria: "REMOLCADOR", nombre: "MACK RW 713 SUPERLINER MT TD 6X4" },</v>
      </c>
    </row>
    <row r="1905" spans="1:8">
      <c r="A1905" s="3">
        <v>5422094</v>
      </c>
      <c r="B1905" s="4" t="s">
        <v>1629</v>
      </c>
      <c r="C1905" s="4" t="s">
        <v>49</v>
      </c>
      <c r="D1905" s="4" t="s">
        <v>1641</v>
      </c>
      <c r="E1905" s="4" t="s">
        <v>1642</v>
      </c>
      <c r="F1905" s="4" t="s">
        <v>26</v>
      </c>
      <c r="G1905" s="4" t="s">
        <v>2606</v>
      </c>
      <c r="H1905" t="str">
        <f t="shared" si="29"/>
        <v>{ codigo: "5422094", recurso: "Grúa Pesado Grande", carroceria: "REMOLCADOR", nombre: "MACK MIDLINER CS300 MT TD 4X2" },</v>
      </c>
    </row>
    <row r="1906" spans="1:8">
      <c r="A1906" s="3">
        <v>5422097</v>
      </c>
      <c r="B1906" s="4" t="s">
        <v>1629</v>
      </c>
      <c r="C1906" s="4" t="s">
        <v>49</v>
      </c>
      <c r="D1906" s="4" t="s">
        <v>1643</v>
      </c>
      <c r="E1906" s="4" t="s">
        <v>1644</v>
      </c>
      <c r="F1906" s="4" t="s">
        <v>1645</v>
      </c>
      <c r="G1906" s="4" t="s">
        <v>2606</v>
      </c>
      <c r="H1906" t="str">
        <f t="shared" si="29"/>
        <v>{ codigo: "5422097", recurso: "Grúa Pesado Grande", carroceria: "REMOLCADOR", nombre: "MACK VISION CXU 613E AT TD 6X4" },</v>
      </c>
    </row>
    <row r="1907" spans="1:8">
      <c r="A1907" s="3">
        <v>5426006</v>
      </c>
      <c r="B1907" s="4" t="s">
        <v>1629</v>
      </c>
      <c r="C1907" s="4" t="s">
        <v>174</v>
      </c>
      <c r="D1907" s="4" t="s">
        <v>1630</v>
      </c>
      <c r="E1907" s="4" t="s">
        <v>1646</v>
      </c>
      <c r="F1907" s="4" t="s">
        <v>68</v>
      </c>
      <c r="G1907" s="4" t="s">
        <v>2606</v>
      </c>
      <c r="H1907" t="str">
        <f t="shared" si="29"/>
        <v>{ codigo: "5426006", recurso: "Grúa Pesado Grande", carroceria: "VOLQUETA", nombre: "MACK RD 686 MT TD 6X4" },</v>
      </c>
    </row>
    <row r="1908" spans="1:8">
      <c r="A1908" s="3">
        <v>5426080</v>
      </c>
      <c r="B1908" s="4" t="s">
        <v>1629</v>
      </c>
      <c r="C1908" s="4" t="s">
        <v>174</v>
      </c>
      <c r="D1908" s="4" t="s">
        <v>1634</v>
      </c>
      <c r="E1908" s="4" t="s">
        <v>1635</v>
      </c>
      <c r="F1908" s="4" t="s">
        <v>68</v>
      </c>
      <c r="G1908" s="4" t="s">
        <v>2606</v>
      </c>
      <c r="H1908" t="str">
        <f t="shared" si="29"/>
        <v>{ codigo: "5426080", recurso: "Grúa Pesado Grande", carroceria: "VOLQUETA", nombre: "MACK CH 613 MT TD 6X4" },</v>
      </c>
    </row>
    <row r="1909" spans="1:8">
      <c r="A1909" s="3">
        <v>5426082</v>
      </c>
      <c r="B1909" s="4" t="s">
        <v>1629</v>
      </c>
      <c r="C1909" s="4" t="s">
        <v>174</v>
      </c>
      <c r="D1909" s="4" t="s">
        <v>1643</v>
      </c>
      <c r="E1909" s="4" t="s">
        <v>1647</v>
      </c>
      <c r="F1909" s="4" t="s">
        <v>68</v>
      </c>
      <c r="G1909" s="4" t="s">
        <v>2606</v>
      </c>
      <c r="H1909" t="str">
        <f t="shared" si="29"/>
        <v>{ codigo: "5426082", recurso: "Grúa Pesado Grande", carroceria: "VOLQUETA", nombre: "MACK VISION CXN 613 MT TD 6X4" },</v>
      </c>
    </row>
    <row r="1910" spans="1:8">
      <c r="A1910" s="3">
        <v>5404005</v>
      </c>
      <c r="B1910" s="4" t="s">
        <v>1629</v>
      </c>
      <c r="C1910" s="4" t="s">
        <v>24</v>
      </c>
      <c r="D1910" s="4" t="s">
        <v>1641</v>
      </c>
      <c r="E1910" s="4" t="s">
        <v>1642</v>
      </c>
      <c r="F1910" s="4" t="s">
        <v>26</v>
      </c>
      <c r="G1910" s="4" t="s">
        <v>2607</v>
      </c>
      <c r="H1910" t="str">
        <f t="shared" si="29"/>
        <v>{ codigo: "5404005", recurso: "Grúa Pesado Mediano", carroceria: "CAMION", nombre: "MACK MIDLINER CS300 MT TD 4X2" },</v>
      </c>
    </row>
    <row r="1911" spans="1:8">
      <c r="A1911" s="6" t="s">
        <v>246</v>
      </c>
      <c r="B1911" s="7" t="s">
        <v>1629</v>
      </c>
      <c r="C1911" s="7" t="s">
        <v>1258</v>
      </c>
      <c r="D1911" s="7" t="s">
        <v>1632</v>
      </c>
      <c r="E1911" s="7" t="s">
        <v>1631</v>
      </c>
      <c r="F1911" s="7" t="s">
        <v>68</v>
      </c>
      <c r="G1911" s="7" t="s">
        <v>2606</v>
      </c>
      <c r="H1911" t="str">
        <f t="shared" si="29"/>
        <v>{ codigo: "N/T", recurso: "Grúa Pesado Grande", carroceria: "MIXER CAMION", nombre: "MACK DM 690S MT TD 6X4" },</v>
      </c>
    </row>
    <row r="1912" spans="1:8">
      <c r="A1912" s="3">
        <v>5404007</v>
      </c>
      <c r="B1912" s="4" t="s">
        <v>1629</v>
      </c>
      <c r="C1912" s="4" t="s">
        <v>24</v>
      </c>
      <c r="D1912" s="4" t="s">
        <v>1632</v>
      </c>
      <c r="E1912" s="4" t="s">
        <v>1631</v>
      </c>
      <c r="F1912" s="4" t="s">
        <v>68</v>
      </c>
      <c r="G1912" s="4" t="s">
        <v>2606</v>
      </c>
      <c r="H1912" t="str">
        <f t="shared" si="29"/>
        <v>{ codigo: "5404007", recurso: "Grúa Pesado Grande", carroceria: "CAMION", nombre: "MACK DM 690S MT TD 6X4" },</v>
      </c>
    </row>
    <row r="1913" spans="1:8">
      <c r="A1913" s="3">
        <v>5404010</v>
      </c>
      <c r="B1913" s="4" t="s">
        <v>1629</v>
      </c>
      <c r="C1913" s="4" t="s">
        <v>24</v>
      </c>
      <c r="D1913" s="4" t="s">
        <v>1636</v>
      </c>
      <c r="E1913" s="4" t="s">
        <v>1637</v>
      </c>
      <c r="F1913" s="4" t="s">
        <v>68</v>
      </c>
      <c r="G1913" s="4" t="s">
        <v>2606</v>
      </c>
      <c r="H1913" t="str">
        <f t="shared" si="29"/>
        <v>{ codigo: "5404010", recurso: "Grúa Pesado Grande", carroceria: "CAMION", nombre: "MACK GRANITE CV 713 MT TD 6X4" },</v>
      </c>
    </row>
    <row r="1914" spans="1:8">
      <c r="A1914" s="3">
        <v>5404081</v>
      </c>
      <c r="B1914" s="4" t="s">
        <v>1629</v>
      </c>
      <c r="C1914" s="4" t="s">
        <v>24</v>
      </c>
      <c r="D1914" s="4" t="s">
        <v>1630</v>
      </c>
      <c r="E1914" s="4" t="s">
        <v>1648</v>
      </c>
      <c r="F1914" s="4" t="s">
        <v>68</v>
      </c>
      <c r="G1914" s="4" t="s">
        <v>2607</v>
      </c>
      <c r="H1914" t="str">
        <f t="shared" si="29"/>
        <v>{ codigo: "5404081", recurso: "Grúa Pesado Mediano", carroceria: "CAMION", nombre: "MACK RD 668 MT TD 6X4" },</v>
      </c>
    </row>
    <row r="1915" spans="1:8">
      <c r="A1915" s="3">
        <v>5411002</v>
      </c>
      <c r="B1915" s="4" t="s">
        <v>1629</v>
      </c>
      <c r="C1915" s="4" t="s">
        <v>30</v>
      </c>
      <c r="D1915" s="4" t="s">
        <v>1649</v>
      </c>
      <c r="E1915" s="4" t="s">
        <v>1633</v>
      </c>
      <c r="F1915" s="4" t="s">
        <v>68</v>
      </c>
      <c r="G1915" s="4" t="s">
        <v>2607</v>
      </c>
      <c r="H1915" t="str">
        <f t="shared" si="29"/>
        <v>{ codigo: "5411002", recurso: "Grúa Pesado Mediano", carroceria: "CHASIS", nombre: "MACK MR 688S MT TD 6X4" },</v>
      </c>
    </row>
    <row r="1916" spans="1:8">
      <c r="A1916" s="3">
        <v>5411003</v>
      </c>
      <c r="B1916" s="4" t="s">
        <v>1629</v>
      </c>
      <c r="C1916" s="4" t="s">
        <v>30</v>
      </c>
      <c r="D1916" s="4" t="s">
        <v>1636</v>
      </c>
      <c r="E1916" s="4" t="s">
        <v>1650</v>
      </c>
      <c r="F1916" s="4" t="s">
        <v>68</v>
      </c>
      <c r="G1916" s="4" t="s">
        <v>2606</v>
      </c>
      <c r="H1916" t="str">
        <f t="shared" si="29"/>
        <v>{ codigo: "5411003", recurso: "Grúa Pesado Grande", carroceria: "CHASIS", nombre: "MACK GRANITE GU 813 MX MT TD 6X4" },</v>
      </c>
    </row>
    <row r="1917" spans="1:8">
      <c r="A1917" s="3">
        <v>5411004</v>
      </c>
      <c r="B1917" s="4" t="s">
        <v>1629</v>
      </c>
      <c r="C1917" s="4" t="s">
        <v>30</v>
      </c>
      <c r="D1917" s="4" t="s">
        <v>1636</v>
      </c>
      <c r="E1917" s="4" t="s">
        <v>1651</v>
      </c>
      <c r="F1917" s="4" t="s">
        <v>68</v>
      </c>
      <c r="G1917" s="4" t="s">
        <v>2607</v>
      </c>
      <c r="H1917" t="str">
        <f t="shared" si="29"/>
        <v>{ codigo: "5411004", recurso: "Grúa Pesado Mediano", carroceria: "CHASIS", nombre: "MACK GRANITE CT 713 [VOLQUETA] MT TD 6X4" },</v>
      </c>
    </row>
    <row r="1918" spans="1:8">
      <c r="A1918" s="3">
        <v>5411005</v>
      </c>
      <c r="B1918" s="4" t="s">
        <v>1629</v>
      </c>
      <c r="C1918" s="4" t="s">
        <v>30</v>
      </c>
      <c r="D1918" s="4" t="s">
        <v>1636</v>
      </c>
      <c r="E1918" s="4" t="s">
        <v>1652</v>
      </c>
      <c r="F1918" s="4" t="s">
        <v>68</v>
      </c>
      <c r="G1918" s="4" t="s">
        <v>2607</v>
      </c>
      <c r="H1918" t="str">
        <f t="shared" si="29"/>
        <v>{ codigo: "5411005", recurso: "Grúa Pesado Mediano", carroceria: "CHASIS", nombre: "MACK GRANITE CV 713 [VOLQUETA] MT TD 6X4" },</v>
      </c>
    </row>
    <row r="1919" spans="1:8">
      <c r="A1919" s="3">
        <v>5411006</v>
      </c>
      <c r="B1919" s="4" t="s">
        <v>1629</v>
      </c>
      <c r="C1919" s="4" t="s">
        <v>30</v>
      </c>
      <c r="D1919" s="4" t="s">
        <v>1636</v>
      </c>
      <c r="E1919" s="4" t="s">
        <v>1653</v>
      </c>
      <c r="F1919" s="4" t="s">
        <v>68</v>
      </c>
      <c r="G1919" s="4" t="s">
        <v>2606</v>
      </c>
      <c r="H1919" t="str">
        <f t="shared" si="29"/>
        <v>{ codigo: "5411006", recurso: "Grúa Pesado Grande", carroceria: "CHASIS", nombre: "MACK GRANITE CV 713 [VEN] [VOLQUETA] MT TD 6X4" },</v>
      </c>
    </row>
    <row r="1920" spans="1:8">
      <c r="A1920" s="3">
        <v>5411008</v>
      </c>
      <c r="B1920" s="4" t="s">
        <v>1629</v>
      </c>
      <c r="C1920" s="4" t="s">
        <v>30</v>
      </c>
      <c r="D1920" s="4" t="s">
        <v>1636</v>
      </c>
      <c r="E1920" s="4" t="s">
        <v>1654</v>
      </c>
      <c r="F1920" s="4" t="s">
        <v>68</v>
      </c>
      <c r="G1920" s="4" t="s">
        <v>2607</v>
      </c>
      <c r="H1920" t="str">
        <f t="shared" si="29"/>
        <v>{ codigo: "5411008", recurso: "Grúa Pesado Mediano", carroceria: "CHASIS", nombre: "MACK GRANITE GU 813 [VOLQUETA] MT TD 6X4" },</v>
      </c>
    </row>
    <row r="1921" spans="1:8">
      <c r="A1921" s="3">
        <v>5412001</v>
      </c>
      <c r="B1921" s="4" t="s">
        <v>1629</v>
      </c>
      <c r="C1921" s="4" t="s">
        <v>34</v>
      </c>
      <c r="D1921" s="4" t="s">
        <v>1641</v>
      </c>
      <c r="E1921" s="4" t="s">
        <v>1655</v>
      </c>
      <c r="F1921" s="4" t="s">
        <v>26</v>
      </c>
      <c r="G1921" s="4" t="s">
        <v>2607</v>
      </c>
      <c r="H1921" t="str">
        <f t="shared" si="29"/>
        <v>{ codigo: "5412001", recurso: "Grúa Pesado Mediano", carroceria: "FURGON", nombre: "MACK MIDLINER CS300 [ASL] MT TD 4X2" },</v>
      </c>
    </row>
    <row r="1922" spans="1:8">
      <c r="A1922" s="3">
        <v>5422004</v>
      </c>
      <c r="B1922" s="4" t="s">
        <v>1629</v>
      </c>
      <c r="C1922" s="4" t="s">
        <v>49</v>
      </c>
      <c r="D1922" s="4" t="s">
        <v>921</v>
      </c>
      <c r="E1922" s="4" t="s">
        <v>1656</v>
      </c>
      <c r="F1922" s="4" t="s">
        <v>68</v>
      </c>
      <c r="G1922" s="4" t="s">
        <v>2607</v>
      </c>
      <c r="H1922" t="str">
        <f t="shared" ref="H1922:H1985" si="30">"{ codigo: """ &amp; A1922 &amp; """, recurso: """ &amp; G1922 &amp; """, carroceria: """ &amp; C1922 &amp; """, nombre: """ &amp; B1922 &amp; " " &amp; D1922 &amp; " " &amp; E1922 &amp; " " &amp; F1922 &amp; """ },"</f>
        <v>{ codigo: "5422004", recurso: "Grúa Pesado Mediano", carroceria: "REMOLCADOR", nombre: "MACK CL 713 MT TD 6X4" },</v>
      </c>
    </row>
    <row r="1923" spans="1:8">
      <c r="A1923" s="3">
        <v>5422008</v>
      </c>
      <c r="B1923" s="4" t="s">
        <v>1629</v>
      </c>
      <c r="C1923" s="4" t="s">
        <v>49</v>
      </c>
      <c r="D1923" s="4" t="s">
        <v>1643</v>
      </c>
      <c r="E1923" s="4" t="s">
        <v>1647</v>
      </c>
      <c r="F1923" s="4" t="s">
        <v>68</v>
      </c>
      <c r="G1923" s="4" t="s">
        <v>2607</v>
      </c>
      <c r="H1923" t="str">
        <f t="shared" si="30"/>
        <v>{ codigo: "5422008", recurso: "Grúa Pesado Mediano", carroceria: "REMOLCADOR", nombre: "MACK VISION CXN 613 MT TD 6X4" },</v>
      </c>
    </row>
    <row r="1924" spans="1:8">
      <c r="A1924" s="3">
        <v>5422020</v>
      </c>
      <c r="B1924" s="4" t="s">
        <v>1629</v>
      </c>
      <c r="C1924" s="4" t="s">
        <v>49</v>
      </c>
      <c r="D1924" s="4" t="s">
        <v>1643</v>
      </c>
      <c r="E1924" s="4" t="s">
        <v>1657</v>
      </c>
      <c r="F1924" s="4" t="s">
        <v>68</v>
      </c>
      <c r="G1924" s="4" t="s">
        <v>2606</v>
      </c>
      <c r="H1924" t="str">
        <f t="shared" si="30"/>
        <v>{ codigo: "5422020", recurso: "Grúa Pesado Grande", carroceria: "REMOLCADOR", nombre: "MACK VISION CXN 613 [VEN] MT TD 6X4" },</v>
      </c>
    </row>
    <row r="1925" spans="1:8">
      <c r="A1925" s="3">
        <v>5422083</v>
      </c>
      <c r="B1925" s="4" t="s">
        <v>1629</v>
      </c>
      <c r="C1925" s="4" t="s">
        <v>49</v>
      </c>
      <c r="D1925" s="4" t="s">
        <v>1638</v>
      </c>
      <c r="E1925" s="4" t="s">
        <v>1658</v>
      </c>
      <c r="F1925" s="4" t="s">
        <v>68</v>
      </c>
      <c r="G1925" s="4" t="s">
        <v>2607</v>
      </c>
      <c r="H1925" t="str">
        <f t="shared" si="30"/>
        <v>{ codigo: "5422083", recurso: "Grúa Pesado Mediano", carroceria: "REMOLCADOR", nombre: "MACK R 600 MT TD 6X4" },</v>
      </c>
    </row>
    <row r="1926" spans="1:8">
      <c r="A1926" s="3">
        <v>5422086</v>
      </c>
      <c r="B1926" s="4" t="s">
        <v>1629</v>
      </c>
      <c r="C1926" s="4" t="s">
        <v>49</v>
      </c>
      <c r="D1926" s="4" t="s">
        <v>1638</v>
      </c>
      <c r="E1926" s="4" t="s">
        <v>1659</v>
      </c>
      <c r="F1926" s="4" t="s">
        <v>68</v>
      </c>
      <c r="G1926" s="4" t="s">
        <v>2606</v>
      </c>
      <c r="H1926" t="str">
        <f t="shared" si="30"/>
        <v>{ codigo: "5422086", recurso: "Grúa Pesado Grande", carroceria: "REMOLCADOR", nombre: "MACK R 685S MT TD 6X4" },</v>
      </c>
    </row>
    <row r="1927" spans="1:8">
      <c r="A1927" s="3">
        <v>5422088</v>
      </c>
      <c r="B1927" s="4" t="s">
        <v>1629</v>
      </c>
      <c r="C1927" s="4" t="s">
        <v>49</v>
      </c>
      <c r="D1927" s="4" t="s">
        <v>1638</v>
      </c>
      <c r="E1927" s="4" t="s">
        <v>1660</v>
      </c>
      <c r="F1927" s="4" t="s">
        <v>68</v>
      </c>
      <c r="G1927" s="4" t="s">
        <v>2607</v>
      </c>
      <c r="H1927" t="str">
        <f t="shared" si="30"/>
        <v>{ codigo: "5422088", recurso: "Grúa Pesado Mediano", carroceria: "REMOLCADOR", nombre: "MACK R 686S MT TD 6X4" },</v>
      </c>
    </row>
    <row r="1928" spans="1:8">
      <c r="A1928" s="3">
        <v>5422090</v>
      </c>
      <c r="B1928" s="4" t="s">
        <v>1629</v>
      </c>
      <c r="C1928" s="4" t="s">
        <v>49</v>
      </c>
      <c r="D1928" s="4" t="s">
        <v>1630</v>
      </c>
      <c r="E1928" s="4" t="s">
        <v>1646</v>
      </c>
      <c r="F1928" s="4" t="s">
        <v>68</v>
      </c>
      <c r="G1928" s="4" t="s">
        <v>2607</v>
      </c>
      <c r="H1928" t="str">
        <f t="shared" si="30"/>
        <v>{ codigo: "5422090", recurso: "Grúa Pesado Mediano", carroceria: "REMOLCADOR", nombre: "MACK RD 686 MT TD 6X4" },</v>
      </c>
    </row>
    <row r="1929" spans="1:8">
      <c r="A1929" s="3">
        <v>5422095</v>
      </c>
      <c r="B1929" s="4" t="s">
        <v>1629</v>
      </c>
      <c r="C1929" s="4" t="s">
        <v>49</v>
      </c>
      <c r="D1929" s="4" t="s">
        <v>1643</v>
      </c>
      <c r="E1929" s="4" t="s">
        <v>1644</v>
      </c>
      <c r="F1929" s="4" t="s">
        <v>68</v>
      </c>
      <c r="G1929" s="4" t="s">
        <v>2607</v>
      </c>
      <c r="H1929" t="str">
        <f t="shared" si="30"/>
        <v>{ codigo: "5422095", recurso: "Grúa Pesado Mediano", carroceria: "REMOLCADOR", nombre: "MACK VISION CXU 613E MT TD 6X4" },</v>
      </c>
    </row>
    <row r="1930" spans="1:8">
      <c r="A1930" s="3">
        <v>5422096</v>
      </c>
      <c r="B1930" s="4" t="s">
        <v>1629</v>
      </c>
      <c r="C1930" s="4" t="s">
        <v>49</v>
      </c>
      <c r="D1930" s="4" t="s">
        <v>1661</v>
      </c>
      <c r="E1930" s="4" t="s">
        <v>1662</v>
      </c>
      <c r="F1930" s="4" t="s">
        <v>68</v>
      </c>
      <c r="G1930" s="4" t="s">
        <v>2607</v>
      </c>
      <c r="H1930" t="str">
        <f t="shared" si="30"/>
        <v>{ codigo: "5422096", recurso: "Grúa Pesado Mediano", carroceria: "REMOLCADOR", nombre: "MACK GU 813 MT TD 6X4" },</v>
      </c>
    </row>
    <row r="1931" spans="1:8">
      <c r="A1931" s="3">
        <v>5426003</v>
      </c>
      <c r="B1931" s="4" t="s">
        <v>1629</v>
      </c>
      <c r="C1931" s="4" t="s">
        <v>174</v>
      </c>
      <c r="D1931" s="4" t="s">
        <v>1630</v>
      </c>
      <c r="E1931" s="4" t="s">
        <v>1631</v>
      </c>
      <c r="F1931" s="4" t="s">
        <v>68</v>
      </c>
      <c r="G1931" s="4" t="s">
        <v>2607</v>
      </c>
      <c r="H1931" t="str">
        <f t="shared" si="30"/>
        <v>{ codigo: "5426003", recurso: "Grúa Pesado Mediano", carroceria: "VOLQUETA", nombre: "MACK RD 690S MT TD 6X4" },</v>
      </c>
    </row>
    <row r="1932" spans="1:8">
      <c r="A1932" s="3">
        <v>5426009</v>
      </c>
      <c r="B1932" s="4" t="s">
        <v>1629</v>
      </c>
      <c r="C1932" s="4" t="s">
        <v>174</v>
      </c>
      <c r="D1932" s="4" t="s">
        <v>1630</v>
      </c>
      <c r="E1932" s="4" t="s">
        <v>1633</v>
      </c>
      <c r="F1932" s="4" t="s">
        <v>68</v>
      </c>
      <c r="G1932" s="4" t="s">
        <v>2607</v>
      </c>
      <c r="H1932" t="str">
        <f t="shared" si="30"/>
        <v>{ codigo: "5426009", recurso: "Grúa Pesado Mediano", carroceria: "VOLQUETA", nombre: "MACK RD 688S MT TD 6X4" },</v>
      </c>
    </row>
    <row r="1933" spans="1:8">
      <c r="A1933" s="3">
        <v>5426081</v>
      </c>
      <c r="B1933" s="4" t="s">
        <v>1629</v>
      </c>
      <c r="C1933" s="4" t="s">
        <v>174</v>
      </c>
      <c r="D1933" s="4" t="s">
        <v>1632</v>
      </c>
      <c r="E1933" s="4" t="s">
        <v>1631</v>
      </c>
      <c r="F1933" s="4" t="s">
        <v>68</v>
      </c>
      <c r="G1933" s="4" t="s">
        <v>2606</v>
      </c>
      <c r="H1933" t="str">
        <f t="shared" si="30"/>
        <v>{ codigo: "5426081", recurso: "Grúa Pesado Grande", carroceria: "VOLQUETA", nombre: "MACK DM 690S MT TD 6X4" },</v>
      </c>
    </row>
    <row r="1934" spans="1:8">
      <c r="A1934" s="3">
        <v>5426083</v>
      </c>
      <c r="B1934" s="4" t="s">
        <v>1629</v>
      </c>
      <c r="C1934" s="4" t="s">
        <v>174</v>
      </c>
      <c r="D1934" s="4" t="s">
        <v>1636</v>
      </c>
      <c r="E1934" s="4" t="s">
        <v>1663</v>
      </c>
      <c r="F1934" s="4" t="s">
        <v>68</v>
      </c>
      <c r="G1934" s="4" t="s">
        <v>2606</v>
      </c>
      <c r="H1934" t="str">
        <f t="shared" si="30"/>
        <v>{ codigo: "5426083", recurso: "Grúa Pesado Grande", carroceria: "VOLQUETA", nombre: "MACK GRANITE CT 713 MT TD 6X4" },</v>
      </c>
    </row>
    <row r="1935" spans="1:8">
      <c r="A1935" s="3">
        <v>5426084</v>
      </c>
      <c r="B1935" s="4" t="s">
        <v>1629</v>
      </c>
      <c r="C1935" s="4" t="s">
        <v>174</v>
      </c>
      <c r="D1935" s="4" t="s">
        <v>1636</v>
      </c>
      <c r="E1935" s="4" t="s">
        <v>1664</v>
      </c>
      <c r="F1935" s="4" t="s">
        <v>68</v>
      </c>
      <c r="G1935" s="4" t="s">
        <v>2606</v>
      </c>
      <c r="H1935" t="str">
        <f t="shared" si="30"/>
        <v>{ codigo: "5426084", recurso: "Grúa Pesado Grande", carroceria: "VOLQUETA", nombre: "MACK GRANITE CV 713 [VEN] MT TD 6X4" },</v>
      </c>
    </row>
    <row r="1936" spans="1:8">
      <c r="A1936" s="3">
        <v>5426085</v>
      </c>
      <c r="B1936" s="4" t="s">
        <v>1629</v>
      </c>
      <c r="C1936" s="4" t="s">
        <v>174</v>
      </c>
      <c r="D1936" s="4" t="s">
        <v>1636</v>
      </c>
      <c r="E1936" s="4" t="s">
        <v>1665</v>
      </c>
      <c r="F1936" s="4" t="s">
        <v>68</v>
      </c>
      <c r="G1936" s="4" t="s">
        <v>2606</v>
      </c>
      <c r="H1936" t="str">
        <f t="shared" si="30"/>
        <v>{ codigo: "5426085", recurso: "Grúa Pesado Grande", carroceria: "VOLQUETA", nombre: "MACK GRANITE GU 813 MT TD 6X4" },</v>
      </c>
    </row>
    <row r="1937" spans="1:8">
      <c r="A1937" s="3">
        <v>5422101</v>
      </c>
      <c r="B1937" s="4" t="s">
        <v>1629</v>
      </c>
      <c r="C1937" s="4" t="s">
        <v>49</v>
      </c>
      <c r="D1937" s="4" t="s">
        <v>1666</v>
      </c>
      <c r="E1937" s="4" t="s">
        <v>1667</v>
      </c>
      <c r="F1937" s="4" t="s">
        <v>68</v>
      </c>
      <c r="G1937" s="4" t="s">
        <v>2606</v>
      </c>
      <c r="H1937" t="str">
        <f t="shared" si="30"/>
        <v>{ codigo: "5422101", recurso: "Grúa Pesado Grande", carroceria: "REMOLCADOR", nombre: "MACK ANTHEM ELITE MT TD 6X4" },</v>
      </c>
    </row>
    <row r="1938" spans="1:8">
      <c r="A1938" s="6" t="s">
        <v>246</v>
      </c>
      <c r="B1938" s="7" t="s">
        <v>1629</v>
      </c>
      <c r="C1938" s="7" t="s">
        <v>1258</v>
      </c>
      <c r="D1938" s="7" t="s">
        <v>1668</v>
      </c>
      <c r="E1938" s="7" t="s">
        <v>1669</v>
      </c>
      <c r="F1938" s="7" t="s">
        <v>1670</v>
      </c>
      <c r="G1938" s="7" t="s">
        <v>2606</v>
      </c>
      <c r="H1938" t="str">
        <f t="shared" si="30"/>
        <v>{ codigo: "N/T", recurso: "Grúa Pesado Grande", carroceria: "MIXER CAMION", nombre: "MACK GR 64BX AT 12800CC TD 6X4 ABS" },</v>
      </c>
    </row>
    <row r="1939" spans="1:8">
      <c r="A1939" s="3">
        <v>5411013</v>
      </c>
      <c r="B1939" s="4" t="s">
        <v>1629</v>
      </c>
      <c r="C1939" s="4" t="s">
        <v>24</v>
      </c>
      <c r="D1939" s="4" t="s">
        <v>1668</v>
      </c>
      <c r="E1939" s="4" t="s">
        <v>1669</v>
      </c>
      <c r="F1939" s="4" t="s">
        <v>1670</v>
      </c>
      <c r="G1939" s="4" t="s">
        <v>2606</v>
      </c>
      <c r="H1939" t="str">
        <f t="shared" si="30"/>
        <v>{ codigo: "5411013", recurso: "Grúa Pesado Grande", carroceria: "CAMION", nombre: "MACK GR 64BX AT 12800CC TD 6X4 ABS" },</v>
      </c>
    </row>
    <row r="1940" spans="1:8">
      <c r="A1940" s="3">
        <v>37212001</v>
      </c>
      <c r="B1940" s="4" t="s">
        <v>1671</v>
      </c>
      <c r="C1940" s="4" t="s">
        <v>34</v>
      </c>
      <c r="D1940" s="4" t="s">
        <v>1672</v>
      </c>
      <c r="E1940" s="4" t="s">
        <v>1673</v>
      </c>
      <c r="F1940" s="4" t="s">
        <v>1674</v>
      </c>
      <c r="G1940" s="4" t="s">
        <v>2605</v>
      </c>
      <c r="H1940" t="str">
        <f t="shared" si="30"/>
        <v>{ codigo: "37212001", recurso: "Liviano", carroceria: "FURGON", nombre: "MAHINDRA 2.2 2.2 [ASL] MT 2200CC TD 4X4" },</v>
      </c>
    </row>
    <row r="1941" spans="1:8">
      <c r="A1941" s="3">
        <v>4904001</v>
      </c>
      <c r="B1941" s="4" t="s">
        <v>1675</v>
      </c>
      <c r="C1941" s="4" t="s">
        <v>24</v>
      </c>
      <c r="D1941" s="4" t="s">
        <v>1676</v>
      </c>
      <c r="E1941" s="4" t="s">
        <v>1677</v>
      </c>
      <c r="F1941" s="4" t="s">
        <v>1678</v>
      </c>
      <c r="G1941" s="4" t="s">
        <v>2606</v>
      </c>
      <c r="H1941" t="str">
        <f t="shared" si="30"/>
        <v>{ codigo: "4904001", recurso: "Grúa Pesado Grande", carroceria: "CAMION", nombre: "MARMON SB 57R 350 HP MT 350 HP" },</v>
      </c>
    </row>
    <row r="1942" spans="1:8">
      <c r="A1942" s="3">
        <v>4911080</v>
      </c>
      <c r="B1942" s="4" t="s">
        <v>1675</v>
      </c>
      <c r="C1942" s="4" t="s">
        <v>30</v>
      </c>
      <c r="D1942" s="4" t="s">
        <v>1676</v>
      </c>
      <c r="E1942" s="4" t="s">
        <v>1677</v>
      </c>
      <c r="F1942" s="4" t="s">
        <v>1678</v>
      </c>
      <c r="G1942" s="4" t="s">
        <v>2606</v>
      </c>
      <c r="H1942" t="str">
        <f t="shared" si="30"/>
        <v>{ codigo: "4911080", recurso: "Grúa Pesado Grande", carroceria: "CHASIS", nombre: "MARMON SB 57R 350 HP MT 350 HP" },</v>
      </c>
    </row>
    <row r="1943" spans="1:8">
      <c r="A1943" s="3">
        <v>4922001</v>
      </c>
      <c r="B1943" s="4" t="s">
        <v>1675</v>
      </c>
      <c r="C1943" s="4" t="s">
        <v>49</v>
      </c>
      <c r="D1943" s="4" t="s">
        <v>1676</v>
      </c>
      <c r="E1943" s="4" t="s">
        <v>1679</v>
      </c>
      <c r="F1943" s="4" t="s">
        <v>1680</v>
      </c>
      <c r="G1943" s="4" t="s">
        <v>2606</v>
      </c>
      <c r="H1943" t="str">
        <f t="shared" si="30"/>
        <v>{ codigo: "4922001", recurso: "Grúa Pesado Grande", carroceria: "REMOLCADOR", nombre: "MARMON SB 57R 410 HP MT 410 HP" },</v>
      </c>
    </row>
    <row r="1944" spans="1:8">
      <c r="A1944" s="3">
        <v>4922002</v>
      </c>
      <c r="B1944" s="4" t="s">
        <v>1675</v>
      </c>
      <c r="C1944" s="4" t="s">
        <v>49</v>
      </c>
      <c r="D1944" s="4" t="s">
        <v>1676</v>
      </c>
      <c r="E1944" s="4" t="s">
        <v>1677</v>
      </c>
      <c r="F1944" s="4" t="s">
        <v>1678</v>
      </c>
      <c r="G1944" s="4" t="s">
        <v>2606</v>
      </c>
      <c r="H1944" t="str">
        <f t="shared" si="30"/>
        <v>{ codigo: "4922002", recurso: "Grúa Pesado Grande", carroceria: "REMOLCADOR", nombre: "MARMON SB 57R 350 HP MT 350 HP" },</v>
      </c>
    </row>
    <row r="1945" spans="1:8">
      <c r="A1945" s="3">
        <v>4926001</v>
      </c>
      <c r="B1945" s="4" t="s">
        <v>1675</v>
      </c>
      <c r="C1945" s="4" t="s">
        <v>174</v>
      </c>
      <c r="D1945" s="4" t="s">
        <v>1681</v>
      </c>
      <c r="E1945" s="4" t="s">
        <v>1682</v>
      </c>
      <c r="F1945" s="4" t="s">
        <v>1683</v>
      </c>
      <c r="G1945" s="4" t="s">
        <v>2606</v>
      </c>
      <c r="H1945" t="str">
        <f t="shared" si="30"/>
        <v>{ codigo: "4926001", recurso: "Grúa Pesado Grande", carroceria: "VOLQUETA", nombre: "MARMON SB 57L 330 HP MT 330 HP" },</v>
      </c>
    </row>
    <row r="1946" spans="1:8">
      <c r="A1946" s="3">
        <v>38503002</v>
      </c>
      <c r="B1946" s="4" t="s">
        <v>1684</v>
      </c>
      <c r="C1946" s="4" t="s">
        <v>8</v>
      </c>
      <c r="D1946" s="4" t="s">
        <v>1685</v>
      </c>
      <c r="E1946" s="4" t="s">
        <v>245</v>
      </c>
      <c r="F1946" s="4" t="s">
        <v>1686</v>
      </c>
      <c r="G1946" s="4" t="s">
        <v>2605</v>
      </c>
      <c r="H1946" t="str">
        <f t="shared" si="30"/>
        <v>{ codigo: "38503002", recurso: "Liviano", carroceria: "BUS / BUSETA / MICROBUS", nombre: "MAXUS V80 LWB MT 2500CC TD 4X2 [15PSJ] AA" },</v>
      </c>
    </row>
    <row r="1947" spans="1:8">
      <c r="A1947" s="3">
        <v>5604002</v>
      </c>
      <c r="B1947" s="4" t="s">
        <v>1687</v>
      </c>
      <c r="C1947" s="4" t="s">
        <v>24</v>
      </c>
      <c r="D1947" s="4" t="s">
        <v>1688</v>
      </c>
      <c r="E1947" s="4" t="s">
        <v>1688</v>
      </c>
      <c r="F1947" s="4" t="s">
        <v>1689</v>
      </c>
      <c r="G1947" s="4" t="s">
        <v>2607</v>
      </c>
      <c r="H1947" t="str">
        <f t="shared" si="30"/>
        <v>{ codigo: "5604002", recurso: "Grúa Pesado Mediano", carroceria: "CAMION", nombre: "MAZDA T45 T45 MT 3500CC TD 4X2" },</v>
      </c>
    </row>
    <row r="1948" spans="1:8">
      <c r="A1948" s="3">
        <v>5611005</v>
      </c>
      <c r="B1948" s="4" t="s">
        <v>1687</v>
      </c>
      <c r="C1948" s="4" t="s">
        <v>30</v>
      </c>
      <c r="D1948" s="4" t="s">
        <v>1688</v>
      </c>
      <c r="E1948" s="4" t="s">
        <v>1688</v>
      </c>
      <c r="F1948" s="4" t="s">
        <v>1689</v>
      </c>
      <c r="G1948" s="4" t="s">
        <v>2607</v>
      </c>
      <c r="H1948" t="str">
        <f t="shared" si="30"/>
        <v>{ codigo: "5611005", recurso: "Grúa Pesado Mediano", carroceria: "CHASIS", nombre: "MAZDA T45 T45 MT 3500CC TD 4X2" },</v>
      </c>
    </row>
    <row r="1949" spans="1:8">
      <c r="A1949" s="3">
        <v>5611008</v>
      </c>
      <c r="B1949" s="4" t="s">
        <v>1687</v>
      </c>
      <c r="C1949" s="4" t="s">
        <v>30</v>
      </c>
      <c r="D1949" s="4" t="s">
        <v>1690</v>
      </c>
      <c r="E1949" s="4" t="s">
        <v>1691</v>
      </c>
      <c r="F1949" s="4" t="s">
        <v>731</v>
      </c>
      <c r="G1949" s="4" t="s">
        <v>2605</v>
      </c>
      <c r="H1949" t="str">
        <f t="shared" si="30"/>
        <v>{ codigo: "5611008", recurso: "Liviano", carroceria: "CHASIS", nombre: "MAZDA B2600 B26CS3 MT 2600CC 4X4" },</v>
      </c>
    </row>
    <row r="1950" spans="1:8">
      <c r="A1950" s="3">
        <v>5611009</v>
      </c>
      <c r="B1950" s="4" t="s">
        <v>1687</v>
      </c>
      <c r="C1950" s="4" t="s">
        <v>30</v>
      </c>
      <c r="D1950" s="4" t="s">
        <v>1692</v>
      </c>
      <c r="E1950" s="4" t="s">
        <v>1693</v>
      </c>
      <c r="F1950" s="4" t="s">
        <v>306</v>
      </c>
      <c r="G1950" s="4" t="s">
        <v>2605</v>
      </c>
      <c r="H1950" t="str">
        <f t="shared" si="30"/>
        <v>{ codigo: "5611009", recurso: "Liviano", carroceria: "CHASIS", nombre: "MAZDA B2200 B22CS9 MT 2200CC 4X2" },</v>
      </c>
    </row>
    <row r="1951" spans="1:8">
      <c r="A1951" s="3">
        <v>5611012</v>
      </c>
      <c r="B1951" s="4" t="s">
        <v>1687</v>
      </c>
      <c r="C1951" s="4" t="s">
        <v>30</v>
      </c>
      <c r="D1951" s="4" t="s">
        <v>1694</v>
      </c>
      <c r="E1951" s="4" t="s">
        <v>1695</v>
      </c>
      <c r="F1951" s="4" t="s">
        <v>731</v>
      </c>
      <c r="G1951" s="4" t="s">
        <v>2605</v>
      </c>
      <c r="H1951" t="str">
        <f t="shared" si="30"/>
        <v>{ codigo: "5611012", recurso: "Liviano", carroceria: "CHASIS", nombre: "MAZDA BT50 [1] B26C47 MT 2600CC 4X4" },</v>
      </c>
    </row>
    <row r="1952" spans="1:8">
      <c r="A1952" s="3">
        <v>5611014</v>
      </c>
      <c r="B1952" s="4" t="s">
        <v>1687</v>
      </c>
      <c r="C1952" s="4" t="s">
        <v>30</v>
      </c>
      <c r="D1952" s="4" t="s">
        <v>1694</v>
      </c>
      <c r="E1952" s="4" t="s">
        <v>1696</v>
      </c>
      <c r="F1952" s="4" t="s">
        <v>735</v>
      </c>
      <c r="G1952" s="4" t="s">
        <v>2605</v>
      </c>
      <c r="H1952" t="str">
        <f t="shared" si="30"/>
        <v>{ codigo: "5611014", recurso: "Liviano", carroceria: "CHASIS", nombre: "MAZDA BT50 [1] B26C27 MT 2600CC 4X2" },</v>
      </c>
    </row>
    <row r="1953" spans="1:8">
      <c r="A1953" s="3">
        <v>5611016</v>
      </c>
      <c r="B1953" s="4" t="s">
        <v>1687</v>
      </c>
      <c r="C1953" s="4" t="s">
        <v>30</v>
      </c>
      <c r="D1953" s="4" t="s">
        <v>1694</v>
      </c>
      <c r="E1953" s="4" t="s">
        <v>1697</v>
      </c>
      <c r="F1953" s="4" t="s">
        <v>731</v>
      </c>
      <c r="G1953" s="4" t="s">
        <v>2605</v>
      </c>
      <c r="H1953" t="str">
        <f t="shared" si="30"/>
        <v>{ codigo: "5611016", recurso: "Liviano", carroceria: "CHASIS", nombre: "MAZDA BT50 [1] B26C49 MT 2600CC 4X4" },</v>
      </c>
    </row>
    <row r="1954" spans="1:8">
      <c r="A1954" s="3">
        <v>5612005</v>
      </c>
      <c r="B1954" s="4" t="s">
        <v>1687</v>
      </c>
      <c r="C1954" s="4" t="s">
        <v>34</v>
      </c>
      <c r="D1954" s="4" t="s">
        <v>1692</v>
      </c>
      <c r="E1954" s="4" t="s">
        <v>1693</v>
      </c>
      <c r="F1954" s="4" t="s">
        <v>306</v>
      </c>
      <c r="G1954" s="4" t="s">
        <v>2605</v>
      </c>
      <c r="H1954" t="str">
        <f t="shared" si="30"/>
        <v>{ codigo: "5612005", recurso: "Liviano", carroceria: "FURGON", nombre: "MAZDA B2200 B22CS9 MT 2200CC 4X2" },</v>
      </c>
    </row>
    <row r="1955" spans="1:8">
      <c r="A1955" s="3">
        <v>5612011</v>
      </c>
      <c r="B1955" s="4" t="s">
        <v>1687</v>
      </c>
      <c r="C1955" s="4" t="s">
        <v>34</v>
      </c>
      <c r="D1955" s="4" t="s">
        <v>1694</v>
      </c>
      <c r="E1955" s="4" t="s">
        <v>1698</v>
      </c>
      <c r="F1955" s="4" t="s">
        <v>306</v>
      </c>
      <c r="G1955" s="4" t="s">
        <v>2605</v>
      </c>
      <c r="H1955" t="str">
        <f t="shared" si="30"/>
        <v>{ codigo: "5612011", recurso: "Liviano", carroceria: "FURGON", nombre: "MAZDA BT50 [1] B22CS7 [ASL] MT 2200CC 4X2" },</v>
      </c>
    </row>
    <row r="1956" spans="1:8">
      <c r="A1956" s="3">
        <v>5612012</v>
      </c>
      <c r="B1956" s="4" t="s">
        <v>1687</v>
      </c>
      <c r="C1956" s="4" t="s">
        <v>34</v>
      </c>
      <c r="D1956" s="4" t="s">
        <v>1694</v>
      </c>
      <c r="E1956" s="4" t="s">
        <v>1695</v>
      </c>
      <c r="F1956" s="4" t="s">
        <v>731</v>
      </c>
      <c r="G1956" s="4" t="s">
        <v>2605</v>
      </c>
      <c r="H1956" t="str">
        <f t="shared" si="30"/>
        <v>{ codigo: "5612012", recurso: "Liviano", carroceria: "FURGON", nombre: "MAZDA BT50 [1] B26C47 MT 2600CC 4X4" },</v>
      </c>
    </row>
    <row r="1957" spans="1:8">
      <c r="A1957" s="3">
        <v>5612014</v>
      </c>
      <c r="B1957" s="4" t="s">
        <v>1687</v>
      </c>
      <c r="C1957" s="4" t="s">
        <v>34</v>
      </c>
      <c r="D1957" s="4" t="s">
        <v>1692</v>
      </c>
      <c r="E1957" s="4" t="s">
        <v>1692</v>
      </c>
      <c r="F1957" s="4" t="s">
        <v>306</v>
      </c>
      <c r="G1957" s="4" t="s">
        <v>2605</v>
      </c>
      <c r="H1957" t="str">
        <f t="shared" si="30"/>
        <v>{ codigo: "5612014", recurso: "Liviano", carroceria: "FURGON", nombre: "MAZDA B2200 B2200 MT 2200CC 4X2" },</v>
      </c>
    </row>
    <row r="1958" spans="1:8">
      <c r="A1958" s="3">
        <v>5612017</v>
      </c>
      <c r="B1958" s="4" t="s">
        <v>1687</v>
      </c>
      <c r="C1958" s="4" t="s">
        <v>34</v>
      </c>
      <c r="D1958" s="4" t="s">
        <v>1694</v>
      </c>
      <c r="E1958" s="4" t="s">
        <v>1697</v>
      </c>
      <c r="F1958" s="4" t="s">
        <v>731</v>
      </c>
      <c r="G1958" s="4" t="s">
        <v>2605</v>
      </c>
      <c r="H1958" t="str">
        <f t="shared" si="30"/>
        <v>{ codigo: "5612017", recurso: "Liviano", carroceria: "FURGON", nombre: "MAZDA BT50 [1] B26C49 MT 2600CC 4X4" },</v>
      </c>
    </row>
    <row r="1959" spans="1:8">
      <c r="A1959" s="3">
        <v>5626001</v>
      </c>
      <c r="B1959" s="4" t="s">
        <v>1687</v>
      </c>
      <c r="C1959" s="4" t="s">
        <v>174</v>
      </c>
      <c r="D1959" s="4" t="s">
        <v>1688</v>
      </c>
      <c r="E1959" s="4" t="s">
        <v>1688</v>
      </c>
      <c r="F1959" s="4" t="s">
        <v>1689</v>
      </c>
      <c r="G1959" s="4" t="s">
        <v>2607</v>
      </c>
      <c r="H1959" t="str">
        <f t="shared" si="30"/>
        <v>{ codigo: "5626001", recurso: "Grúa Pesado Mediano", carroceria: "VOLQUETA", nombre: "MAZDA T45 T45 MT 3500CC TD 4X2" },</v>
      </c>
    </row>
    <row r="1960" spans="1:8">
      <c r="A1960" s="3">
        <v>5604002</v>
      </c>
      <c r="B1960" s="4" t="s">
        <v>1687</v>
      </c>
      <c r="C1960" s="4" t="s">
        <v>24</v>
      </c>
      <c r="D1960" s="4" t="s">
        <v>1688</v>
      </c>
      <c r="E1960" s="4" t="s">
        <v>1688</v>
      </c>
      <c r="F1960" s="4" t="s">
        <v>1689</v>
      </c>
      <c r="G1960" s="4" t="s">
        <v>2607</v>
      </c>
      <c r="H1960" t="str">
        <f t="shared" si="30"/>
        <v>{ codigo: "5604002", recurso: "Grúa Pesado Mediano", carroceria: "CAMION", nombre: "MAZDA T45 T45 MT 3500CC TD 4X2" },</v>
      </c>
    </row>
    <row r="1961" spans="1:8">
      <c r="A1961" s="3">
        <v>5611005</v>
      </c>
      <c r="B1961" s="4" t="s">
        <v>1687</v>
      </c>
      <c r="C1961" s="4" t="s">
        <v>30</v>
      </c>
      <c r="D1961" s="4" t="s">
        <v>1688</v>
      </c>
      <c r="E1961" s="4" t="s">
        <v>1688</v>
      </c>
      <c r="F1961" s="4" t="s">
        <v>1689</v>
      </c>
      <c r="G1961" s="4" t="s">
        <v>2607</v>
      </c>
      <c r="H1961" t="str">
        <f t="shared" si="30"/>
        <v>{ codigo: "5611005", recurso: "Grúa Pesado Mediano", carroceria: "CHASIS", nombre: "MAZDA T45 T45 MT 3500CC TD 4X2" },</v>
      </c>
    </row>
    <row r="1962" spans="1:8">
      <c r="A1962" s="3">
        <v>5611008</v>
      </c>
      <c r="B1962" s="4" t="s">
        <v>1687</v>
      </c>
      <c r="C1962" s="4" t="s">
        <v>30</v>
      </c>
      <c r="D1962" s="4" t="s">
        <v>1690</v>
      </c>
      <c r="E1962" s="4" t="s">
        <v>1691</v>
      </c>
      <c r="F1962" s="4" t="s">
        <v>731</v>
      </c>
      <c r="G1962" s="4" t="s">
        <v>2605</v>
      </c>
      <c r="H1962" t="str">
        <f t="shared" si="30"/>
        <v>{ codigo: "5611008", recurso: "Liviano", carroceria: "CHASIS", nombre: "MAZDA B2600 B26CS3 MT 2600CC 4X4" },</v>
      </c>
    </row>
    <row r="1963" spans="1:8">
      <c r="A1963" s="3">
        <v>5611009</v>
      </c>
      <c r="B1963" s="4" t="s">
        <v>1687</v>
      </c>
      <c r="C1963" s="4" t="s">
        <v>30</v>
      </c>
      <c r="D1963" s="4" t="s">
        <v>1692</v>
      </c>
      <c r="E1963" s="4" t="s">
        <v>1693</v>
      </c>
      <c r="F1963" s="4" t="s">
        <v>306</v>
      </c>
      <c r="G1963" s="4" t="s">
        <v>2605</v>
      </c>
      <c r="H1963" t="str">
        <f t="shared" si="30"/>
        <v>{ codigo: "5611009", recurso: "Liviano", carroceria: "CHASIS", nombre: "MAZDA B2200 B22CS9 MT 2200CC 4X2" },</v>
      </c>
    </row>
    <row r="1964" spans="1:8">
      <c r="A1964" s="3">
        <v>5611012</v>
      </c>
      <c r="B1964" s="4" t="s">
        <v>1687</v>
      </c>
      <c r="C1964" s="4" t="s">
        <v>30</v>
      </c>
      <c r="D1964" s="4" t="s">
        <v>1694</v>
      </c>
      <c r="E1964" s="4" t="s">
        <v>1695</v>
      </c>
      <c r="F1964" s="4" t="s">
        <v>731</v>
      </c>
      <c r="G1964" s="4" t="s">
        <v>2605</v>
      </c>
      <c r="H1964" t="str">
        <f t="shared" si="30"/>
        <v>{ codigo: "5611012", recurso: "Liviano", carroceria: "CHASIS", nombre: "MAZDA BT50 [1] B26C47 MT 2600CC 4X4" },</v>
      </c>
    </row>
    <row r="1965" spans="1:8">
      <c r="A1965" s="3">
        <v>5611014</v>
      </c>
      <c r="B1965" s="4" t="s">
        <v>1687</v>
      </c>
      <c r="C1965" s="4" t="s">
        <v>30</v>
      </c>
      <c r="D1965" s="4" t="s">
        <v>1694</v>
      </c>
      <c r="E1965" s="4" t="s">
        <v>1696</v>
      </c>
      <c r="F1965" s="4" t="s">
        <v>735</v>
      </c>
      <c r="G1965" s="4" t="s">
        <v>2605</v>
      </c>
      <c r="H1965" t="str">
        <f t="shared" si="30"/>
        <v>{ codigo: "5611014", recurso: "Liviano", carroceria: "CHASIS", nombre: "MAZDA BT50 [1] B26C27 MT 2600CC 4X2" },</v>
      </c>
    </row>
    <row r="1966" spans="1:8">
      <c r="A1966" s="3">
        <v>5611016</v>
      </c>
      <c r="B1966" s="4" t="s">
        <v>1687</v>
      </c>
      <c r="C1966" s="4" t="s">
        <v>30</v>
      </c>
      <c r="D1966" s="4" t="s">
        <v>1694</v>
      </c>
      <c r="E1966" s="4" t="s">
        <v>1697</v>
      </c>
      <c r="F1966" s="4" t="s">
        <v>731</v>
      </c>
      <c r="G1966" s="4" t="s">
        <v>2605</v>
      </c>
      <c r="H1966" t="str">
        <f t="shared" si="30"/>
        <v>{ codigo: "5611016", recurso: "Liviano", carroceria: "CHASIS", nombre: "MAZDA BT50 [1] B26C49 MT 2600CC 4X4" },</v>
      </c>
    </row>
    <row r="1967" spans="1:8">
      <c r="A1967" s="3">
        <v>5612005</v>
      </c>
      <c r="B1967" s="4" t="s">
        <v>1687</v>
      </c>
      <c r="C1967" s="4" t="s">
        <v>34</v>
      </c>
      <c r="D1967" s="4" t="s">
        <v>1692</v>
      </c>
      <c r="E1967" s="4" t="s">
        <v>1693</v>
      </c>
      <c r="F1967" s="4" t="s">
        <v>306</v>
      </c>
      <c r="G1967" s="4" t="s">
        <v>2605</v>
      </c>
      <c r="H1967" t="str">
        <f t="shared" si="30"/>
        <v>{ codigo: "5612005", recurso: "Liviano", carroceria: "FURGON", nombre: "MAZDA B2200 B22CS9 MT 2200CC 4X2" },</v>
      </c>
    </row>
    <row r="1968" spans="1:8">
      <c r="A1968" s="3">
        <v>5612011</v>
      </c>
      <c r="B1968" s="4" t="s">
        <v>1687</v>
      </c>
      <c r="C1968" s="4" t="s">
        <v>34</v>
      </c>
      <c r="D1968" s="4" t="s">
        <v>1694</v>
      </c>
      <c r="E1968" s="4" t="s">
        <v>1698</v>
      </c>
      <c r="F1968" s="4" t="s">
        <v>306</v>
      </c>
      <c r="G1968" s="4" t="s">
        <v>2605</v>
      </c>
      <c r="H1968" t="str">
        <f t="shared" si="30"/>
        <v>{ codigo: "5612011", recurso: "Liviano", carroceria: "FURGON", nombre: "MAZDA BT50 [1] B22CS7 [ASL] MT 2200CC 4X2" },</v>
      </c>
    </row>
    <row r="1969" spans="1:8">
      <c r="A1969" s="3">
        <v>5612012</v>
      </c>
      <c r="B1969" s="4" t="s">
        <v>1687</v>
      </c>
      <c r="C1969" s="4" t="s">
        <v>34</v>
      </c>
      <c r="D1969" s="4" t="s">
        <v>1694</v>
      </c>
      <c r="E1969" s="4" t="s">
        <v>1695</v>
      </c>
      <c r="F1969" s="4" t="s">
        <v>731</v>
      </c>
      <c r="G1969" s="4" t="s">
        <v>2605</v>
      </c>
      <c r="H1969" t="str">
        <f t="shared" si="30"/>
        <v>{ codigo: "5612012", recurso: "Liviano", carroceria: "FURGON", nombre: "MAZDA BT50 [1] B26C47 MT 2600CC 4X4" },</v>
      </c>
    </row>
    <row r="1970" spans="1:8">
      <c r="A1970" s="3">
        <v>5612014</v>
      </c>
      <c r="B1970" s="4" t="s">
        <v>1687</v>
      </c>
      <c r="C1970" s="4" t="s">
        <v>34</v>
      </c>
      <c r="D1970" s="4" t="s">
        <v>1692</v>
      </c>
      <c r="E1970" s="4" t="s">
        <v>1692</v>
      </c>
      <c r="F1970" s="4" t="s">
        <v>306</v>
      </c>
      <c r="G1970" s="4" t="s">
        <v>2605</v>
      </c>
      <c r="H1970" t="str">
        <f t="shared" si="30"/>
        <v>{ codigo: "5612014", recurso: "Liviano", carroceria: "FURGON", nombre: "MAZDA B2200 B2200 MT 2200CC 4X2" },</v>
      </c>
    </row>
    <row r="1971" spans="1:8">
      <c r="A1971" s="3">
        <v>5612017</v>
      </c>
      <c r="B1971" s="4" t="s">
        <v>1687</v>
      </c>
      <c r="C1971" s="4" t="s">
        <v>34</v>
      </c>
      <c r="D1971" s="4" t="s">
        <v>1694</v>
      </c>
      <c r="E1971" s="4" t="s">
        <v>1697</v>
      </c>
      <c r="F1971" s="4" t="s">
        <v>731</v>
      </c>
      <c r="G1971" s="4" t="s">
        <v>2605</v>
      </c>
      <c r="H1971" t="str">
        <f t="shared" si="30"/>
        <v>{ codigo: "5612017", recurso: "Liviano", carroceria: "FURGON", nombre: "MAZDA BT50 [1] B26C49 MT 2600CC 4X4" },</v>
      </c>
    </row>
    <row r="1972" spans="1:8">
      <c r="A1972" s="3">
        <v>5626001</v>
      </c>
      <c r="B1972" s="4" t="s">
        <v>1687</v>
      </c>
      <c r="C1972" s="4" t="s">
        <v>174</v>
      </c>
      <c r="D1972" s="4" t="s">
        <v>1688</v>
      </c>
      <c r="E1972" s="4" t="s">
        <v>1688</v>
      </c>
      <c r="F1972" s="4" t="s">
        <v>1689</v>
      </c>
      <c r="G1972" s="4" t="s">
        <v>2607</v>
      </c>
      <c r="H1972" t="str">
        <f t="shared" si="30"/>
        <v>{ codigo: "5626001", recurso: "Grúa Pesado Mediano", carroceria: "VOLQUETA", nombre: "MAZDA T45 T45 MT 3500CC TD 4X2" },</v>
      </c>
    </row>
    <row r="1973" spans="1:8">
      <c r="A1973" s="3">
        <v>5603001</v>
      </c>
      <c r="B1973" s="4" t="s">
        <v>1687</v>
      </c>
      <c r="C1973" s="4" t="s">
        <v>8</v>
      </c>
      <c r="D1973" s="4" t="s">
        <v>1688</v>
      </c>
      <c r="E1973" s="4" t="s">
        <v>1688</v>
      </c>
      <c r="F1973" s="4" t="s">
        <v>1699</v>
      </c>
      <c r="G1973" s="4" t="s">
        <v>2607</v>
      </c>
      <c r="H1973" t="str">
        <f t="shared" si="30"/>
        <v>{ codigo: "5603001", recurso: "Grúa Pesado Mediano", carroceria: "BUS / BUSETA / MICROBUS", nombre: "MAZDA T45 T45 MT 3500CC TD 4X2 [URB]" },</v>
      </c>
    </row>
    <row r="1974" spans="1:8">
      <c r="A1974" s="3">
        <v>5603003</v>
      </c>
      <c r="B1974" s="4" t="s">
        <v>1687</v>
      </c>
      <c r="C1974" s="4" t="s">
        <v>8</v>
      </c>
      <c r="D1974" s="4" t="s">
        <v>1688</v>
      </c>
      <c r="E1974" s="4" t="s">
        <v>1688</v>
      </c>
      <c r="F1974" s="4" t="s">
        <v>1700</v>
      </c>
      <c r="G1974" s="4" t="s">
        <v>2607</v>
      </c>
      <c r="H1974" t="str">
        <f t="shared" si="30"/>
        <v>{ codigo: "5603003", recurso: "Grúa Pesado Mediano", carroceria: "BUS / BUSETA / MICROBUS", nombre: "MAZDA T45 T45 MT 3500CC TD 4X2 [INT]" },</v>
      </c>
    </row>
    <row r="1975" spans="1:8">
      <c r="A1975" s="3">
        <v>5610001</v>
      </c>
      <c r="B1975" s="4" t="s">
        <v>1687</v>
      </c>
      <c r="C1975" s="4" t="s">
        <v>27</v>
      </c>
      <c r="D1975" s="4" t="s">
        <v>1688</v>
      </c>
      <c r="E1975" s="4" t="s">
        <v>1688</v>
      </c>
      <c r="F1975" s="4" t="s">
        <v>1701</v>
      </c>
      <c r="G1975" s="4" t="s">
        <v>2607</v>
      </c>
      <c r="H1975" t="str">
        <f t="shared" si="30"/>
        <v>{ codigo: "5610001", recurso: "Grúa Pesado Mediano", carroceria: "CARROTANQUE", nombre: "MAZDA T45 T45 MT 3500CC TD 4X2 [STD]" },</v>
      </c>
    </row>
    <row r="1976" spans="1:8">
      <c r="A1976" s="3">
        <v>5611011</v>
      </c>
      <c r="B1976" s="4" t="s">
        <v>1687</v>
      </c>
      <c r="C1976" s="4" t="s">
        <v>30</v>
      </c>
      <c r="D1976" s="4" t="s">
        <v>1694</v>
      </c>
      <c r="E1976" s="4" t="s">
        <v>1702</v>
      </c>
      <c r="F1976" s="4" t="s">
        <v>306</v>
      </c>
      <c r="G1976" s="4" t="s">
        <v>2605</v>
      </c>
      <c r="H1976" t="str">
        <f t="shared" si="30"/>
        <v>{ codigo: "5611011", recurso: "Liviano", carroceria: "CHASIS", nombre: "MAZDA BT50 [1] B22CS7 MT 2200CC 4X2" },</v>
      </c>
    </row>
    <row r="1977" spans="1:8">
      <c r="A1977" s="3">
        <v>5611013</v>
      </c>
      <c r="B1977" s="4" t="s">
        <v>1687</v>
      </c>
      <c r="C1977" s="4" t="s">
        <v>30</v>
      </c>
      <c r="D1977" s="4" t="s">
        <v>1692</v>
      </c>
      <c r="E1977" s="4" t="s">
        <v>1703</v>
      </c>
      <c r="F1977" s="4" t="s">
        <v>306</v>
      </c>
      <c r="G1977" s="4" t="s">
        <v>2605</v>
      </c>
      <c r="H1977" t="str">
        <f t="shared" si="30"/>
        <v>{ codigo: "5611013", recurso: "Liviano", carroceria: "CHASIS", nombre: "MAZDA B2200 B22CS3 MT 2200CC 4X2" },</v>
      </c>
    </row>
    <row r="1978" spans="1:8">
      <c r="A1978" s="3">
        <v>5611015</v>
      </c>
      <c r="B1978" s="4" t="s">
        <v>1687</v>
      </c>
      <c r="C1978" s="4" t="s">
        <v>30</v>
      </c>
      <c r="D1978" s="4" t="s">
        <v>1694</v>
      </c>
      <c r="E1978" s="4" t="s">
        <v>1704</v>
      </c>
      <c r="F1978" s="4" t="s">
        <v>306</v>
      </c>
      <c r="G1978" s="4" t="s">
        <v>2605</v>
      </c>
      <c r="H1978" t="str">
        <f t="shared" si="30"/>
        <v>{ codigo: "5611015", recurso: "Liviano", carroceria: "CHASIS", nombre: "MAZDA BT50 [1] B22C29 MT 2200CC 4X2" },</v>
      </c>
    </row>
    <row r="1979" spans="1:8">
      <c r="A1979" s="3">
        <v>5612001</v>
      </c>
      <c r="B1979" s="4" t="s">
        <v>1687</v>
      </c>
      <c r="C1979" s="4" t="s">
        <v>34</v>
      </c>
      <c r="D1979" s="4" t="s">
        <v>1705</v>
      </c>
      <c r="E1979" s="4" t="s">
        <v>1705</v>
      </c>
      <c r="F1979" s="4" t="s">
        <v>304</v>
      </c>
      <c r="G1979" s="4" t="s">
        <v>2605</v>
      </c>
      <c r="H1979" t="str">
        <f t="shared" si="30"/>
        <v>{ codigo: "5612001", recurso: "Liviano", carroceria: "FURGON", nombre: "MAZDA B1600 B1600 MT 1600CC 4X2" },</v>
      </c>
    </row>
    <row r="1980" spans="1:8">
      <c r="A1980" s="3">
        <v>5612002</v>
      </c>
      <c r="B1980" s="4" t="s">
        <v>1687</v>
      </c>
      <c r="C1980" s="4" t="s">
        <v>34</v>
      </c>
      <c r="D1980" s="4" t="s">
        <v>1706</v>
      </c>
      <c r="E1980" s="4" t="s">
        <v>1706</v>
      </c>
      <c r="F1980" s="4" t="s">
        <v>1707</v>
      </c>
      <c r="G1980" s="4" t="s">
        <v>2605</v>
      </c>
      <c r="H1980" t="str">
        <f t="shared" si="30"/>
        <v>{ codigo: "5612002", recurso: "Liviano", carroceria: "FURGON", nombre: "MAZDA B2000 B2000 MT 2000CC 4X2" },</v>
      </c>
    </row>
    <row r="1981" spans="1:8">
      <c r="A1981" s="3">
        <v>5612003</v>
      </c>
      <c r="B1981" s="4" t="s">
        <v>1687</v>
      </c>
      <c r="C1981" s="4" t="s">
        <v>34</v>
      </c>
      <c r="D1981" s="4" t="s">
        <v>1688</v>
      </c>
      <c r="E1981" s="4" t="s">
        <v>1688</v>
      </c>
      <c r="F1981" s="4" t="s">
        <v>1689</v>
      </c>
      <c r="G1981" s="4" t="s">
        <v>2607</v>
      </c>
      <c r="H1981" t="str">
        <f t="shared" si="30"/>
        <v>{ codigo: "5612003", recurso: "Grúa Pesado Mediano", carroceria: "FURGON", nombre: "MAZDA T45 T45 MT 3500CC TD 4X2" },</v>
      </c>
    </row>
    <row r="1982" spans="1:8">
      <c r="A1982" s="3">
        <v>5612004</v>
      </c>
      <c r="B1982" s="4" t="s">
        <v>1687</v>
      </c>
      <c r="C1982" s="4" t="s">
        <v>34</v>
      </c>
      <c r="D1982" s="4" t="s">
        <v>1688</v>
      </c>
      <c r="E1982" s="4" t="s">
        <v>1708</v>
      </c>
      <c r="F1982" s="4" t="s">
        <v>1689</v>
      </c>
      <c r="G1982" s="4" t="s">
        <v>2607</v>
      </c>
      <c r="H1982" t="str">
        <f t="shared" si="30"/>
        <v>{ codigo: "5612004", recurso: "Grúa Pesado Mediano", carroceria: "FURGON", nombre: "MAZDA T45 T45 [ASL] MT 3500CC TD 4X2" },</v>
      </c>
    </row>
    <row r="1983" spans="1:8">
      <c r="A1983" s="3">
        <v>5612007</v>
      </c>
      <c r="B1983" s="4" t="s">
        <v>1687</v>
      </c>
      <c r="C1983" s="4" t="s">
        <v>34</v>
      </c>
      <c r="D1983" s="4" t="s">
        <v>1690</v>
      </c>
      <c r="E1983" s="4" t="s">
        <v>1691</v>
      </c>
      <c r="F1983" s="4" t="s">
        <v>731</v>
      </c>
      <c r="G1983" s="4" t="s">
        <v>2605</v>
      </c>
      <c r="H1983" t="str">
        <f t="shared" si="30"/>
        <v>{ codigo: "5612007", recurso: "Liviano", carroceria: "FURGON", nombre: "MAZDA B2600 B26CS3 MT 2600CC 4X4" },</v>
      </c>
    </row>
    <row r="1984" spans="1:8">
      <c r="A1984" s="3">
        <v>5612008</v>
      </c>
      <c r="B1984" s="4" t="s">
        <v>1687</v>
      </c>
      <c r="C1984" s="4" t="s">
        <v>34</v>
      </c>
      <c r="D1984" s="4" t="s">
        <v>1690</v>
      </c>
      <c r="E1984" s="4" t="s">
        <v>1709</v>
      </c>
      <c r="F1984" s="4" t="s">
        <v>731</v>
      </c>
      <c r="G1984" s="4" t="s">
        <v>2605</v>
      </c>
      <c r="H1984" t="str">
        <f t="shared" si="30"/>
        <v>{ codigo: "5612008", recurso: "Liviano", carroceria: "FURGON", nombre: "MAZDA B2600 B26CS9 MT 2600CC 4X4" },</v>
      </c>
    </row>
    <row r="1985" spans="1:8">
      <c r="A1985" s="3">
        <v>5612010</v>
      </c>
      <c r="B1985" s="4" t="s">
        <v>1687</v>
      </c>
      <c r="C1985" s="4" t="s">
        <v>34</v>
      </c>
      <c r="D1985" s="4" t="s">
        <v>1692</v>
      </c>
      <c r="E1985" s="4" t="s">
        <v>1703</v>
      </c>
      <c r="F1985" s="4" t="s">
        <v>306</v>
      </c>
      <c r="G1985" s="4" t="s">
        <v>2605</v>
      </c>
      <c r="H1985" t="str">
        <f t="shared" si="30"/>
        <v>{ codigo: "5612010", recurso: "Liviano", carroceria: "FURGON", nombre: "MAZDA B2200 B22CS3 MT 2200CC 4X2" },</v>
      </c>
    </row>
    <row r="1986" spans="1:8">
      <c r="A1986" s="3">
        <v>5612015</v>
      </c>
      <c r="B1986" s="4" t="s">
        <v>1687</v>
      </c>
      <c r="C1986" s="4" t="s">
        <v>34</v>
      </c>
      <c r="D1986" s="4" t="s">
        <v>1690</v>
      </c>
      <c r="E1986" s="4" t="s">
        <v>1690</v>
      </c>
      <c r="F1986" s="4" t="s">
        <v>731</v>
      </c>
      <c r="G1986" s="4" t="s">
        <v>2605</v>
      </c>
      <c r="H1986" t="str">
        <f t="shared" ref="H1986:H2049" si="31">"{ codigo: """ &amp; A1986 &amp; """, recurso: """ &amp; G1986 &amp; """, carroceria: """ &amp; C1986 &amp; """, nombre: """ &amp; B1986 &amp; " " &amp; D1986 &amp; " " &amp; E1986 &amp; " " &amp; F1986 &amp; """ },"</f>
        <v>{ codigo: "5612015", recurso: "Liviano", carroceria: "FURGON", nombre: "MAZDA B2600 B2600 MT 2600CC 4X4" },</v>
      </c>
    </row>
    <row r="1987" spans="1:8">
      <c r="A1987" s="3">
        <v>5612016</v>
      </c>
      <c r="B1987" s="4" t="s">
        <v>1687</v>
      </c>
      <c r="C1987" s="4" t="s">
        <v>34</v>
      </c>
      <c r="D1987" s="4" t="s">
        <v>1694</v>
      </c>
      <c r="E1987" s="4" t="s">
        <v>1704</v>
      </c>
      <c r="F1987" s="4" t="s">
        <v>306</v>
      </c>
      <c r="G1987" s="4" t="s">
        <v>2605</v>
      </c>
      <c r="H1987" t="str">
        <f t="shared" si="31"/>
        <v>{ codigo: "5612016", recurso: "Liviano", carroceria: "FURGON", nombre: "MAZDA BT50 [1] B22C29 MT 2200CC 4X2" },</v>
      </c>
    </row>
    <row r="1988" spans="1:8">
      <c r="A1988" s="3">
        <v>5612018</v>
      </c>
      <c r="B1988" s="4" t="s">
        <v>1687</v>
      </c>
      <c r="C1988" s="4" t="s">
        <v>34</v>
      </c>
      <c r="D1988" s="4" t="s">
        <v>1692</v>
      </c>
      <c r="E1988" s="4" t="s">
        <v>1710</v>
      </c>
      <c r="F1988" s="4" t="s">
        <v>306</v>
      </c>
      <c r="G1988" s="4" t="s">
        <v>2605</v>
      </c>
      <c r="H1988" t="str">
        <f t="shared" si="31"/>
        <v>{ codigo: "5612018", recurso: "Liviano", carroceria: "FURGON", nombre: "MAZDA B2200 B2200 [ASL] MT 2200CC 4X2" },</v>
      </c>
    </row>
    <row r="1989" spans="1:8">
      <c r="A1989" s="3">
        <v>5612019</v>
      </c>
      <c r="B1989" s="4" t="s">
        <v>1687</v>
      </c>
      <c r="C1989" s="4" t="s">
        <v>34</v>
      </c>
      <c r="D1989" s="4" t="s">
        <v>1694</v>
      </c>
      <c r="E1989" s="4" t="s">
        <v>1711</v>
      </c>
      <c r="F1989" s="4" t="s">
        <v>306</v>
      </c>
      <c r="G1989" s="4" t="s">
        <v>2605</v>
      </c>
      <c r="H1989" t="str">
        <f t="shared" si="31"/>
        <v>{ codigo: "5612019", recurso: "Liviano", carroceria: "FURGON", nombre: "MAZDA BT50 [1] B22C29 [ASL] MT 2200CC 4X2" },</v>
      </c>
    </row>
    <row r="1990" spans="1:8">
      <c r="A1990" s="3">
        <v>5612020</v>
      </c>
      <c r="B1990" s="4" t="s">
        <v>1687</v>
      </c>
      <c r="C1990" s="4" t="s">
        <v>34</v>
      </c>
      <c r="D1990" s="4" t="s">
        <v>1694</v>
      </c>
      <c r="E1990" s="4" t="s">
        <v>1712</v>
      </c>
      <c r="F1990" s="4" t="s">
        <v>735</v>
      </c>
      <c r="G1990" s="4" t="s">
        <v>2605</v>
      </c>
      <c r="H1990" t="str">
        <f t="shared" si="31"/>
        <v>{ codigo: "5612020", recurso: "Liviano", carroceria: "FURGON", nombre: "MAZDA BT50 [1] B26C27 [ASL] MT 2600CC 4X2" },</v>
      </c>
    </row>
    <row r="1991" spans="1:8">
      <c r="A1991" s="6" t="s">
        <v>246</v>
      </c>
      <c r="B1991" s="7" t="s">
        <v>1687</v>
      </c>
      <c r="C1991" s="7" t="s">
        <v>380</v>
      </c>
      <c r="D1991" s="7" t="s">
        <v>1694</v>
      </c>
      <c r="E1991" s="7" t="s">
        <v>1695</v>
      </c>
      <c r="F1991" s="7" t="s">
        <v>1713</v>
      </c>
      <c r="G1991" s="7" t="s">
        <v>2608</v>
      </c>
      <c r="H1991" t="str">
        <f t="shared" si="31"/>
        <v>{ codigo: "N/T", recurso: "Grúa Pesado Pequeño", carroceria: "AMBULANCIA", nombre: "MAZDA BT50 [1] B26C47  MT 2600CC 4X4" },</v>
      </c>
    </row>
    <row r="1992" spans="1:8">
      <c r="A1992" s="3">
        <v>5611012</v>
      </c>
      <c r="B1992" s="4" t="s">
        <v>1687</v>
      </c>
      <c r="C1992" s="4" t="s">
        <v>1694</v>
      </c>
      <c r="D1992" s="4" t="s">
        <v>1694</v>
      </c>
      <c r="E1992" s="4" t="s">
        <v>1695</v>
      </c>
      <c r="F1992" s="4" t="s">
        <v>1713</v>
      </c>
      <c r="G1992" s="4" t="s">
        <v>2605</v>
      </c>
      <c r="H1992" t="str">
        <f t="shared" si="31"/>
        <v>{ codigo: "5611012", recurso: "Liviano", carroceria: "BT50 [1]", nombre: "MAZDA BT50 [1] B26C47  MT 2600CC 4X4" },</v>
      </c>
    </row>
    <row r="1993" spans="1:8">
      <c r="A1993" s="3">
        <v>5803006</v>
      </c>
      <c r="B1993" s="4" t="s">
        <v>1714</v>
      </c>
      <c r="C1993" s="4" t="s">
        <v>8</v>
      </c>
      <c r="D1993" s="4" t="s">
        <v>1715</v>
      </c>
      <c r="E1993" s="4" t="s">
        <v>1716</v>
      </c>
      <c r="F1993" s="4" t="s">
        <v>26</v>
      </c>
      <c r="G1993" s="4" t="s">
        <v>2607</v>
      </c>
      <c r="H1993" t="str">
        <f t="shared" si="31"/>
        <v>{ codigo: "5803006", recurso: "Grúa Pesado Mediano", carroceria: "BUS / BUSETA / MICROBUS", nombre: "MERCEDES BENZ OMC 1628/60 MT TD 4X2" },</v>
      </c>
    </row>
    <row r="1994" spans="1:8">
      <c r="A1994" s="3">
        <v>5803013</v>
      </c>
      <c r="B1994" s="4" t="s">
        <v>1714</v>
      </c>
      <c r="C1994" s="4" t="s">
        <v>8</v>
      </c>
      <c r="D1994" s="4" t="s">
        <v>1717</v>
      </c>
      <c r="E1994" s="4" t="s">
        <v>1718</v>
      </c>
      <c r="F1994" s="4" t="s">
        <v>1719</v>
      </c>
      <c r="G1994" s="4" t="s">
        <v>2606</v>
      </c>
      <c r="H1994" t="str">
        <f t="shared" si="31"/>
        <v>{ codigo: "5803013", recurso: "Grúa Pesado Grande", carroceria: "BUS / BUSETA / MICROBUS", nombre: "MERCEDES BENZ OH 1420 MT 6000CC TD 4X2 [INT]" },</v>
      </c>
    </row>
    <row r="1995" spans="1:8">
      <c r="A1995" s="3">
        <v>5803089</v>
      </c>
      <c r="B1995" s="4" t="s">
        <v>1714</v>
      </c>
      <c r="C1995" s="4" t="s">
        <v>8</v>
      </c>
      <c r="D1995" s="4" t="s">
        <v>1720</v>
      </c>
      <c r="E1995" s="4" t="s">
        <v>1721</v>
      </c>
      <c r="F1995" s="4" t="s">
        <v>1722</v>
      </c>
      <c r="G1995" s="4" t="s">
        <v>2606</v>
      </c>
      <c r="H1995" t="str">
        <f t="shared" si="31"/>
        <v>{ codigo: "5803089", recurso: "Grúa Pesado Grande", carroceria: "BUS / BUSETA / MICROBUS", nombre: "MERCEDES BENZ O 500 RS ABS MT 12000CC TD 4X2 [INT] [FULL]" },</v>
      </c>
    </row>
    <row r="1996" spans="1:8">
      <c r="A1996" s="3">
        <v>5803109</v>
      </c>
      <c r="B1996" s="4" t="s">
        <v>1714</v>
      </c>
      <c r="C1996" s="4" t="s">
        <v>8</v>
      </c>
      <c r="D1996" s="4" t="s">
        <v>1717</v>
      </c>
      <c r="E1996" s="4" t="s">
        <v>1723</v>
      </c>
      <c r="F1996" s="4" t="s">
        <v>201</v>
      </c>
      <c r="G1996" s="4" t="s">
        <v>2606</v>
      </c>
      <c r="H1996" t="str">
        <f t="shared" si="31"/>
        <v>{ codigo: "5803109", recurso: "Grúa Pesado Grande", carroceria: "BUS / BUSETA / MICROBUS", nombre: "MERCEDES BENZ OH 1526 MT 7200CC TD 4X2 [INT]" },</v>
      </c>
    </row>
    <row r="1997" spans="1:8">
      <c r="A1997" s="3">
        <v>5804081</v>
      </c>
      <c r="B1997" s="4" t="s">
        <v>1714</v>
      </c>
      <c r="C1997" s="4" t="s">
        <v>24</v>
      </c>
      <c r="D1997" s="4" t="s">
        <v>1724</v>
      </c>
      <c r="E1997" s="4" t="s">
        <v>1725</v>
      </c>
      <c r="F1997" s="4" t="s">
        <v>919</v>
      </c>
      <c r="G1997" s="4" t="s">
        <v>2607</v>
      </c>
      <c r="H1997" t="str">
        <f t="shared" si="31"/>
        <v>{ codigo: "5804081", recurso: "Grúa Pesado Mediano", carroceria: "CAMION", nombre: "MERCEDES BENZ ATEGO 1725/54 MT 6400CC TD 4X2" },</v>
      </c>
    </row>
    <row r="1998" spans="1:8">
      <c r="A1998" s="3">
        <v>5804082</v>
      </c>
      <c r="B1998" s="4" t="s">
        <v>1714</v>
      </c>
      <c r="C1998" s="4" t="s">
        <v>24</v>
      </c>
      <c r="D1998" s="4" t="s">
        <v>1726</v>
      </c>
      <c r="E1998" s="4" t="s">
        <v>1307</v>
      </c>
      <c r="F1998" s="4" t="s">
        <v>1023</v>
      </c>
      <c r="G1998" s="4" t="s">
        <v>2607</v>
      </c>
      <c r="H1998" t="str">
        <f t="shared" si="31"/>
        <v>{ codigo: "5804082", recurso: "Grúa Pesado Mediano", carroceria: "CAMION", nombre: "MERCEDES BENZ 711/37 PLUS MT 4000CC TD 4X2" },</v>
      </c>
    </row>
    <row r="1999" spans="1:8">
      <c r="A1999" s="3">
        <v>5804083</v>
      </c>
      <c r="B1999" s="4" t="s">
        <v>1714</v>
      </c>
      <c r="C1999" s="4" t="s">
        <v>24</v>
      </c>
      <c r="D1999" s="4" t="s">
        <v>1724</v>
      </c>
      <c r="E1999" s="4" t="s">
        <v>1727</v>
      </c>
      <c r="F1999" s="4" t="s">
        <v>1728</v>
      </c>
      <c r="G1999" s="4" t="s">
        <v>2607</v>
      </c>
      <c r="H1999" t="str">
        <f t="shared" si="31"/>
        <v>{ codigo: "5804083", recurso: "Grúa Pesado Mediano", carroceria: "CAMION", nombre: "MERCEDES BENZ ATEGO 1017 MT 4200CC 4X2" },</v>
      </c>
    </row>
    <row r="2000" spans="1:8">
      <c r="A2000" s="3">
        <v>5804084</v>
      </c>
      <c r="B2000" s="4" t="s">
        <v>1714</v>
      </c>
      <c r="C2000" s="4" t="s">
        <v>24</v>
      </c>
      <c r="D2000" s="4" t="s">
        <v>1724</v>
      </c>
      <c r="E2000" s="4" t="s">
        <v>1729</v>
      </c>
      <c r="F2000" s="4" t="s">
        <v>1728</v>
      </c>
      <c r="G2000" s="4" t="s">
        <v>2607</v>
      </c>
      <c r="H2000" t="str">
        <f t="shared" si="31"/>
        <v>{ codigo: "5804084", recurso: "Grúa Pesado Mediano", carroceria: "CAMION", nombre: "MERCEDES BENZ ATEGO 1017 [FL] MT 4200CC 4X2" },</v>
      </c>
    </row>
    <row r="2001" spans="1:8">
      <c r="A2001" s="3">
        <v>5804085</v>
      </c>
      <c r="B2001" s="4" t="s">
        <v>1714</v>
      </c>
      <c r="C2001" s="4" t="s">
        <v>24</v>
      </c>
      <c r="D2001" s="4" t="s">
        <v>1724</v>
      </c>
      <c r="E2001" s="4" t="s">
        <v>1730</v>
      </c>
      <c r="F2001" s="4" t="s">
        <v>1731</v>
      </c>
      <c r="G2001" s="4" t="s">
        <v>2606</v>
      </c>
      <c r="H2001" t="str">
        <f t="shared" si="31"/>
        <v>{ codigo: "5804085", recurso: "Grúa Pesado Grande", carroceria: "CAMION", nombre: "MERCEDES BENZ ATEGO 1726V MT 7200CC TD 4X2 ABS" },</v>
      </c>
    </row>
    <row r="2002" spans="1:8">
      <c r="A2002" s="3">
        <v>5811003</v>
      </c>
      <c r="B2002" s="4" t="s">
        <v>1714</v>
      </c>
      <c r="C2002" s="4" t="s">
        <v>30</v>
      </c>
      <c r="D2002" s="4" t="s">
        <v>1732</v>
      </c>
      <c r="E2002" s="4" t="s">
        <v>1733</v>
      </c>
      <c r="F2002" s="4" t="s">
        <v>33</v>
      </c>
      <c r="G2002" s="4" t="s">
        <v>2607</v>
      </c>
      <c r="H2002" t="str">
        <f t="shared" si="31"/>
        <v>{ codigo: "5811003", recurso: "Grúa Pesado Mediano", carroceria: "CHASIS", nombre: "MERCEDES BENZ ACCELO LTC 915/44 MT 4300CC TD 4X2" },</v>
      </c>
    </row>
    <row r="2003" spans="1:8">
      <c r="A2003" s="3">
        <v>5811006</v>
      </c>
      <c r="B2003" s="4" t="s">
        <v>1714</v>
      </c>
      <c r="C2003" s="4" t="s">
        <v>30</v>
      </c>
      <c r="D2003" s="4" t="s">
        <v>1734</v>
      </c>
      <c r="E2003" s="4" t="s">
        <v>1735</v>
      </c>
      <c r="F2003" s="4" t="s">
        <v>1736</v>
      </c>
      <c r="G2003" s="4" t="s">
        <v>2606</v>
      </c>
      <c r="H2003" t="str">
        <f t="shared" si="31"/>
        <v>{ codigo: "5811006", recurso: "Grúa Pesado Grande", carroceria: "CHASIS", nombre: "MERCEDES BENZ ACTROS MP2 3335K MT 12000CC TD 6X4 [FULL]" },</v>
      </c>
    </row>
    <row r="2004" spans="1:8">
      <c r="A2004" s="3">
        <v>5811007</v>
      </c>
      <c r="B2004" s="4" t="s">
        <v>1714</v>
      </c>
      <c r="C2004" s="4" t="s">
        <v>30</v>
      </c>
      <c r="D2004" s="4" t="s">
        <v>1737</v>
      </c>
      <c r="E2004" s="4" t="s">
        <v>1738</v>
      </c>
      <c r="F2004" s="4" t="s">
        <v>872</v>
      </c>
      <c r="G2004" s="4" t="s">
        <v>2607</v>
      </c>
      <c r="H2004" t="str">
        <f t="shared" si="31"/>
        <v>{ codigo: "5811007", recurso: "Grúa Pesado Mediano", carroceria: "CHASIS", nombre: "MERCEDES BENZ LO 915/48 MT 4200CC TD 4X2" },</v>
      </c>
    </row>
    <row r="2005" spans="1:8">
      <c r="A2005" s="3">
        <v>5811008</v>
      </c>
      <c r="B2005" s="4" t="s">
        <v>1714</v>
      </c>
      <c r="C2005" s="4" t="s">
        <v>30</v>
      </c>
      <c r="D2005" s="4" t="s">
        <v>1717</v>
      </c>
      <c r="E2005" s="4" t="s">
        <v>1739</v>
      </c>
      <c r="F2005" s="4" t="s">
        <v>305</v>
      </c>
      <c r="G2005" s="4" t="s">
        <v>2606</v>
      </c>
      <c r="H2005" t="str">
        <f t="shared" si="31"/>
        <v>{ codigo: "5811008", recurso: "Grúa Pesado Grande", carroceria: "CHASIS", nombre: "MERCEDES BENZ OH 1636L MT 12000CC TD 4X2" },</v>
      </c>
    </row>
    <row r="2006" spans="1:8">
      <c r="A2006" s="3">
        <v>5811009</v>
      </c>
      <c r="B2006" s="4" t="s">
        <v>1714</v>
      </c>
      <c r="C2006" s="4" t="s">
        <v>30</v>
      </c>
      <c r="D2006" s="4" t="s">
        <v>1740</v>
      </c>
      <c r="E2006" s="4" t="s">
        <v>1741</v>
      </c>
      <c r="F2006" s="4" t="s">
        <v>1742</v>
      </c>
      <c r="G2006" s="4" t="s">
        <v>2606</v>
      </c>
      <c r="H2006" t="str">
        <f t="shared" si="31"/>
        <v>{ codigo: "5811009", recurso: "Grúa Pesado Grande", carroceria: "CHASIS", nombre: "MERCEDES BENZ NG 2226 MT 12800CC DSL 6X4 [STD]" },</v>
      </c>
    </row>
    <row r="2007" spans="1:8">
      <c r="A2007" s="3">
        <v>5811010</v>
      </c>
      <c r="B2007" s="4" t="s">
        <v>1714</v>
      </c>
      <c r="C2007" s="4" t="s">
        <v>30</v>
      </c>
      <c r="D2007" s="4" t="s">
        <v>1734</v>
      </c>
      <c r="E2007" s="4" t="s">
        <v>1743</v>
      </c>
      <c r="F2007" s="4" t="s">
        <v>1744</v>
      </c>
      <c r="G2007" s="4" t="s">
        <v>2606</v>
      </c>
      <c r="H2007" t="str">
        <f t="shared" si="31"/>
        <v>{ codigo: "5811010", recurso: "Grúa Pesado Grande", carroceria: "CHASIS", nombre: "MERCEDES BENZ ACTROS MP2 4140K MT 12000CC TD 8X4" },</v>
      </c>
    </row>
    <row r="2008" spans="1:8">
      <c r="A2008" s="3">
        <v>5811013</v>
      </c>
      <c r="B2008" s="4" t="s">
        <v>1714</v>
      </c>
      <c r="C2008" s="4" t="s">
        <v>30</v>
      </c>
      <c r="D2008" s="4" t="s">
        <v>1724</v>
      </c>
      <c r="E2008" s="4" t="s">
        <v>1729</v>
      </c>
      <c r="F2008" s="4" t="s">
        <v>1728</v>
      </c>
      <c r="G2008" s="4" t="s">
        <v>2607</v>
      </c>
      <c r="H2008" t="str">
        <f t="shared" si="31"/>
        <v>{ codigo: "5811013", recurso: "Grúa Pesado Mediano", carroceria: "CHASIS", nombre: "MERCEDES BENZ ATEGO 1017 [FL] MT 4200CC 4X2" },</v>
      </c>
    </row>
    <row r="2009" spans="1:8">
      <c r="A2009" s="3">
        <v>5811014</v>
      </c>
      <c r="B2009" s="4" t="s">
        <v>1714</v>
      </c>
      <c r="C2009" s="4" t="s">
        <v>30</v>
      </c>
      <c r="D2009" s="4" t="s">
        <v>1734</v>
      </c>
      <c r="E2009" s="4" t="s">
        <v>1745</v>
      </c>
      <c r="F2009" s="4" t="s">
        <v>1736</v>
      </c>
      <c r="G2009" s="4" t="s">
        <v>2606</v>
      </c>
      <c r="H2009" t="str">
        <f t="shared" si="31"/>
        <v>{ codigo: "5811014", recurso: "Grúa Pesado Grande", carroceria: "CHASIS", nombre: "MERCEDES BENZ ACTROS MP2 3335K [FL] MT 12000CC TD 6X4 [FULL]" },</v>
      </c>
    </row>
    <row r="2010" spans="1:8">
      <c r="A2010" s="3">
        <v>5812006</v>
      </c>
      <c r="B2010" s="4" t="s">
        <v>1714</v>
      </c>
      <c r="C2010" s="4" t="s">
        <v>34</v>
      </c>
      <c r="D2010" s="4" t="s">
        <v>1724</v>
      </c>
      <c r="E2010" s="4" t="s">
        <v>1725</v>
      </c>
      <c r="F2010" s="4" t="s">
        <v>919</v>
      </c>
      <c r="G2010" s="4" t="s">
        <v>2607</v>
      </c>
      <c r="H2010" t="str">
        <f t="shared" si="31"/>
        <v>{ codigo: "5812006", recurso: "Grúa Pesado Mediano", carroceria: "FURGON", nombre: "MERCEDES BENZ ATEGO 1725/54 MT 6400CC TD 4X2" },</v>
      </c>
    </row>
    <row r="2011" spans="1:8">
      <c r="A2011" s="3">
        <v>5822002</v>
      </c>
      <c r="B2011" s="4" t="s">
        <v>1714</v>
      </c>
      <c r="C2011" s="4" t="s">
        <v>49</v>
      </c>
      <c r="D2011" s="4" t="s">
        <v>1740</v>
      </c>
      <c r="E2011" s="4" t="s">
        <v>1746</v>
      </c>
      <c r="F2011" s="4" t="s">
        <v>1747</v>
      </c>
      <c r="G2011" s="4" t="s">
        <v>2606</v>
      </c>
      <c r="H2011" t="str">
        <f t="shared" si="31"/>
        <v>{ codigo: "5822002", recurso: "Grúa Pesado Grande", carroceria: "REMOLCADOR", nombre: "MERCEDES BENZ NG 2632 MT 16000CC DSL 6X4 [STD]" },</v>
      </c>
    </row>
    <row r="2012" spans="1:8">
      <c r="A2012" s="3">
        <v>5822080</v>
      </c>
      <c r="B2012" s="4" t="s">
        <v>1714</v>
      </c>
      <c r="C2012" s="4" t="s">
        <v>49</v>
      </c>
      <c r="D2012" s="4" t="s">
        <v>1734</v>
      </c>
      <c r="E2012" s="4" t="s">
        <v>1748</v>
      </c>
      <c r="F2012" s="4" t="s">
        <v>703</v>
      </c>
      <c r="G2012" s="4" t="s">
        <v>2606</v>
      </c>
      <c r="H2012" t="str">
        <f t="shared" si="31"/>
        <v>{ codigo: "5822080", recurso: "Grúa Pesado Grande", carroceria: "REMOLCADOR", nombre: "MERCEDES BENZ ACTROS MP2 3348S MT TD 6X4 [FULL]" },</v>
      </c>
    </row>
    <row r="2013" spans="1:8">
      <c r="A2013" s="3">
        <v>5822082</v>
      </c>
      <c r="B2013" s="4" t="s">
        <v>1714</v>
      </c>
      <c r="C2013" s="4" t="s">
        <v>49</v>
      </c>
      <c r="D2013" s="4" t="s">
        <v>1734</v>
      </c>
      <c r="E2013" s="4" t="s">
        <v>1749</v>
      </c>
      <c r="F2013" s="4" t="s">
        <v>1736</v>
      </c>
      <c r="G2013" s="4" t="s">
        <v>2606</v>
      </c>
      <c r="H2013" t="str">
        <f t="shared" si="31"/>
        <v>{ codigo: "5822082", recurso: "Grúa Pesado Grande", carroceria: "REMOLCADOR", nombre: "MERCEDES BENZ ACTROS MP2 3331K MT 12000CC TD 6X4 [FULL]" },</v>
      </c>
    </row>
    <row r="2014" spans="1:8">
      <c r="A2014" s="3">
        <v>5822085</v>
      </c>
      <c r="B2014" s="4" t="s">
        <v>1714</v>
      </c>
      <c r="C2014" s="4" t="s">
        <v>49</v>
      </c>
      <c r="D2014" s="4" t="s">
        <v>1750</v>
      </c>
      <c r="E2014" s="4" t="s">
        <v>1751</v>
      </c>
      <c r="F2014" s="4" t="s">
        <v>1752</v>
      </c>
      <c r="G2014" s="4" t="s">
        <v>2606</v>
      </c>
      <c r="H2014" t="str">
        <f t="shared" si="31"/>
        <v>{ codigo: "5822085", recurso: "Grúa Pesado Grande", carroceria: "REMOLCADOR", nombre: "MERCEDES BENZ ACTROS MP3 3853 AS MT 15900CC TD 6X6 [FULL]" },</v>
      </c>
    </row>
    <row r="2015" spans="1:8">
      <c r="A2015" s="3">
        <v>5822089</v>
      </c>
      <c r="B2015" s="4" t="s">
        <v>1714</v>
      </c>
      <c r="C2015" s="4" t="s">
        <v>49</v>
      </c>
      <c r="D2015" s="4" t="s">
        <v>1753</v>
      </c>
      <c r="E2015" s="4" t="s">
        <v>1754</v>
      </c>
      <c r="F2015" s="4" t="s">
        <v>1755</v>
      </c>
      <c r="G2015" s="4" t="s">
        <v>2606</v>
      </c>
      <c r="H2015" t="str">
        <f t="shared" si="31"/>
        <v>{ codigo: "5822089", recurso: "Grúa Pesado Grande", carroceria: "REMOLCADOR", nombre: "MERCEDES BENZ ACTROS 3363 S AT 15600CC TD 6X4" },</v>
      </c>
    </row>
    <row r="2016" spans="1:8">
      <c r="A2016" s="3">
        <v>5826002</v>
      </c>
      <c r="B2016" s="4" t="s">
        <v>1714</v>
      </c>
      <c r="C2016" s="4" t="s">
        <v>174</v>
      </c>
      <c r="D2016" s="4" t="s">
        <v>1756</v>
      </c>
      <c r="E2016" s="4" t="s">
        <v>1757</v>
      </c>
      <c r="F2016" s="4" t="s">
        <v>1758</v>
      </c>
      <c r="G2016" s="4" t="s">
        <v>2607</v>
      </c>
      <c r="H2016" t="str">
        <f t="shared" si="31"/>
        <v>{ codigo: "5826002", recurso: "Grúa Pesado Mediano", carroceria: "VOLQUETA", nombre: "MERCEDES BENZ LA 1313 MT 5700CC DSL 4X4" },</v>
      </c>
    </row>
    <row r="2017" spans="1:8">
      <c r="A2017" s="3">
        <v>5826003</v>
      </c>
      <c r="B2017" s="4" t="s">
        <v>1714</v>
      </c>
      <c r="C2017" s="4" t="s">
        <v>174</v>
      </c>
      <c r="D2017" s="4" t="s">
        <v>1759</v>
      </c>
      <c r="E2017" s="4" t="s">
        <v>1759</v>
      </c>
      <c r="F2017" s="4" t="s">
        <v>1009</v>
      </c>
      <c r="G2017" s="4" t="s">
        <v>2606</v>
      </c>
      <c r="H2017" t="str">
        <f t="shared" si="31"/>
        <v>{ codigo: "5826003", recurso: "Grúa Pesado Grande", carroceria: "VOLQUETA", nombre: "MERCEDES BENZ 1720 1720 MT 6000CC TD 4X2" },</v>
      </c>
    </row>
    <row r="2018" spans="1:8">
      <c r="A2018" s="3">
        <v>5826007</v>
      </c>
      <c r="B2018" s="4" t="s">
        <v>1714</v>
      </c>
      <c r="C2018" s="4" t="s">
        <v>174</v>
      </c>
      <c r="D2018" s="4" t="s">
        <v>1760</v>
      </c>
      <c r="E2018" s="4" t="s">
        <v>1757</v>
      </c>
      <c r="F2018" s="4" t="s">
        <v>1761</v>
      </c>
      <c r="G2018" s="4" t="s">
        <v>2607</v>
      </c>
      <c r="H2018" t="str">
        <f t="shared" si="31"/>
        <v>{ codigo: "5826007", recurso: "Grúa Pesado Mediano", carroceria: "VOLQUETA", nombre: "MERCEDES BENZ LK 1313 MT 5700CC DSL 4X2" },</v>
      </c>
    </row>
    <row r="2019" spans="1:8">
      <c r="A2019" s="3">
        <v>5826010</v>
      </c>
      <c r="B2019" s="4" t="s">
        <v>1714</v>
      </c>
      <c r="C2019" s="4" t="s">
        <v>174</v>
      </c>
      <c r="D2019" s="4" t="s">
        <v>1762</v>
      </c>
      <c r="E2019" s="4" t="s">
        <v>1763</v>
      </c>
      <c r="F2019" s="4" t="s">
        <v>1747</v>
      </c>
      <c r="G2019" s="4" t="s">
        <v>2606</v>
      </c>
      <c r="H2019" t="str">
        <f t="shared" si="31"/>
        <v>{ codigo: "5826010", recurso: "Grúa Pesado Grande", carroceria: "VOLQUETA", nombre: "MERCEDES BENZ KKS 2232 MT 16000CC DSL 6X4 [STD]" },</v>
      </c>
    </row>
    <row r="2020" spans="1:8">
      <c r="A2020" s="3">
        <v>5803006</v>
      </c>
      <c r="B2020" s="4" t="s">
        <v>1714</v>
      </c>
      <c r="C2020" s="4" t="s">
        <v>8</v>
      </c>
      <c r="D2020" s="4" t="s">
        <v>1715</v>
      </c>
      <c r="E2020" s="4" t="s">
        <v>1716</v>
      </c>
      <c r="F2020" s="4" t="s">
        <v>26</v>
      </c>
      <c r="G2020" s="4" t="s">
        <v>2608</v>
      </c>
      <c r="H2020" t="str">
        <f t="shared" si="31"/>
        <v>{ codigo: "5803006", recurso: "Grúa Pesado Pequeño", carroceria: "BUS / BUSETA / MICROBUS", nombre: "MERCEDES BENZ OMC 1628/60 MT TD 4X2" },</v>
      </c>
    </row>
    <row r="2021" spans="1:8">
      <c r="A2021" s="3">
        <v>5803013</v>
      </c>
      <c r="B2021" s="4" t="s">
        <v>1714</v>
      </c>
      <c r="C2021" s="4" t="s">
        <v>8</v>
      </c>
      <c r="D2021" s="4" t="s">
        <v>1717</v>
      </c>
      <c r="E2021" s="4" t="s">
        <v>1718</v>
      </c>
      <c r="F2021" s="4" t="s">
        <v>1719</v>
      </c>
      <c r="G2021" s="4" t="s">
        <v>2606</v>
      </c>
      <c r="H2021" t="str">
        <f t="shared" si="31"/>
        <v>{ codigo: "5803013", recurso: "Grúa Pesado Grande", carroceria: "BUS / BUSETA / MICROBUS", nombre: "MERCEDES BENZ OH 1420 MT 6000CC TD 4X2 [INT]" },</v>
      </c>
    </row>
    <row r="2022" spans="1:8">
      <c r="A2022" s="3">
        <v>5803089</v>
      </c>
      <c r="B2022" s="4" t="s">
        <v>1714</v>
      </c>
      <c r="C2022" s="4" t="s">
        <v>8</v>
      </c>
      <c r="D2022" s="4" t="s">
        <v>1720</v>
      </c>
      <c r="E2022" s="4" t="s">
        <v>1721</v>
      </c>
      <c r="F2022" s="4" t="s">
        <v>1722</v>
      </c>
      <c r="G2022" s="4" t="s">
        <v>2606</v>
      </c>
      <c r="H2022" t="str">
        <f t="shared" si="31"/>
        <v>{ codigo: "5803089", recurso: "Grúa Pesado Grande", carroceria: "BUS / BUSETA / MICROBUS", nombre: "MERCEDES BENZ O 500 RS ABS MT 12000CC TD 4X2 [INT] [FULL]" },</v>
      </c>
    </row>
    <row r="2023" spans="1:8">
      <c r="A2023" s="3">
        <v>5803109</v>
      </c>
      <c r="B2023" s="4" t="s">
        <v>1714</v>
      </c>
      <c r="C2023" s="4" t="s">
        <v>8</v>
      </c>
      <c r="D2023" s="4" t="s">
        <v>1717</v>
      </c>
      <c r="E2023" s="4" t="s">
        <v>1723</v>
      </c>
      <c r="F2023" s="4" t="s">
        <v>201</v>
      </c>
      <c r="G2023" s="4" t="s">
        <v>2606</v>
      </c>
      <c r="H2023" t="str">
        <f t="shared" si="31"/>
        <v>{ codigo: "5803109", recurso: "Grúa Pesado Grande", carroceria: "BUS / BUSETA / MICROBUS", nombre: "MERCEDES BENZ OH 1526 MT 7200CC TD 4X2 [INT]" },</v>
      </c>
    </row>
    <row r="2024" spans="1:8">
      <c r="A2024" s="3">
        <v>5804007</v>
      </c>
      <c r="B2024" s="4" t="s">
        <v>1714</v>
      </c>
      <c r="C2024" s="4" t="s">
        <v>24</v>
      </c>
      <c r="D2024" s="4" t="s">
        <v>1732</v>
      </c>
      <c r="E2024" s="4" t="s">
        <v>1733</v>
      </c>
      <c r="F2024" s="4" t="s">
        <v>33</v>
      </c>
      <c r="G2024" s="4" t="s">
        <v>2606</v>
      </c>
      <c r="H2024" t="str">
        <f t="shared" si="31"/>
        <v>{ codigo: "5804007", recurso: "Grúa Pesado Grande", carroceria: "CAMION", nombre: "MERCEDES BENZ ACCELO LTC 915/44 MT 4300CC TD 4X2" },</v>
      </c>
    </row>
    <row r="2025" spans="1:8">
      <c r="A2025" s="3">
        <v>5804081</v>
      </c>
      <c r="B2025" s="4" t="s">
        <v>1714</v>
      </c>
      <c r="C2025" s="4" t="s">
        <v>24</v>
      </c>
      <c r="D2025" s="4" t="s">
        <v>1724</v>
      </c>
      <c r="E2025" s="4" t="s">
        <v>1725</v>
      </c>
      <c r="F2025" s="4" t="s">
        <v>919</v>
      </c>
      <c r="G2025" s="4" t="s">
        <v>2607</v>
      </c>
      <c r="H2025" t="str">
        <f t="shared" si="31"/>
        <v>{ codigo: "5804081", recurso: "Grúa Pesado Mediano", carroceria: "CAMION", nombre: "MERCEDES BENZ ATEGO 1725/54 MT 6400CC TD 4X2" },</v>
      </c>
    </row>
    <row r="2026" spans="1:8">
      <c r="A2026" s="6" t="s">
        <v>246</v>
      </c>
      <c r="B2026" s="7" t="s">
        <v>1714</v>
      </c>
      <c r="C2026" s="7" t="s">
        <v>247</v>
      </c>
      <c r="D2026" s="7" t="s">
        <v>1724</v>
      </c>
      <c r="E2026" s="7" t="s">
        <v>1725</v>
      </c>
      <c r="F2026" s="7" t="s">
        <v>919</v>
      </c>
      <c r="G2026" s="7" t="s">
        <v>2606</v>
      </c>
      <c r="H2026" t="str">
        <f t="shared" si="31"/>
        <v>{ codigo: "N/T", recurso: "Grúa Pesado Grande", carroceria: "CAMION BOTELLERO", nombre: "MERCEDES BENZ ATEGO 1725/54 MT 6400CC TD 4X2" },</v>
      </c>
    </row>
    <row r="2027" spans="1:8">
      <c r="A2027" s="3">
        <v>5804082</v>
      </c>
      <c r="B2027" s="4" t="s">
        <v>1714</v>
      </c>
      <c r="C2027" s="4" t="s">
        <v>24</v>
      </c>
      <c r="D2027" s="4" t="s">
        <v>1726</v>
      </c>
      <c r="E2027" s="4" t="s">
        <v>1307</v>
      </c>
      <c r="F2027" s="4" t="s">
        <v>1023</v>
      </c>
      <c r="G2027" s="4" t="s">
        <v>2607</v>
      </c>
      <c r="H2027" t="str">
        <f t="shared" si="31"/>
        <v>{ codigo: "5804082", recurso: "Grúa Pesado Mediano", carroceria: "CAMION", nombre: "MERCEDES BENZ 711/37 PLUS MT 4000CC TD 4X2" },</v>
      </c>
    </row>
    <row r="2028" spans="1:8">
      <c r="A2028" s="3">
        <v>5804083</v>
      </c>
      <c r="B2028" s="4" t="s">
        <v>1714</v>
      </c>
      <c r="C2028" s="4" t="s">
        <v>24</v>
      </c>
      <c r="D2028" s="4" t="s">
        <v>1724</v>
      </c>
      <c r="E2028" s="4" t="s">
        <v>1727</v>
      </c>
      <c r="F2028" s="4" t="s">
        <v>1728</v>
      </c>
      <c r="G2028" s="4" t="s">
        <v>2607</v>
      </c>
      <c r="H2028" t="str">
        <f t="shared" si="31"/>
        <v>{ codigo: "5804083", recurso: "Grúa Pesado Mediano", carroceria: "CAMION", nombre: "MERCEDES BENZ ATEGO 1017 MT 4200CC 4X2" },</v>
      </c>
    </row>
    <row r="2029" spans="1:8">
      <c r="A2029" s="3">
        <v>5804084</v>
      </c>
      <c r="B2029" s="4" t="s">
        <v>1714</v>
      </c>
      <c r="C2029" s="4" t="s">
        <v>24</v>
      </c>
      <c r="D2029" s="4" t="s">
        <v>1724</v>
      </c>
      <c r="E2029" s="4" t="s">
        <v>1729</v>
      </c>
      <c r="F2029" s="4" t="s">
        <v>1728</v>
      </c>
      <c r="G2029" s="4" t="s">
        <v>2607</v>
      </c>
      <c r="H2029" t="str">
        <f t="shared" si="31"/>
        <v>{ codigo: "5804084", recurso: "Grúa Pesado Mediano", carroceria: "CAMION", nombre: "MERCEDES BENZ ATEGO 1017 [FL] MT 4200CC 4X2" },</v>
      </c>
    </row>
    <row r="2030" spans="1:8">
      <c r="A2030" s="3">
        <v>5804085</v>
      </c>
      <c r="B2030" s="4" t="s">
        <v>1714</v>
      </c>
      <c r="C2030" s="4" t="s">
        <v>24</v>
      </c>
      <c r="D2030" s="4" t="s">
        <v>1724</v>
      </c>
      <c r="E2030" s="4" t="s">
        <v>1730</v>
      </c>
      <c r="F2030" s="4" t="s">
        <v>1731</v>
      </c>
      <c r="G2030" s="4" t="s">
        <v>2606</v>
      </c>
      <c r="H2030" t="str">
        <f t="shared" si="31"/>
        <v>{ codigo: "5804085", recurso: "Grúa Pesado Grande", carroceria: "CAMION", nombre: "MERCEDES BENZ ATEGO 1726V MT 7200CC TD 4X2 ABS" },</v>
      </c>
    </row>
    <row r="2031" spans="1:8">
      <c r="A2031" s="3">
        <v>5811006</v>
      </c>
      <c r="B2031" s="4" t="s">
        <v>1714</v>
      </c>
      <c r="C2031" s="4" t="s">
        <v>30</v>
      </c>
      <c r="D2031" s="4" t="s">
        <v>1734</v>
      </c>
      <c r="E2031" s="4" t="s">
        <v>1735</v>
      </c>
      <c r="F2031" s="4" t="s">
        <v>1736</v>
      </c>
      <c r="G2031" s="4" t="s">
        <v>2606</v>
      </c>
      <c r="H2031" t="str">
        <f t="shared" si="31"/>
        <v>{ codigo: "5811006", recurso: "Grúa Pesado Grande", carroceria: "CHASIS", nombre: "MERCEDES BENZ ACTROS MP2 3335K MT 12000CC TD 6X4 [FULL]" },</v>
      </c>
    </row>
    <row r="2032" spans="1:8">
      <c r="A2032" s="3">
        <v>5811007</v>
      </c>
      <c r="B2032" s="4" t="s">
        <v>1714</v>
      </c>
      <c r="C2032" s="4" t="s">
        <v>30</v>
      </c>
      <c r="D2032" s="4" t="s">
        <v>1737</v>
      </c>
      <c r="E2032" s="4" t="s">
        <v>1738</v>
      </c>
      <c r="F2032" s="4" t="s">
        <v>872</v>
      </c>
      <c r="G2032" s="4" t="s">
        <v>2606</v>
      </c>
      <c r="H2032" t="str">
        <f t="shared" si="31"/>
        <v>{ codigo: "5811007", recurso: "Grúa Pesado Grande", carroceria: "CHASIS", nombre: "MERCEDES BENZ LO 915/48 MT 4200CC TD 4X2" },</v>
      </c>
    </row>
    <row r="2033" spans="1:8">
      <c r="A2033" s="3">
        <v>5811008</v>
      </c>
      <c r="B2033" s="4" t="s">
        <v>1714</v>
      </c>
      <c r="C2033" s="4" t="s">
        <v>30</v>
      </c>
      <c r="D2033" s="4" t="s">
        <v>1717</v>
      </c>
      <c r="E2033" s="4" t="s">
        <v>1739</v>
      </c>
      <c r="F2033" s="4" t="s">
        <v>305</v>
      </c>
      <c r="G2033" s="4" t="s">
        <v>2606</v>
      </c>
      <c r="H2033" t="str">
        <f t="shared" si="31"/>
        <v>{ codigo: "5811008", recurso: "Grúa Pesado Grande", carroceria: "CHASIS", nombre: "MERCEDES BENZ OH 1636L MT 12000CC TD 4X2" },</v>
      </c>
    </row>
    <row r="2034" spans="1:8">
      <c r="A2034" s="3">
        <v>5811009</v>
      </c>
      <c r="B2034" s="4" t="s">
        <v>1714</v>
      </c>
      <c r="C2034" s="4" t="s">
        <v>30</v>
      </c>
      <c r="D2034" s="4" t="s">
        <v>1740</v>
      </c>
      <c r="E2034" s="4" t="s">
        <v>1741</v>
      </c>
      <c r="F2034" s="4" t="s">
        <v>1742</v>
      </c>
      <c r="G2034" s="4" t="s">
        <v>2606</v>
      </c>
      <c r="H2034" t="str">
        <f t="shared" si="31"/>
        <v>{ codigo: "5811009", recurso: "Grúa Pesado Grande", carroceria: "CHASIS", nombre: "MERCEDES BENZ NG 2226 MT 12800CC DSL 6X4 [STD]" },</v>
      </c>
    </row>
    <row r="2035" spans="1:8">
      <c r="A2035" s="3">
        <v>5811010</v>
      </c>
      <c r="B2035" s="4" t="s">
        <v>1714</v>
      </c>
      <c r="C2035" s="4" t="s">
        <v>30</v>
      </c>
      <c r="D2035" s="4" t="s">
        <v>1734</v>
      </c>
      <c r="E2035" s="4" t="s">
        <v>1743</v>
      </c>
      <c r="F2035" s="4" t="s">
        <v>1744</v>
      </c>
      <c r="G2035" s="4" t="s">
        <v>2606</v>
      </c>
      <c r="H2035" t="str">
        <f t="shared" si="31"/>
        <v>{ codigo: "5811010", recurso: "Grúa Pesado Grande", carroceria: "CHASIS", nombre: "MERCEDES BENZ ACTROS MP2 4140K MT 12000CC TD 8X4" },</v>
      </c>
    </row>
    <row r="2036" spans="1:8">
      <c r="A2036" s="3">
        <v>5811013</v>
      </c>
      <c r="B2036" s="4" t="s">
        <v>1714</v>
      </c>
      <c r="C2036" s="4" t="s">
        <v>30</v>
      </c>
      <c r="D2036" s="4" t="s">
        <v>1724</v>
      </c>
      <c r="E2036" s="4" t="s">
        <v>1729</v>
      </c>
      <c r="F2036" s="4" t="s">
        <v>1728</v>
      </c>
      <c r="G2036" s="4" t="s">
        <v>2607</v>
      </c>
      <c r="H2036" t="str">
        <f t="shared" si="31"/>
        <v>{ codigo: "5811013", recurso: "Grúa Pesado Mediano", carroceria: "CHASIS", nombre: "MERCEDES BENZ ATEGO 1017 [FL] MT 4200CC 4X2" },</v>
      </c>
    </row>
    <row r="2037" spans="1:8">
      <c r="A2037" s="3">
        <v>5811014</v>
      </c>
      <c r="B2037" s="4" t="s">
        <v>1714</v>
      </c>
      <c r="C2037" s="4" t="s">
        <v>30</v>
      </c>
      <c r="D2037" s="4" t="s">
        <v>1734</v>
      </c>
      <c r="E2037" s="4" t="s">
        <v>1745</v>
      </c>
      <c r="F2037" s="4" t="s">
        <v>1736</v>
      </c>
      <c r="G2037" s="4" t="s">
        <v>2606</v>
      </c>
      <c r="H2037" t="str">
        <f t="shared" si="31"/>
        <v>{ codigo: "5811014", recurso: "Grúa Pesado Grande", carroceria: "CHASIS", nombre: "MERCEDES BENZ ACTROS MP2 3335K [FL] MT 12000CC TD 6X4 [FULL]" },</v>
      </c>
    </row>
    <row r="2038" spans="1:8">
      <c r="A2038" s="3">
        <v>5812006</v>
      </c>
      <c r="B2038" s="4" t="s">
        <v>1714</v>
      </c>
      <c r="C2038" s="4" t="s">
        <v>34</v>
      </c>
      <c r="D2038" s="4" t="s">
        <v>1724</v>
      </c>
      <c r="E2038" s="4" t="s">
        <v>1725</v>
      </c>
      <c r="F2038" s="4" t="s">
        <v>919</v>
      </c>
      <c r="G2038" s="4" t="s">
        <v>2607</v>
      </c>
      <c r="H2038" t="str">
        <f t="shared" si="31"/>
        <v>{ codigo: "5812006", recurso: "Grúa Pesado Mediano", carroceria: "FURGON", nombre: "MERCEDES BENZ ATEGO 1725/54 MT 6400CC TD 4X2" },</v>
      </c>
    </row>
    <row r="2039" spans="1:8">
      <c r="A2039" s="3">
        <v>5822002</v>
      </c>
      <c r="B2039" s="4" t="s">
        <v>1714</v>
      </c>
      <c r="C2039" s="4" t="s">
        <v>49</v>
      </c>
      <c r="D2039" s="4" t="s">
        <v>1740</v>
      </c>
      <c r="E2039" s="4" t="s">
        <v>1746</v>
      </c>
      <c r="F2039" s="4" t="s">
        <v>1747</v>
      </c>
      <c r="G2039" s="4" t="s">
        <v>2606</v>
      </c>
      <c r="H2039" t="str">
        <f t="shared" si="31"/>
        <v>{ codigo: "5822002", recurso: "Grúa Pesado Grande", carroceria: "REMOLCADOR", nombre: "MERCEDES BENZ NG 2632 MT 16000CC DSL 6X4 [STD]" },</v>
      </c>
    </row>
    <row r="2040" spans="1:8">
      <c r="A2040" s="3">
        <v>5822005</v>
      </c>
      <c r="B2040" s="4" t="s">
        <v>1714</v>
      </c>
      <c r="C2040" s="4" t="s">
        <v>49</v>
      </c>
      <c r="D2040" s="4" t="s">
        <v>1759</v>
      </c>
      <c r="E2040" s="4" t="s">
        <v>1759</v>
      </c>
      <c r="F2040" s="4" t="s">
        <v>1009</v>
      </c>
      <c r="G2040" s="4" t="s">
        <v>2606</v>
      </c>
      <c r="H2040" t="str">
        <f t="shared" si="31"/>
        <v>{ codigo: "5822005", recurso: "Grúa Pesado Grande", carroceria: "REMOLCADOR", nombre: "MERCEDES BENZ 1720 1720 MT 6000CC TD 4X2" },</v>
      </c>
    </row>
    <row r="2041" spans="1:8">
      <c r="A2041" s="3">
        <v>5822080</v>
      </c>
      <c r="B2041" s="4" t="s">
        <v>1714</v>
      </c>
      <c r="C2041" s="4" t="s">
        <v>49</v>
      </c>
      <c r="D2041" s="4" t="s">
        <v>1734</v>
      </c>
      <c r="E2041" s="4" t="s">
        <v>1748</v>
      </c>
      <c r="F2041" s="4" t="s">
        <v>703</v>
      </c>
      <c r="G2041" s="4" t="s">
        <v>2606</v>
      </c>
      <c r="H2041" t="str">
        <f t="shared" si="31"/>
        <v>{ codigo: "5822080", recurso: "Grúa Pesado Grande", carroceria: "REMOLCADOR", nombre: "MERCEDES BENZ ACTROS MP2 3348S MT TD 6X4 [FULL]" },</v>
      </c>
    </row>
    <row r="2042" spans="1:8">
      <c r="A2042" s="3">
        <v>5822082</v>
      </c>
      <c r="B2042" s="4" t="s">
        <v>1714</v>
      </c>
      <c r="C2042" s="4" t="s">
        <v>49</v>
      </c>
      <c r="D2042" s="4" t="s">
        <v>1734</v>
      </c>
      <c r="E2042" s="4" t="s">
        <v>1749</v>
      </c>
      <c r="F2042" s="4" t="s">
        <v>1736</v>
      </c>
      <c r="G2042" s="4" t="s">
        <v>2606</v>
      </c>
      <c r="H2042" t="str">
        <f t="shared" si="31"/>
        <v>{ codigo: "5822082", recurso: "Grúa Pesado Grande", carroceria: "REMOLCADOR", nombre: "MERCEDES BENZ ACTROS MP2 3331K MT 12000CC TD 6X4 [FULL]" },</v>
      </c>
    </row>
    <row r="2043" spans="1:8">
      <c r="A2043" s="3">
        <v>5822085</v>
      </c>
      <c r="B2043" s="4" t="s">
        <v>1714</v>
      </c>
      <c r="C2043" s="4" t="s">
        <v>49</v>
      </c>
      <c r="D2043" s="4" t="s">
        <v>1750</v>
      </c>
      <c r="E2043" s="4" t="s">
        <v>1751</v>
      </c>
      <c r="F2043" s="4" t="s">
        <v>1752</v>
      </c>
      <c r="G2043" s="4" t="s">
        <v>2606</v>
      </c>
      <c r="H2043" t="str">
        <f t="shared" si="31"/>
        <v>{ codigo: "5822085", recurso: "Grúa Pesado Grande", carroceria: "REMOLCADOR", nombre: "MERCEDES BENZ ACTROS MP3 3853 AS MT 15900CC TD 6X6 [FULL]" },</v>
      </c>
    </row>
    <row r="2044" spans="1:8">
      <c r="A2044" s="3">
        <v>5822089</v>
      </c>
      <c r="B2044" s="4" t="s">
        <v>1714</v>
      </c>
      <c r="C2044" s="4" t="s">
        <v>49</v>
      </c>
      <c r="D2044" s="4" t="s">
        <v>1753</v>
      </c>
      <c r="E2044" s="4" t="s">
        <v>1754</v>
      </c>
      <c r="F2044" s="4" t="s">
        <v>1755</v>
      </c>
      <c r="G2044" s="4" t="s">
        <v>2606</v>
      </c>
      <c r="H2044" t="str">
        <f t="shared" si="31"/>
        <v>{ codigo: "5822089", recurso: "Grúa Pesado Grande", carroceria: "REMOLCADOR", nombre: "MERCEDES BENZ ACTROS 3363 S AT 15600CC TD 6X4" },</v>
      </c>
    </row>
    <row r="2045" spans="1:8">
      <c r="A2045" s="3">
        <v>5826002</v>
      </c>
      <c r="B2045" s="4" t="s">
        <v>1714</v>
      </c>
      <c r="C2045" s="4" t="s">
        <v>174</v>
      </c>
      <c r="D2045" s="4" t="s">
        <v>1756</v>
      </c>
      <c r="E2045" s="4" t="s">
        <v>1757</v>
      </c>
      <c r="F2045" s="4" t="s">
        <v>1758</v>
      </c>
      <c r="G2045" s="4" t="s">
        <v>2606</v>
      </c>
      <c r="H2045" t="str">
        <f t="shared" si="31"/>
        <v>{ codigo: "5826002", recurso: "Grúa Pesado Grande", carroceria: "VOLQUETA", nombre: "MERCEDES BENZ LA 1313 MT 5700CC DSL 4X4" },</v>
      </c>
    </row>
    <row r="2046" spans="1:8">
      <c r="A2046" s="3">
        <v>5826007</v>
      </c>
      <c r="B2046" s="4" t="s">
        <v>1714</v>
      </c>
      <c r="C2046" s="4" t="s">
        <v>174</v>
      </c>
      <c r="D2046" s="4" t="s">
        <v>1760</v>
      </c>
      <c r="E2046" s="4" t="s">
        <v>1757</v>
      </c>
      <c r="F2046" s="4" t="s">
        <v>1761</v>
      </c>
      <c r="G2046" s="4" t="s">
        <v>2607</v>
      </c>
      <c r="H2046" t="str">
        <f t="shared" si="31"/>
        <v>{ codigo: "5826007", recurso: "Grúa Pesado Mediano", carroceria: "VOLQUETA", nombre: "MERCEDES BENZ LK 1313 MT 5700CC DSL 4X2" },</v>
      </c>
    </row>
    <row r="2047" spans="1:8">
      <c r="A2047" s="3">
        <v>5826010</v>
      </c>
      <c r="B2047" s="4" t="s">
        <v>1714</v>
      </c>
      <c r="C2047" s="4" t="s">
        <v>174</v>
      </c>
      <c r="D2047" s="4" t="s">
        <v>1762</v>
      </c>
      <c r="E2047" s="4" t="s">
        <v>1763</v>
      </c>
      <c r="F2047" s="4" t="s">
        <v>1747</v>
      </c>
      <c r="G2047" s="4" t="s">
        <v>2606</v>
      </c>
      <c r="H2047" t="str">
        <f t="shared" si="31"/>
        <v>{ codigo: "5826010", recurso: "Grúa Pesado Grande", carroceria: "VOLQUETA", nombre: "MERCEDES BENZ KKS 2232 MT 16000CC DSL 6X4 [STD]" },</v>
      </c>
    </row>
    <row r="2048" spans="1:8">
      <c r="A2048" s="3">
        <v>5863005</v>
      </c>
      <c r="B2048" s="4" t="s">
        <v>1714</v>
      </c>
      <c r="C2048" s="4" t="s">
        <v>34</v>
      </c>
      <c r="D2048" s="4" t="s">
        <v>1759</v>
      </c>
      <c r="E2048" s="4" t="s">
        <v>1759</v>
      </c>
      <c r="F2048" s="4" t="s">
        <v>1009</v>
      </c>
      <c r="G2048" s="4" t="s">
        <v>2606</v>
      </c>
      <c r="H2048" t="str">
        <f t="shared" si="31"/>
        <v>{ codigo: "5863005", recurso: "Grúa Pesado Grande", carroceria: "FURGON", nombre: "MERCEDES BENZ 1720 1720 MT 6000CC TD 4X2" },</v>
      </c>
    </row>
    <row r="2049" spans="1:8">
      <c r="A2049" s="3">
        <v>5803024</v>
      </c>
      <c r="B2049" s="4" t="s">
        <v>1714</v>
      </c>
      <c r="C2049" s="4" t="s">
        <v>8</v>
      </c>
      <c r="D2049" s="4" t="s">
        <v>1737</v>
      </c>
      <c r="E2049" s="4" t="s">
        <v>1738</v>
      </c>
      <c r="F2049" s="4" t="s">
        <v>1764</v>
      </c>
      <c r="G2049" s="4" t="s">
        <v>2607</v>
      </c>
      <c r="H2049" t="str">
        <f t="shared" si="31"/>
        <v>{ codigo: "5803024", recurso: "Grúa Pesado Mediano", carroceria: "BUS / BUSETA / MICROBUS", nombre: "MERCEDES BENZ LO 915/48 MT 4200CC TD 4X2 [INT]" },</v>
      </c>
    </row>
    <row r="2050" spans="1:8">
      <c r="A2050" s="3">
        <v>5803088</v>
      </c>
      <c r="B2050" s="4" t="s">
        <v>1714</v>
      </c>
      <c r="C2050" s="4" t="s">
        <v>8</v>
      </c>
      <c r="D2050" s="4" t="s">
        <v>1737</v>
      </c>
      <c r="E2050" s="4" t="s">
        <v>1765</v>
      </c>
      <c r="F2050" s="4" t="s">
        <v>1766</v>
      </c>
      <c r="G2050" s="4" t="s">
        <v>2607</v>
      </c>
      <c r="H2050" t="str">
        <f t="shared" ref="H2050:H2113" si="32">"{ codigo: """ &amp; A2050 &amp; """, recurso: """ &amp; G2050 &amp; """, carroceria: """ &amp; C2050 &amp; """, nombre: """ &amp; B2050 &amp; " " &amp; D2050 &amp; " " &amp; E2050 &amp; " " &amp; F2050 &amp; """ },"</f>
        <v>{ codigo: "5803088", recurso: "Grúa Pesado Mediano", carroceria: "BUS / BUSETA / MICROBUS", nombre: "MERCEDES BENZ LO 712/37 MT 4000CC TD 4X2 [INT]" },</v>
      </c>
    </row>
    <row r="2051" spans="1:8">
      <c r="A2051" s="3">
        <v>5804001</v>
      </c>
      <c r="B2051" s="4" t="s">
        <v>1714</v>
      </c>
      <c r="C2051" s="4" t="s">
        <v>24</v>
      </c>
      <c r="D2051" s="4" t="s">
        <v>1740</v>
      </c>
      <c r="E2051" s="4" t="s">
        <v>1741</v>
      </c>
      <c r="F2051" s="4" t="s">
        <v>1742</v>
      </c>
      <c r="G2051" s="4" t="s">
        <v>2607</v>
      </c>
      <c r="H2051" t="str">
        <f t="shared" si="32"/>
        <v>{ codigo: "5804001", recurso: "Grúa Pesado Mediano", carroceria: "CAMION", nombre: "MERCEDES BENZ NG 2226 MT 12800CC DSL 6X4 [STD]" },</v>
      </c>
    </row>
    <row r="2052" spans="1:8">
      <c r="A2052" s="3">
        <v>5804004</v>
      </c>
      <c r="B2052" s="4" t="s">
        <v>1714</v>
      </c>
      <c r="C2052" s="4" t="s">
        <v>24</v>
      </c>
      <c r="D2052" s="4" t="s">
        <v>1759</v>
      </c>
      <c r="E2052" s="4" t="s">
        <v>1759</v>
      </c>
      <c r="F2052" s="4" t="s">
        <v>1009</v>
      </c>
      <c r="G2052" s="4" t="s">
        <v>2606</v>
      </c>
      <c r="H2052" t="str">
        <f t="shared" si="32"/>
        <v>{ codigo: "5804004", recurso: "Grúa Pesado Grande", carroceria: "CAMION", nombre: "MERCEDES BENZ 1720 1720 MT 6000CC TD 4X2" },</v>
      </c>
    </row>
    <row r="2053" spans="1:8">
      <c r="A2053" s="3">
        <v>5804011</v>
      </c>
      <c r="B2053" s="4" t="s">
        <v>1714</v>
      </c>
      <c r="C2053" s="4" t="s">
        <v>24</v>
      </c>
      <c r="D2053" s="4" t="s">
        <v>1767</v>
      </c>
      <c r="E2053" s="4" t="s">
        <v>1768</v>
      </c>
      <c r="F2053" s="4" t="s">
        <v>1769</v>
      </c>
      <c r="G2053" s="4" t="s">
        <v>2607</v>
      </c>
      <c r="H2053" t="str">
        <f t="shared" si="32"/>
        <v>{ codigo: "5804011", recurso: "Grúa Pesado Mediano", carroceria: "CAMION", nombre: "MERCEDES BENZ L 2318/51 MT 6000CC TD 6X4 [STD]" },</v>
      </c>
    </row>
    <row r="2054" spans="1:8">
      <c r="A2054" s="3">
        <v>5811001</v>
      </c>
      <c r="B2054" s="4" t="s">
        <v>1714</v>
      </c>
      <c r="C2054" s="4" t="s">
        <v>30</v>
      </c>
      <c r="D2054" s="4" t="s">
        <v>1737</v>
      </c>
      <c r="E2054" s="4" t="s">
        <v>1765</v>
      </c>
      <c r="F2054" s="4" t="s">
        <v>1023</v>
      </c>
      <c r="G2054" s="4" t="s">
        <v>2607</v>
      </c>
      <c r="H2054" t="str">
        <f t="shared" si="32"/>
        <v>{ codigo: "5811001", recurso: "Grúa Pesado Mediano", carroceria: "CHASIS", nombre: "MERCEDES BENZ LO 712/37 MT 4000CC TD 4X2" },</v>
      </c>
    </row>
    <row r="2055" spans="1:8">
      <c r="A2055" s="3">
        <v>5811002</v>
      </c>
      <c r="B2055" s="4" t="s">
        <v>1714</v>
      </c>
      <c r="C2055" s="4" t="s">
        <v>30</v>
      </c>
      <c r="D2055" s="4" t="s">
        <v>1724</v>
      </c>
      <c r="E2055" s="4" t="s">
        <v>1725</v>
      </c>
      <c r="F2055" s="4" t="s">
        <v>919</v>
      </c>
      <c r="G2055" s="4" t="s">
        <v>2607</v>
      </c>
      <c r="H2055" t="str">
        <f t="shared" si="32"/>
        <v>{ codigo: "5811002", recurso: "Grúa Pesado Mediano", carroceria: "CHASIS", nombre: "MERCEDES BENZ ATEGO 1725/54 MT 6400CC TD 4X2" },</v>
      </c>
    </row>
    <row r="2056" spans="1:8">
      <c r="A2056" s="3">
        <v>5811004</v>
      </c>
      <c r="B2056" s="4" t="s">
        <v>1714</v>
      </c>
      <c r="C2056" s="4" t="s">
        <v>30</v>
      </c>
      <c r="D2056" s="4" t="s">
        <v>1759</v>
      </c>
      <c r="E2056" s="4" t="s">
        <v>1759</v>
      </c>
      <c r="F2056" s="4" t="s">
        <v>1009</v>
      </c>
      <c r="G2056" s="4" t="s">
        <v>2606</v>
      </c>
      <c r="H2056" t="str">
        <f t="shared" si="32"/>
        <v>{ codigo: "5811004", recurso: "Grúa Pesado Grande", carroceria: "CHASIS", nombre: "MERCEDES BENZ 1720 1720 MT 6000CC TD 4X2" },</v>
      </c>
    </row>
    <row r="2057" spans="1:8">
      <c r="A2057" s="6" t="s">
        <v>246</v>
      </c>
      <c r="B2057" s="7" t="s">
        <v>1714</v>
      </c>
      <c r="C2057" s="7" t="s">
        <v>1319</v>
      </c>
      <c r="D2057" s="7" t="s">
        <v>1759</v>
      </c>
      <c r="E2057" s="7" t="s">
        <v>1759</v>
      </c>
      <c r="F2057" s="7" t="s">
        <v>1009</v>
      </c>
      <c r="G2057" s="7" t="s">
        <v>2606</v>
      </c>
      <c r="H2057" t="str">
        <f t="shared" si="32"/>
        <v>{ codigo: "N/T", recurso: "Grúa Pesado Grande", carroceria: "BOTELLERO", nombre: "MERCEDES BENZ 1720 1720 MT 6000CC TD 4X2" },</v>
      </c>
    </row>
    <row r="2058" spans="1:8">
      <c r="A2058" s="3">
        <v>5811005</v>
      </c>
      <c r="B2058" s="4" t="s">
        <v>1714</v>
      </c>
      <c r="C2058" s="4" t="s">
        <v>30</v>
      </c>
      <c r="D2058" s="4" t="s">
        <v>1756</v>
      </c>
      <c r="E2058" s="4" t="s">
        <v>1757</v>
      </c>
      <c r="F2058" s="4" t="s">
        <v>1758</v>
      </c>
      <c r="G2058" s="4" t="s">
        <v>2607</v>
      </c>
      <c r="H2058" t="str">
        <f t="shared" si="32"/>
        <v>{ codigo: "5811005", recurso: "Grúa Pesado Mediano", carroceria: "CHASIS", nombre: "MERCEDES BENZ LA 1313 MT 5700CC DSL 4X4" },</v>
      </c>
    </row>
    <row r="2059" spans="1:8">
      <c r="A2059" s="3">
        <v>5811011</v>
      </c>
      <c r="B2059" s="4" t="s">
        <v>1714</v>
      </c>
      <c r="C2059" s="4" t="s">
        <v>30</v>
      </c>
      <c r="D2059" s="4" t="s">
        <v>1770</v>
      </c>
      <c r="E2059" s="4" t="s">
        <v>1771</v>
      </c>
      <c r="F2059" s="4" t="s">
        <v>872</v>
      </c>
      <c r="G2059" s="4" t="s">
        <v>2607</v>
      </c>
      <c r="H2059" t="str">
        <f t="shared" si="32"/>
        <v>{ codigo: "5811011", recurso: "Grúa Pesado Mediano", carroceria: "CHASIS", nombre: "MERCEDES BENZ OF 1218 MT 4200CC TD 4X2" },</v>
      </c>
    </row>
    <row r="2060" spans="1:8">
      <c r="A2060" s="3">
        <v>5811012</v>
      </c>
      <c r="B2060" s="4" t="s">
        <v>1714</v>
      </c>
      <c r="C2060" s="4" t="s">
        <v>30</v>
      </c>
      <c r="D2060" s="4" t="s">
        <v>1724</v>
      </c>
      <c r="E2060" s="4" t="s">
        <v>1727</v>
      </c>
      <c r="F2060" s="4" t="s">
        <v>1728</v>
      </c>
      <c r="G2060" s="4" t="s">
        <v>2607</v>
      </c>
      <c r="H2060" t="str">
        <f t="shared" si="32"/>
        <v>{ codigo: "5811012", recurso: "Grúa Pesado Mediano", carroceria: "CHASIS", nombre: "MERCEDES BENZ ATEGO 1017 MT 4200CC 4X2" },</v>
      </c>
    </row>
    <row r="2061" spans="1:8">
      <c r="A2061" s="3">
        <v>5811015</v>
      </c>
      <c r="B2061" s="4" t="s">
        <v>1714</v>
      </c>
      <c r="C2061" s="4" t="s">
        <v>30</v>
      </c>
      <c r="D2061" s="4" t="s">
        <v>1720</v>
      </c>
      <c r="E2061" s="4" t="s">
        <v>1721</v>
      </c>
      <c r="F2061" s="4" t="s">
        <v>1772</v>
      </c>
      <c r="G2061" s="4" t="s">
        <v>2607</v>
      </c>
      <c r="H2061" t="str">
        <f t="shared" si="32"/>
        <v>{ codigo: "5811015", recurso: "Grúa Pesado Mediano", carroceria: "CHASIS", nombre: "MERCEDES BENZ O 500 RS ABS MT 12000CC TD 4X2 [FULL]" },</v>
      </c>
    </row>
    <row r="2062" spans="1:8">
      <c r="A2062" s="3">
        <v>5811038</v>
      </c>
      <c r="B2062" s="4" t="s">
        <v>1714</v>
      </c>
      <c r="C2062" s="4" t="s">
        <v>30</v>
      </c>
      <c r="D2062" s="4" t="s">
        <v>1734</v>
      </c>
      <c r="E2062" s="4" t="s">
        <v>1749</v>
      </c>
      <c r="F2062" s="4" t="s">
        <v>1736</v>
      </c>
      <c r="G2062" s="4" t="s">
        <v>2606</v>
      </c>
      <c r="H2062" t="str">
        <f t="shared" si="32"/>
        <v>{ codigo: "5811038", recurso: "Grúa Pesado Grande", carroceria: "CHASIS", nombre: "MERCEDES BENZ ACTROS MP2 3331K MT 12000CC TD 6X4 [FULL]" },</v>
      </c>
    </row>
    <row r="2063" spans="1:8">
      <c r="A2063" s="3">
        <v>5812001</v>
      </c>
      <c r="B2063" s="4" t="s">
        <v>1714</v>
      </c>
      <c r="C2063" s="4" t="s">
        <v>34</v>
      </c>
      <c r="D2063" s="4" t="s">
        <v>1773</v>
      </c>
      <c r="E2063" s="4" t="s">
        <v>1774</v>
      </c>
      <c r="F2063" s="4" t="s">
        <v>1775</v>
      </c>
      <c r="G2063" s="4" t="s">
        <v>2608</v>
      </c>
      <c r="H2063" t="str">
        <f t="shared" si="32"/>
        <v>{ codigo: "5812001", recurso: "Grúa Pesado Pequeño", carroceria: "FURGON", nombre: "MERCEDES BENZ SPRINTER 412 MT 2900CC TD 4X2" },</v>
      </c>
    </row>
    <row r="2064" spans="1:8">
      <c r="A2064" s="3">
        <v>5812002</v>
      </c>
      <c r="B2064" s="4" t="s">
        <v>1714</v>
      </c>
      <c r="C2064" s="4" t="s">
        <v>34</v>
      </c>
      <c r="D2064" s="4" t="s">
        <v>1773</v>
      </c>
      <c r="E2064" s="4" t="s">
        <v>1776</v>
      </c>
      <c r="F2064" s="4" t="s">
        <v>391</v>
      </c>
      <c r="G2064" s="4" t="s">
        <v>2608</v>
      </c>
      <c r="H2064" t="str">
        <f t="shared" si="32"/>
        <v>{ codigo: "5812002", recurso: "Grúa Pesado Pequeño", carroceria: "FURGON", nombre: "MERCEDES BENZ SPRINTER 313 MT 2200CC TD 4X2" },</v>
      </c>
    </row>
    <row r="2065" spans="1:8">
      <c r="A2065" s="3">
        <v>5803133</v>
      </c>
      <c r="B2065" s="4" t="s">
        <v>1714</v>
      </c>
      <c r="C2065" s="4" t="s">
        <v>8</v>
      </c>
      <c r="D2065" s="4" t="s">
        <v>1773</v>
      </c>
      <c r="E2065" s="4" t="s">
        <v>1777</v>
      </c>
      <c r="F2065" s="4" t="s">
        <v>391</v>
      </c>
      <c r="G2065" s="4" t="s">
        <v>2608</v>
      </c>
      <c r="H2065" t="str">
        <f t="shared" si="32"/>
        <v>{ codigo: "5803133", recurso: "Grúa Pesado Pequeño", carroceria: "BUS / BUSETA / MICROBUS", nombre: "MERCEDES BENZ SPRINTER 415 CDI [14PSJ] EURO VI MT 2200CC TD 4X2" },</v>
      </c>
    </row>
    <row r="2066" spans="1:8">
      <c r="A2066" s="3">
        <v>5803134</v>
      </c>
      <c r="B2066" s="4" t="s">
        <v>1714</v>
      </c>
      <c r="C2066" s="4" t="s">
        <v>8</v>
      </c>
      <c r="D2066" s="4" t="s">
        <v>1773</v>
      </c>
      <c r="E2066" s="4" t="s">
        <v>1778</v>
      </c>
      <c r="F2066" s="4" t="s">
        <v>391</v>
      </c>
      <c r="G2066" s="4" t="s">
        <v>2608</v>
      </c>
      <c r="H2066" t="str">
        <f t="shared" si="32"/>
        <v>{ codigo: "5803134", recurso: "Grúa Pesado Pequeño", carroceria: "BUS / BUSETA / MICROBUS", nombre: "MERCEDES BENZ SPRINTER 415 CDI MT 2200CC TD 4X2" },</v>
      </c>
    </row>
    <row r="2067" spans="1:8">
      <c r="A2067" s="3">
        <v>5812003</v>
      </c>
      <c r="B2067" s="4" t="s">
        <v>1714</v>
      </c>
      <c r="C2067" s="4" t="s">
        <v>34</v>
      </c>
      <c r="D2067" s="4" t="s">
        <v>1732</v>
      </c>
      <c r="E2067" s="4" t="s">
        <v>1733</v>
      </c>
      <c r="F2067" s="4" t="s">
        <v>33</v>
      </c>
      <c r="G2067" s="4" t="s">
        <v>2606</v>
      </c>
      <c r="H2067" t="str">
        <f t="shared" si="32"/>
        <v>{ codigo: "5812003", recurso: "Grúa Pesado Grande", carroceria: "FURGON", nombre: "MERCEDES BENZ ACCELO LTC 915/44 MT 4300CC TD 4X2" },</v>
      </c>
    </row>
    <row r="2068" spans="1:8">
      <c r="A2068" s="3">
        <v>5812004</v>
      </c>
      <c r="B2068" s="4" t="s">
        <v>1714</v>
      </c>
      <c r="C2068" s="4" t="s">
        <v>34</v>
      </c>
      <c r="D2068" s="4" t="s">
        <v>1773</v>
      </c>
      <c r="E2068" s="4" t="s">
        <v>1779</v>
      </c>
      <c r="F2068" s="4" t="s">
        <v>396</v>
      </c>
      <c r="G2068" s="4" t="s">
        <v>2608</v>
      </c>
      <c r="H2068" t="str">
        <f t="shared" si="32"/>
        <v>{ codigo: "5812004", recurso: "Grúa Pesado Pequeño", carroceria: "FURGON", nombre: "MERCEDES BENZ SPRINTER 413 MT 2200CC TD 4X2 AA" },</v>
      </c>
    </row>
    <row r="2069" spans="1:8">
      <c r="A2069" s="3">
        <v>5812005</v>
      </c>
      <c r="B2069" s="4" t="s">
        <v>1714</v>
      </c>
      <c r="C2069" s="4" t="s">
        <v>24</v>
      </c>
      <c r="D2069" s="4">
        <v>1720</v>
      </c>
      <c r="E2069" s="4">
        <v>1720</v>
      </c>
      <c r="F2069" s="4" t="s">
        <v>1009</v>
      </c>
      <c r="G2069" s="4" t="s">
        <v>2606</v>
      </c>
      <c r="H2069" t="str">
        <f t="shared" si="32"/>
        <v>{ codigo: "5812005", recurso: "Grúa Pesado Grande", carroceria: "CAMION", nombre: "MERCEDES BENZ 1720 1720 MT 6000CC TD 4X2" },</v>
      </c>
    </row>
    <row r="2070" spans="1:8">
      <c r="A2070" s="3">
        <v>5812007</v>
      </c>
      <c r="B2070" s="4" t="s">
        <v>1714</v>
      </c>
      <c r="C2070" s="4" t="s">
        <v>34</v>
      </c>
      <c r="D2070" s="4" t="s">
        <v>1724</v>
      </c>
      <c r="E2070" s="4" t="s">
        <v>1780</v>
      </c>
      <c r="F2070" s="4" t="s">
        <v>919</v>
      </c>
      <c r="G2070" s="4" t="s">
        <v>2607</v>
      </c>
      <c r="H2070" t="str">
        <f t="shared" si="32"/>
        <v>{ codigo: "5812007", recurso: "Grúa Pesado Mediano", carroceria: "FURGON", nombre: "MERCEDES BENZ ATEGO 1725/54 [ASL] MT 6400CC TD 4X2" },</v>
      </c>
    </row>
    <row r="2071" spans="1:8">
      <c r="A2071" s="3">
        <v>5812008</v>
      </c>
      <c r="B2071" s="4" t="s">
        <v>1714</v>
      </c>
      <c r="C2071" s="4" t="s">
        <v>34</v>
      </c>
      <c r="D2071" s="4" t="s">
        <v>1759</v>
      </c>
      <c r="E2071" s="4" t="s">
        <v>1781</v>
      </c>
      <c r="F2071" s="4" t="s">
        <v>1009</v>
      </c>
      <c r="G2071" s="4" t="s">
        <v>2606</v>
      </c>
      <c r="H2071" t="str">
        <f t="shared" si="32"/>
        <v>{ codigo: "5812008", recurso: "Grúa Pesado Grande", carroceria: "FURGON", nombre: "MERCEDES BENZ 1720 1720 [ASL] MT 6000CC TD 4X2" },</v>
      </c>
    </row>
    <row r="2072" spans="1:8">
      <c r="A2072" s="3">
        <v>5812009</v>
      </c>
      <c r="B2072" s="4" t="s">
        <v>1714</v>
      </c>
      <c r="C2072" s="4" t="s">
        <v>34</v>
      </c>
      <c r="D2072" s="4" t="s">
        <v>1724</v>
      </c>
      <c r="E2072" s="4" t="s">
        <v>1782</v>
      </c>
      <c r="F2072" s="4" t="s">
        <v>1728</v>
      </c>
      <c r="G2072" s="4" t="s">
        <v>2607</v>
      </c>
      <c r="H2072" t="str">
        <f t="shared" si="32"/>
        <v>{ codigo: "5812009", recurso: "Grúa Pesado Mediano", carroceria: "FURGON", nombre: "MERCEDES BENZ ATEGO 1017 [ASL] MT 4200CC 4X2" },</v>
      </c>
    </row>
    <row r="2073" spans="1:8">
      <c r="A2073" s="3">
        <v>5812010</v>
      </c>
      <c r="B2073" s="4" t="s">
        <v>1714</v>
      </c>
      <c r="C2073" s="4" t="s">
        <v>34</v>
      </c>
      <c r="D2073" s="4" t="s">
        <v>1724</v>
      </c>
      <c r="E2073" s="4" t="s">
        <v>1729</v>
      </c>
      <c r="F2073" s="4" t="s">
        <v>1728</v>
      </c>
      <c r="G2073" s="4" t="s">
        <v>2607</v>
      </c>
      <c r="H2073" t="str">
        <f t="shared" si="32"/>
        <v>{ codigo: "5812010", recurso: "Grúa Pesado Mediano", carroceria: "FURGON", nombre: "MERCEDES BENZ ATEGO 1017 [FL] MT 4200CC 4X2" },</v>
      </c>
    </row>
    <row r="2074" spans="1:8">
      <c r="A2074" s="3">
        <v>5822001</v>
      </c>
      <c r="B2074" s="4" t="s">
        <v>1714</v>
      </c>
      <c r="C2074" s="4" t="s">
        <v>49</v>
      </c>
      <c r="D2074" s="4" t="s">
        <v>1740</v>
      </c>
      <c r="E2074" s="4" t="s">
        <v>1763</v>
      </c>
      <c r="F2074" s="4" t="s">
        <v>1747</v>
      </c>
      <c r="G2074" s="4" t="s">
        <v>2607</v>
      </c>
      <c r="H2074" t="str">
        <f t="shared" si="32"/>
        <v>{ codigo: "5822001", recurso: "Grúa Pesado Mediano", carroceria: "REMOLCADOR", nombre: "MERCEDES BENZ NG 2232 MT 16000CC DSL 6X4 [STD]" },</v>
      </c>
    </row>
    <row r="2075" spans="1:8">
      <c r="A2075" s="3">
        <v>5822004</v>
      </c>
      <c r="B2075" s="4" t="s">
        <v>1714</v>
      </c>
      <c r="C2075" s="4" t="s">
        <v>49</v>
      </c>
      <c r="D2075" s="4" t="s">
        <v>1734</v>
      </c>
      <c r="E2075" s="4" t="s">
        <v>1783</v>
      </c>
      <c r="F2075" s="4" t="s">
        <v>1736</v>
      </c>
      <c r="G2075" s="4" t="s">
        <v>2607</v>
      </c>
      <c r="H2075" t="str">
        <f t="shared" si="32"/>
        <v>{ codigo: "5822004", recurso: "Grúa Pesado Mediano", carroceria: "REMOLCADOR", nombre: "MERCEDES BENZ ACTROS MP2 2643LS MT 12000CC TD 6X4 [FULL]" },</v>
      </c>
    </row>
    <row r="2076" spans="1:8">
      <c r="A2076" s="3">
        <v>5822081</v>
      </c>
      <c r="B2076" s="4" t="s">
        <v>1714</v>
      </c>
      <c r="C2076" s="4" t="s">
        <v>49</v>
      </c>
      <c r="D2076" s="4" t="s">
        <v>1734</v>
      </c>
      <c r="E2076" s="4" t="s">
        <v>1784</v>
      </c>
      <c r="F2076" s="4" t="s">
        <v>703</v>
      </c>
      <c r="G2076" s="4" t="s">
        <v>2607</v>
      </c>
      <c r="H2076" t="str">
        <f t="shared" si="32"/>
        <v>{ codigo: "5822081", recurso: "Grúa Pesado Mediano", carroceria: "REMOLCADOR", nombre: "MERCEDES BENZ ACTROS MP2 3343S MT TD 6X4 [FULL]" },</v>
      </c>
    </row>
    <row r="2077" spans="1:8">
      <c r="A2077" s="3">
        <v>5822083</v>
      </c>
      <c r="B2077" s="4" t="s">
        <v>1714</v>
      </c>
      <c r="C2077" s="4" t="s">
        <v>49</v>
      </c>
      <c r="D2077" s="4" t="s">
        <v>1785</v>
      </c>
      <c r="E2077" s="4" t="s">
        <v>1783</v>
      </c>
      <c r="F2077" s="4" t="s">
        <v>1786</v>
      </c>
      <c r="G2077" s="4" t="s">
        <v>2607</v>
      </c>
      <c r="H2077" t="str">
        <f t="shared" si="32"/>
        <v>{ codigo: "5822083", recurso: "Grúa Pesado Mediano", carroceria: "REMOLCADOR", nombre: "MERCEDES BENZ ACTROS MP1 2643LS MT 12000CC TD 6X4 [STD]" },</v>
      </c>
    </row>
    <row r="2078" spans="1:8">
      <c r="A2078" s="3">
        <v>5822084</v>
      </c>
      <c r="B2078" s="4" t="s">
        <v>1714</v>
      </c>
      <c r="C2078" s="4" t="s">
        <v>49</v>
      </c>
      <c r="D2078" s="4" t="s">
        <v>1785</v>
      </c>
      <c r="E2078" s="4" t="s">
        <v>1787</v>
      </c>
      <c r="F2078" s="4" t="s">
        <v>1772</v>
      </c>
      <c r="G2078" s="4" t="s">
        <v>2607</v>
      </c>
      <c r="H2078" t="str">
        <f t="shared" si="32"/>
        <v>{ codigo: "5822084", recurso: "Grúa Pesado Mediano", carroceria: "REMOLCADOR", nombre: "MERCEDES BENZ ACTROS MP1 1843 LS MT 12000CC TD 4X2 [FULL]" },</v>
      </c>
    </row>
    <row r="2079" spans="1:8">
      <c r="A2079" s="3">
        <v>5826001</v>
      </c>
      <c r="B2079" s="4" t="s">
        <v>1714</v>
      </c>
      <c r="C2079" s="4" t="s">
        <v>174</v>
      </c>
      <c r="D2079" s="4" t="s">
        <v>1740</v>
      </c>
      <c r="E2079" s="4" t="s">
        <v>1741</v>
      </c>
      <c r="F2079" s="4" t="s">
        <v>1742</v>
      </c>
      <c r="G2079" s="4" t="s">
        <v>2607</v>
      </c>
      <c r="H2079" t="str">
        <f t="shared" si="32"/>
        <v>{ codigo: "5826001", recurso: "Grúa Pesado Mediano", carroceria: "VOLQUETA", nombre: "MERCEDES BENZ NG 2226 MT 12800CC DSL 6X4 [STD]" },</v>
      </c>
    </row>
    <row r="2080" spans="1:8">
      <c r="A2080" s="3">
        <v>5826004</v>
      </c>
      <c r="B2080" s="4" t="s">
        <v>1714</v>
      </c>
      <c r="C2080" s="4" t="s">
        <v>174</v>
      </c>
      <c r="D2080" s="4" t="s">
        <v>1788</v>
      </c>
      <c r="E2080" s="4" t="s">
        <v>1789</v>
      </c>
      <c r="F2080" s="4" t="s">
        <v>1790</v>
      </c>
      <c r="G2080" s="4" t="s">
        <v>2607</v>
      </c>
      <c r="H2080" t="str">
        <f t="shared" si="32"/>
        <v>{ codigo: "5826004", recurso: "Grúa Pesado Mediano", carroceria: "VOLQUETA", nombre: "MERCEDES BENZ SK 2631 DEFLEKTOR MT 9600CC TD 6X4 [STD]" },</v>
      </c>
    </row>
    <row r="2081" spans="1:8">
      <c r="A2081" s="3">
        <v>5826005</v>
      </c>
      <c r="B2081" s="4" t="s">
        <v>1714</v>
      </c>
      <c r="C2081" s="4" t="s">
        <v>174</v>
      </c>
      <c r="D2081" s="4" t="s">
        <v>1734</v>
      </c>
      <c r="E2081" s="4" t="s">
        <v>1749</v>
      </c>
      <c r="F2081" s="4" t="s">
        <v>1736</v>
      </c>
      <c r="G2081" s="4" t="s">
        <v>2606</v>
      </c>
      <c r="H2081" t="str">
        <f t="shared" si="32"/>
        <v>{ codigo: "5826005", recurso: "Grúa Pesado Grande", carroceria: "VOLQUETA", nombre: "MERCEDES BENZ ACTROS MP2 3331K MT 12000CC TD 6X4 [FULL]" },</v>
      </c>
    </row>
    <row r="2082" spans="1:8">
      <c r="A2082" s="3">
        <v>5826006</v>
      </c>
      <c r="B2082" s="4" t="s">
        <v>1714</v>
      </c>
      <c r="C2082" s="4" t="s">
        <v>174</v>
      </c>
      <c r="D2082" s="4" t="s">
        <v>1734</v>
      </c>
      <c r="E2082" s="4" t="s">
        <v>1791</v>
      </c>
      <c r="F2082" s="4" t="s">
        <v>703</v>
      </c>
      <c r="G2082" s="4" t="s">
        <v>2606</v>
      </c>
      <c r="H2082" t="str">
        <f t="shared" si="32"/>
        <v>{ codigo: "5826006", recurso: "Grúa Pesado Grande", carroceria: "VOLQUETA", nombre: "MERCEDES BENZ ACTROS MP2 3343K MT TD 6X4 [FULL]" },</v>
      </c>
    </row>
    <row r="2083" spans="1:8">
      <c r="A2083" s="3">
        <v>5826008</v>
      </c>
      <c r="B2083" s="4" t="s">
        <v>1714</v>
      </c>
      <c r="C2083" s="4" t="s">
        <v>174</v>
      </c>
      <c r="D2083" s="4" t="s">
        <v>1734</v>
      </c>
      <c r="E2083" s="4" t="s">
        <v>1735</v>
      </c>
      <c r="F2083" s="4" t="s">
        <v>1736</v>
      </c>
      <c r="G2083" s="4" t="s">
        <v>2606</v>
      </c>
      <c r="H2083" t="str">
        <f t="shared" si="32"/>
        <v>{ codigo: "5826008", recurso: "Grúa Pesado Grande", carroceria: "VOLQUETA", nombre: "MERCEDES BENZ ACTROS MP2 3335K MT 12000CC TD 6X4 [FULL]" },</v>
      </c>
    </row>
    <row r="2084" spans="1:8">
      <c r="A2084" s="3">
        <v>5826009</v>
      </c>
      <c r="B2084" s="4" t="s">
        <v>1714</v>
      </c>
      <c r="C2084" s="4" t="s">
        <v>174</v>
      </c>
      <c r="D2084" s="4" t="s">
        <v>1734</v>
      </c>
      <c r="E2084" s="4" t="s">
        <v>1743</v>
      </c>
      <c r="F2084" s="4" t="s">
        <v>1744</v>
      </c>
      <c r="G2084" s="4" t="s">
        <v>2606</v>
      </c>
      <c r="H2084" t="str">
        <f t="shared" si="32"/>
        <v>{ codigo: "5826009", recurso: "Grúa Pesado Grande", carroceria: "VOLQUETA", nombre: "MERCEDES BENZ ACTROS MP2 4140K MT 12000CC TD 8X4" },</v>
      </c>
    </row>
    <row r="2085" spans="1:8">
      <c r="A2085" s="3">
        <v>5826011</v>
      </c>
      <c r="B2085" s="4" t="s">
        <v>1714</v>
      </c>
      <c r="C2085" s="4" t="s">
        <v>174</v>
      </c>
      <c r="D2085" s="4" t="s">
        <v>1724</v>
      </c>
      <c r="E2085" s="4" t="s">
        <v>1725</v>
      </c>
      <c r="F2085" s="4" t="s">
        <v>919</v>
      </c>
      <c r="G2085" s="4" t="s">
        <v>2606</v>
      </c>
      <c r="H2085" t="str">
        <f t="shared" si="32"/>
        <v>{ codigo: "5826011", recurso: "Grúa Pesado Grande", carroceria: "VOLQUETA", nombre: "MERCEDES BENZ ATEGO 1725/54 MT 6400CC TD 4X2" },</v>
      </c>
    </row>
    <row r="2086" spans="1:8">
      <c r="A2086" s="3">
        <v>5803004</v>
      </c>
      <c r="B2086" s="4" t="s">
        <v>1714</v>
      </c>
      <c r="C2086" s="4" t="s">
        <v>8</v>
      </c>
      <c r="D2086" s="4" t="s">
        <v>1717</v>
      </c>
      <c r="E2086" s="4" t="s">
        <v>1792</v>
      </c>
      <c r="F2086" s="4" t="s">
        <v>1719</v>
      </c>
      <c r="G2086" s="4" t="s">
        <v>2606</v>
      </c>
      <c r="H2086" t="str">
        <f t="shared" si="32"/>
        <v>{ codigo: "5803004", recurso: "Grúa Pesado Grande", carroceria: "BUS / BUSETA / MICROBUS", nombre: "MERCEDES BENZ OH 1421/51 MT 6000CC TD 4X2 [INT]" },</v>
      </c>
    </row>
    <row r="2087" spans="1:8">
      <c r="A2087" s="3">
        <v>5803027</v>
      </c>
      <c r="B2087" s="4" t="s">
        <v>1714</v>
      </c>
      <c r="C2087" s="4" t="s">
        <v>8</v>
      </c>
      <c r="D2087" s="4" t="s">
        <v>1717</v>
      </c>
      <c r="E2087" s="4" t="s">
        <v>1739</v>
      </c>
      <c r="F2087" s="4" t="s">
        <v>182</v>
      </c>
      <c r="G2087" s="4" t="s">
        <v>2606</v>
      </c>
      <c r="H2087" t="str">
        <f t="shared" si="32"/>
        <v>{ codigo: "5803027", recurso: "Grúa Pesado Grande", carroceria: "BUS / BUSETA / MICROBUS", nombre: "MERCEDES BENZ OH 1636L MT 12000CC TD 4X2 [INT]" },</v>
      </c>
    </row>
    <row r="2088" spans="1:8">
      <c r="A2088" s="3">
        <v>5803098</v>
      </c>
      <c r="B2088" s="4" t="s">
        <v>1714</v>
      </c>
      <c r="C2088" s="4" t="s">
        <v>8</v>
      </c>
      <c r="D2088" s="4" t="s">
        <v>1717</v>
      </c>
      <c r="E2088" s="4" t="s">
        <v>1793</v>
      </c>
      <c r="F2088" s="4" t="s">
        <v>1794</v>
      </c>
      <c r="G2088" s="4" t="s">
        <v>2606</v>
      </c>
      <c r="H2088" t="str">
        <f t="shared" si="32"/>
        <v>{ codigo: "5803098", recurso: "Grúa Pesado Grande", carroceria: "BUS / BUSETA / MICROBUS", nombre: "MERCEDES BENZ OH 1518 MT 4200CC TD 4X2 [URB]" },</v>
      </c>
    </row>
    <row r="2089" spans="1:8">
      <c r="A2089" s="3">
        <v>5810009</v>
      </c>
      <c r="B2089" s="4" t="s">
        <v>1714</v>
      </c>
      <c r="C2089" s="4" t="s">
        <v>27</v>
      </c>
      <c r="D2089" s="4" t="s">
        <v>1724</v>
      </c>
      <c r="E2089" s="4" t="s">
        <v>1730</v>
      </c>
      <c r="F2089" s="4" t="s">
        <v>1795</v>
      </c>
      <c r="G2089" s="4" t="s">
        <v>2606</v>
      </c>
      <c r="H2089" t="str">
        <f t="shared" si="32"/>
        <v>{ codigo: "5810009", recurso: "Grúa Pesado Grande", carroceria: "CARROTANQUE", nombre: "MERCEDES BENZ ATEGO 1726V MT 7200CC TD 4X2 [STD] ABS" },</v>
      </c>
    </row>
    <row r="2090" spans="1:8">
      <c r="A2090" s="3">
        <v>5874007</v>
      </c>
      <c r="B2090" s="4" t="s">
        <v>1714</v>
      </c>
      <c r="C2090" s="4" t="s">
        <v>8</v>
      </c>
      <c r="D2090" s="4" t="s">
        <v>1773</v>
      </c>
      <c r="E2090" s="4">
        <v>412</v>
      </c>
      <c r="F2090" s="4" t="s">
        <v>1796</v>
      </c>
      <c r="G2090" s="4" t="s">
        <v>2608</v>
      </c>
      <c r="H2090" t="str">
        <f t="shared" si="32"/>
        <v>{ codigo: "5874007", recurso: "Grúa Pesado Pequeño", carroceria: "BUS / BUSETA / MICROBUS", nombre: "MERCEDES BENZ SPRINTER 412 MT 2900CC TD 4X2 [INT]" },</v>
      </c>
    </row>
    <row r="2091" spans="1:8">
      <c r="A2091" s="3">
        <v>5822005</v>
      </c>
      <c r="B2091" s="4" t="s">
        <v>1714</v>
      </c>
      <c r="C2091" s="4" t="s">
        <v>34</v>
      </c>
      <c r="D2091" s="4" t="s">
        <v>1759</v>
      </c>
      <c r="E2091" s="4" t="s">
        <v>1759</v>
      </c>
      <c r="F2091" s="4" t="s">
        <v>1009</v>
      </c>
      <c r="G2091" s="4" t="s">
        <v>2606</v>
      </c>
      <c r="H2091" t="str">
        <f t="shared" si="32"/>
        <v>{ codigo: "5822005", recurso: "Grúa Pesado Grande", carroceria: "FURGON", nombre: "MERCEDES BENZ 1720 1720 MT 6000CC TD 4X2" },</v>
      </c>
    </row>
    <row r="2092" spans="1:8">
      <c r="A2092" s="10">
        <v>5811016</v>
      </c>
      <c r="B2092" s="9" t="s">
        <v>1714</v>
      </c>
      <c r="C2092" s="9" t="s">
        <v>24</v>
      </c>
      <c r="D2092" s="9" t="s">
        <v>1797</v>
      </c>
      <c r="E2092" s="9" t="s">
        <v>1798</v>
      </c>
      <c r="F2092" s="9" t="s">
        <v>132</v>
      </c>
      <c r="G2092" s="9" t="s">
        <v>2606</v>
      </c>
      <c r="H2092" t="str">
        <f t="shared" si="32"/>
        <v>{ codigo: "5811016", recurso: "Grúa Pesado Grande", carroceria: "CAMION", nombre: "MERCEDES BENZ AXOR 2833K EURO III MT 7200CC TD 6X4" },</v>
      </c>
    </row>
    <row r="2093" spans="1:8">
      <c r="A2093" s="10">
        <v>5871011</v>
      </c>
      <c r="B2093" s="9" t="s">
        <v>1714</v>
      </c>
      <c r="C2093" s="9" t="s">
        <v>8</v>
      </c>
      <c r="D2093" s="9" t="s">
        <v>1737</v>
      </c>
      <c r="E2093" s="9">
        <v>916</v>
      </c>
      <c r="F2093" s="9" t="s">
        <v>1799</v>
      </c>
      <c r="G2093" s="9" t="s">
        <v>2606</v>
      </c>
      <c r="H2093" t="str">
        <f t="shared" si="32"/>
        <v>{ codigo: "5871011", recurso: "Grúa Pesado Grande", carroceria: "BUS / BUSETA / MICROBUS", nombre: "MERCEDES BENZ LO 916 MT 4800CC T 4X2 [URB]" },</v>
      </c>
    </row>
    <row r="2094" spans="1:8">
      <c r="A2094" s="3">
        <v>5803102</v>
      </c>
      <c r="B2094" s="4" t="s">
        <v>1714</v>
      </c>
      <c r="C2094" s="4" t="s">
        <v>8</v>
      </c>
      <c r="D2094" s="4" t="s">
        <v>1773</v>
      </c>
      <c r="E2094" s="4" t="s">
        <v>1800</v>
      </c>
      <c r="F2094" s="4" t="s">
        <v>1801</v>
      </c>
      <c r="G2094" s="4" t="s">
        <v>2608</v>
      </c>
      <c r="H2094" t="str">
        <f t="shared" si="32"/>
        <v>{ codigo: "5803102", recurso: "Grúa Pesado Pequeño", carroceria: "BUS / BUSETA / MICROBUS", nombre: "MERCEDES BENZ SPRINTER 515 EURO V MT 2200CC TD 4X2 [INT] [19PSJ]" },</v>
      </c>
    </row>
    <row r="2095" spans="1:8">
      <c r="A2095" s="3">
        <v>5807016</v>
      </c>
      <c r="B2095" s="4" t="s">
        <v>1714</v>
      </c>
      <c r="C2095" s="4" t="s">
        <v>8</v>
      </c>
      <c r="D2095" s="4" t="s">
        <v>1773</v>
      </c>
      <c r="E2095" s="4" t="s">
        <v>1802</v>
      </c>
      <c r="F2095" s="4" t="s">
        <v>1803</v>
      </c>
      <c r="G2095" s="4" t="s">
        <v>2608</v>
      </c>
      <c r="H2095" t="str">
        <f t="shared" si="32"/>
        <v>{ codigo: "5807016", recurso: "Grúa Pesado Pequeño", carroceria: "BUS / BUSETA / MICROBUS", nombre: "MERCEDES BENZ SPRINTER 416 CDI MT 2150CC 4X2" },</v>
      </c>
    </row>
    <row r="2096" spans="1:8">
      <c r="A2096" s="3">
        <v>6203001</v>
      </c>
      <c r="B2096" s="4" t="s">
        <v>1804</v>
      </c>
      <c r="C2096" s="4" t="s">
        <v>8</v>
      </c>
      <c r="D2096" s="4" t="s">
        <v>1805</v>
      </c>
      <c r="E2096" s="4" t="s">
        <v>1806</v>
      </c>
      <c r="F2096" s="4" t="s">
        <v>1807</v>
      </c>
      <c r="G2096" s="4" t="s">
        <v>2607</v>
      </c>
      <c r="H2096" t="str">
        <f t="shared" si="32"/>
        <v>{ codigo: "6203001", recurso: "Grúa Pesado Mediano", carroceria: "BUS / BUSETA / MICROBUS", nombre: "MITSUBISHI RP 118 MT 11100CC TD 4X2 [URB]" },</v>
      </c>
    </row>
    <row r="2097" spans="1:8">
      <c r="A2097" s="3">
        <v>6203002</v>
      </c>
      <c r="B2097" s="4" t="s">
        <v>1804</v>
      </c>
      <c r="C2097" s="4" t="s">
        <v>8</v>
      </c>
      <c r="D2097" s="4" t="s">
        <v>1808</v>
      </c>
      <c r="E2097" s="4" t="s">
        <v>1809</v>
      </c>
      <c r="F2097" s="4" t="s">
        <v>506</v>
      </c>
      <c r="G2097" s="4" t="s">
        <v>2607</v>
      </c>
      <c r="H2097" t="str">
        <f t="shared" si="32"/>
        <v>{ codigo: "6203002", recurso: "Grúa Pesado Mediano", carroceria: "BUS / BUSETA / MICROBUS", nombre: "MITSUBISHI ROSA BE 439 MT 3900CC TD 4X2 [URB]" },</v>
      </c>
    </row>
    <row r="2098" spans="1:8">
      <c r="A2098" s="3">
        <v>6204004</v>
      </c>
      <c r="B2098" s="4" t="s">
        <v>1804</v>
      </c>
      <c r="C2098" s="4" t="s">
        <v>24</v>
      </c>
      <c r="D2098" s="4" t="s">
        <v>943</v>
      </c>
      <c r="E2098" s="4" t="s">
        <v>1810</v>
      </c>
      <c r="F2098" s="4" t="s">
        <v>313</v>
      </c>
      <c r="G2098" s="4" t="s">
        <v>2608</v>
      </c>
      <c r="H2098" t="str">
        <f t="shared" si="32"/>
        <v>{ codigo: "6204004", recurso: "Grúa Pesado Pequeño", carroceria: "CAMION", nombre: "MITSUBISHI CANTER 659 MT 3900CC TD 4X2" },</v>
      </c>
    </row>
    <row r="2099" spans="1:8">
      <c r="A2099" s="3">
        <v>6204081</v>
      </c>
      <c r="B2099" s="4" t="s">
        <v>1804</v>
      </c>
      <c r="C2099" s="4" t="s">
        <v>24</v>
      </c>
      <c r="D2099" s="4" t="s">
        <v>943</v>
      </c>
      <c r="E2099" s="4" t="s">
        <v>1811</v>
      </c>
      <c r="F2099" s="4" t="s">
        <v>313</v>
      </c>
      <c r="G2099" s="4" t="s">
        <v>2608</v>
      </c>
      <c r="H2099" t="str">
        <f t="shared" si="32"/>
        <v>{ codigo: "6204081", recurso: "Grúa Pesado Pequeño", carroceria: "CAMION", nombre: "MITSUBISHI CANTER 84 MT 3900CC TD 4X2" },</v>
      </c>
    </row>
    <row r="2100" spans="1:8">
      <c r="A2100" s="3">
        <v>6204083</v>
      </c>
      <c r="B2100" s="4" t="s">
        <v>1804</v>
      </c>
      <c r="C2100" s="4" t="s">
        <v>24</v>
      </c>
      <c r="D2100" s="4" t="s">
        <v>943</v>
      </c>
      <c r="E2100" s="4" t="s">
        <v>1812</v>
      </c>
      <c r="F2100" s="4" t="s">
        <v>313</v>
      </c>
      <c r="G2100" s="4" t="s">
        <v>2608</v>
      </c>
      <c r="H2100" t="str">
        <f t="shared" si="32"/>
        <v>{ codigo: "6204083", recurso: "Grúa Pesado Pequeño", carroceria: "CAMION", nombre: "MITSUBISHI CANTER 83 MT 3900CC TD 4X2" },</v>
      </c>
    </row>
    <row r="2101" spans="1:8">
      <c r="A2101" s="3">
        <v>6204085</v>
      </c>
      <c r="B2101" s="4" t="s">
        <v>1804</v>
      </c>
      <c r="C2101" s="4" t="s">
        <v>24</v>
      </c>
      <c r="D2101" s="4" t="s">
        <v>943</v>
      </c>
      <c r="E2101" s="4" t="s">
        <v>1813</v>
      </c>
      <c r="F2101" s="4" t="s">
        <v>313</v>
      </c>
      <c r="G2101" s="4" t="s">
        <v>2607</v>
      </c>
      <c r="H2101" t="str">
        <f t="shared" si="32"/>
        <v>{ codigo: "6204085", recurso: "Grúa Pesado Mediano", carroceria: "CAMION", nombre: "MITSUBISHI CANTER 85 MAX MT 3900CC TD 4X2" },</v>
      </c>
    </row>
    <row r="2102" spans="1:8">
      <c r="A2102" s="3">
        <v>6211002</v>
      </c>
      <c r="B2102" s="4" t="s">
        <v>1804</v>
      </c>
      <c r="C2102" s="4" t="s">
        <v>30</v>
      </c>
      <c r="D2102" s="4" t="s">
        <v>943</v>
      </c>
      <c r="E2102" s="4" t="s">
        <v>1812</v>
      </c>
      <c r="F2102" s="4" t="s">
        <v>313</v>
      </c>
      <c r="G2102" s="4" t="s">
        <v>2608</v>
      </c>
      <c r="H2102" t="str">
        <f t="shared" si="32"/>
        <v>{ codigo: "6211002", recurso: "Grúa Pesado Pequeño", carroceria: "CHASIS", nombre: "MITSUBISHI CANTER 83 MT 3900CC TD 4X2" },</v>
      </c>
    </row>
    <row r="2103" spans="1:8">
      <c r="A2103" s="3">
        <v>6211008</v>
      </c>
      <c r="B2103" s="4" t="s">
        <v>1804</v>
      </c>
      <c r="C2103" s="4" t="s">
        <v>30</v>
      </c>
      <c r="D2103" s="4" t="s">
        <v>943</v>
      </c>
      <c r="E2103" s="4" t="s">
        <v>1810</v>
      </c>
      <c r="F2103" s="4" t="s">
        <v>313</v>
      </c>
      <c r="G2103" s="4" t="s">
        <v>2608</v>
      </c>
      <c r="H2103" t="str">
        <f t="shared" si="32"/>
        <v>{ codigo: "6211008", recurso: "Grúa Pesado Pequeño", carroceria: "CHASIS", nombre: "MITSUBISHI CANTER 659 MT 3900CC TD 4X2" },</v>
      </c>
    </row>
    <row r="2104" spans="1:8">
      <c r="A2104" s="3">
        <v>6211009</v>
      </c>
      <c r="B2104" s="4" t="s">
        <v>1804</v>
      </c>
      <c r="C2104" s="4" t="s">
        <v>30</v>
      </c>
      <c r="D2104" s="4" t="s">
        <v>943</v>
      </c>
      <c r="E2104" s="4" t="s">
        <v>1813</v>
      </c>
      <c r="F2104" s="4" t="s">
        <v>313</v>
      </c>
      <c r="G2104" s="4" t="s">
        <v>2607</v>
      </c>
      <c r="H2104" t="str">
        <f t="shared" si="32"/>
        <v>{ codigo: "6211009", recurso: "Grúa Pesado Mediano", carroceria: "CHASIS", nombre: "MITSUBISHI CANTER 85 MAX MT 3900CC TD 4X2" },</v>
      </c>
    </row>
    <row r="2105" spans="1:8">
      <c r="A2105" s="3">
        <v>6212002</v>
      </c>
      <c r="B2105" s="4" t="s">
        <v>1804</v>
      </c>
      <c r="C2105" s="4" t="s">
        <v>34</v>
      </c>
      <c r="D2105" s="4" t="s">
        <v>943</v>
      </c>
      <c r="E2105" s="4" t="s">
        <v>1814</v>
      </c>
      <c r="F2105" s="4" t="s">
        <v>471</v>
      </c>
      <c r="G2105" s="4" t="s">
        <v>2608</v>
      </c>
      <c r="H2105" t="str">
        <f t="shared" si="32"/>
        <v>{ codigo: "6212002", recurso: "Grúa Pesado Pequeño", carroceria: "FURGON", nombre: "MITSUBISHI CANTER 444 MT 3300CC TD 4X2" },</v>
      </c>
    </row>
    <row r="2106" spans="1:8">
      <c r="A2106" s="3">
        <v>6212005</v>
      </c>
      <c r="B2106" s="4" t="s">
        <v>1804</v>
      </c>
      <c r="C2106" s="4" t="s">
        <v>34</v>
      </c>
      <c r="D2106" s="4" t="s">
        <v>943</v>
      </c>
      <c r="E2106" s="4" t="s">
        <v>1810</v>
      </c>
      <c r="F2106" s="4" t="s">
        <v>313</v>
      </c>
      <c r="G2106" s="4" t="s">
        <v>2608</v>
      </c>
      <c r="H2106" t="str">
        <f t="shared" si="32"/>
        <v>{ codigo: "6212005", recurso: "Grúa Pesado Pequeño", carroceria: "FURGON", nombre: "MITSUBISHI CANTER 659 MT 3900CC TD 4X2" },</v>
      </c>
    </row>
    <row r="2107" spans="1:8">
      <c r="A2107" s="3">
        <v>6212008</v>
      </c>
      <c r="B2107" s="4" t="s">
        <v>1804</v>
      </c>
      <c r="C2107" s="4" t="s">
        <v>34</v>
      </c>
      <c r="D2107" s="4" t="s">
        <v>943</v>
      </c>
      <c r="E2107" s="4" t="s">
        <v>1815</v>
      </c>
      <c r="F2107" s="4" t="s">
        <v>313</v>
      </c>
      <c r="G2107" s="4" t="s">
        <v>2608</v>
      </c>
      <c r="H2107" t="str">
        <f t="shared" si="32"/>
        <v>{ codigo: "6212008", recurso: "Grúa Pesado Pequeño", carroceria: "FURGON", nombre: "MITSUBISHI CANTER 639 MT 3900CC TD 4X2" },</v>
      </c>
    </row>
    <row r="2108" spans="1:8">
      <c r="A2108" s="3">
        <v>6212009</v>
      </c>
      <c r="B2108" s="4" t="s">
        <v>1804</v>
      </c>
      <c r="C2108" s="4" t="s">
        <v>34</v>
      </c>
      <c r="D2108" s="4" t="s">
        <v>943</v>
      </c>
      <c r="E2108" s="4" t="s">
        <v>431</v>
      </c>
      <c r="F2108" s="4" t="s">
        <v>313</v>
      </c>
      <c r="G2108" s="4" t="s">
        <v>2607</v>
      </c>
      <c r="H2108" t="str">
        <f t="shared" si="32"/>
        <v>{ codigo: "6212009", recurso: "Grúa Pesado Mediano", carroceria: "FURGON", nombre: "MITSUBISHI CANTER 85 MT 3900CC TD 4X2" },</v>
      </c>
    </row>
    <row r="2109" spans="1:8">
      <c r="A2109" s="3">
        <v>6203001</v>
      </c>
      <c r="B2109" s="4" t="s">
        <v>1804</v>
      </c>
      <c r="C2109" s="4" t="s">
        <v>8</v>
      </c>
      <c r="D2109" s="4" t="s">
        <v>1805</v>
      </c>
      <c r="E2109" s="4" t="s">
        <v>1806</v>
      </c>
      <c r="F2109" s="4" t="s">
        <v>1807</v>
      </c>
      <c r="G2109" s="4" t="s">
        <v>2608</v>
      </c>
      <c r="H2109" t="str">
        <f t="shared" si="32"/>
        <v>{ codigo: "6203001", recurso: "Grúa Pesado Pequeño", carroceria: "BUS / BUSETA / MICROBUS", nombre: "MITSUBISHI RP 118 MT 11100CC TD 4X2 [URB]" },</v>
      </c>
    </row>
    <row r="2110" spans="1:8">
      <c r="A2110" s="3">
        <v>6203002</v>
      </c>
      <c r="B2110" s="4" t="s">
        <v>1804</v>
      </c>
      <c r="C2110" s="4" t="s">
        <v>8</v>
      </c>
      <c r="D2110" s="4" t="s">
        <v>1808</v>
      </c>
      <c r="E2110" s="4" t="s">
        <v>1809</v>
      </c>
      <c r="F2110" s="4" t="s">
        <v>506</v>
      </c>
      <c r="G2110" s="4" t="s">
        <v>2608</v>
      </c>
      <c r="H2110" t="str">
        <f t="shared" si="32"/>
        <v>{ codigo: "6203002", recurso: "Grúa Pesado Pequeño", carroceria: "BUS / BUSETA / MICROBUS", nombre: "MITSUBISHI ROSA BE 439 MT 3900CC TD 4X2 [URB]" },</v>
      </c>
    </row>
    <row r="2111" spans="1:8">
      <c r="A2111" s="3">
        <v>6204004</v>
      </c>
      <c r="B2111" s="4" t="s">
        <v>1804</v>
      </c>
      <c r="C2111" s="4" t="s">
        <v>24</v>
      </c>
      <c r="D2111" s="4" t="s">
        <v>943</v>
      </c>
      <c r="E2111" s="4" t="s">
        <v>1810</v>
      </c>
      <c r="F2111" s="4" t="s">
        <v>313</v>
      </c>
      <c r="G2111" s="4" t="s">
        <v>2608</v>
      </c>
      <c r="H2111" t="str">
        <f t="shared" si="32"/>
        <v>{ codigo: "6204004", recurso: "Grúa Pesado Pequeño", carroceria: "CAMION", nombre: "MITSUBISHI CANTER 659 MT 3900CC TD 4X2" },</v>
      </c>
    </row>
    <row r="2112" spans="1:8">
      <c r="A2112" s="3">
        <v>6204081</v>
      </c>
      <c r="B2112" s="4" t="s">
        <v>1804</v>
      </c>
      <c r="C2112" s="4" t="s">
        <v>24</v>
      </c>
      <c r="D2112" s="4" t="s">
        <v>943</v>
      </c>
      <c r="E2112" s="4" t="s">
        <v>1811</v>
      </c>
      <c r="F2112" s="4" t="s">
        <v>313</v>
      </c>
      <c r="G2112" s="4" t="s">
        <v>2608</v>
      </c>
      <c r="H2112" t="str">
        <f t="shared" si="32"/>
        <v>{ codigo: "6204081", recurso: "Grúa Pesado Pequeño", carroceria: "CAMION", nombre: "MITSUBISHI CANTER 84 MT 3900CC TD 4X2" },</v>
      </c>
    </row>
    <row r="2113" spans="1:8">
      <c r="A2113" s="3">
        <v>6204083</v>
      </c>
      <c r="B2113" s="4" t="s">
        <v>1804</v>
      </c>
      <c r="C2113" s="4" t="s">
        <v>24</v>
      </c>
      <c r="D2113" s="4" t="s">
        <v>943</v>
      </c>
      <c r="E2113" s="4" t="s">
        <v>1812</v>
      </c>
      <c r="F2113" s="4" t="s">
        <v>313</v>
      </c>
      <c r="G2113" s="4" t="s">
        <v>2608</v>
      </c>
      <c r="H2113" t="str">
        <f t="shared" si="32"/>
        <v>{ codigo: "6204083", recurso: "Grúa Pesado Pequeño", carroceria: "CAMION", nombre: "MITSUBISHI CANTER 83 MT 3900CC TD 4X2" },</v>
      </c>
    </row>
    <row r="2114" spans="1:8">
      <c r="A2114" s="3">
        <v>6204085</v>
      </c>
      <c r="B2114" s="4" t="s">
        <v>1804</v>
      </c>
      <c r="C2114" s="4" t="s">
        <v>24</v>
      </c>
      <c r="D2114" s="4" t="s">
        <v>943</v>
      </c>
      <c r="E2114" s="4" t="s">
        <v>1813</v>
      </c>
      <c r="F2114" s="4" t="s">
        <v>313</v>
      </c>
      <c r="G2114" s="4" t="s">
        <v>2608</v>
      </c>
      <c r="H2114" t="str">
        <f t="shared" ref="H2114:H2177" si="33">"{ codigo: """ &amp; A2114 &amp; """, recurso: """ &amp; G2114 &amp; """, carroceria: """ &amp; C2114 &amp; """, nombre: """ &amp; B2114 &amp; " " &amp; D2114 &amp; " " &amp; E2114 &amp; " " &amp; F2114 &amp; """ },"</f>
        <v>{ codigo: "6204085", recurso: "Grúa Pesado Pequeño", carroceria: "CAMION", nombre: "MITSUBISHI CANTER 85 MAX MT 3900CC TD 4X2" },</v>
      </c>
    </row>
    <row r="2115" spans="1:8">
      <c r="A2115" s="3">
        <v>6211002</v>
      </c>
      <c r="B2115" s="4" t="s">
        <v>1804</v>
      </c>
      <c r="C2115" s="4" t="s">
        <v>30</v>
      </c>
      <c r="D2115" s="4" t="s">
        <v>943</v>
      </c>
      <c r="E2115" s="4" t="s">
        <v>1812</v>
      </c>
      <c r="F2115" s="4" t="s">
        <v>313</v>
      </c>
      <c r="G2115" s="4" t="s">
        <v>2608</v>
      </c>
      <c r="H2115" t="str">
        <f t="shared" si="33"/>
        <v>{ codigo: "6211002", recurso: "Grúa Pesado Pequeño", carroceria: "CHASIS", nombre: "MITSUBISHI CANTER 83 MT 3900CC TD 4X2" },</v>
      </c>
    </row>
    <row r="2116" spans="1:8">
      <c r="A2116" s="3">
        <v>6211008</v>
      </c>
      <c r="B2116" s="4" t="s">
        <v>1804</v>
      </c>
      <c r="C2116" s="4" t="s">
        <v>30</v>
      </c>
      <c r="D2116" s="4" t="s">
        <v>943</v>
      </c>
      <c r="E2116" s="4" t="s">
        <v>1810</v>
      </c>
      <c r="F2116" s="4" t="s">
        <v>313</v>
      </c>
      <c r="G2116" s="4" t="s">
        <v>2608</v>
      </c>
      <c r="H2116" t="str">
        <f t="shared" si="33"/>
        <v>{ codigo: "6211008", recurso: "Grúa Pesado Pequeño", carroceria: "CHASIS", nombre: "MITSUBISHI CANTER 659 MT 3900CC TD 4X2" },</v>
      </c>
    </row>
    <row r="2117" spans="1:8">
      <c r="A2117" s="3">
        <v>6211009</v>
      </c>
      <c r="B2117" s="4" t="s">
        <v>1804</v>
      </c>
      <c r="C2117" s="4" t="s">
        <v>30</v>
      </c>
      <c r="D2117" s="4" t="s">
        <v>943</v>
      </c>
      <c r="E2117" s="4" t="s">
        <v>1813</v>
      </c>
      <c r="F2117" s="4" t="s">
        <v>313</v>
      </c>
      <c r="G2117" s="4" t="s">
        <v>2608</v>
      </c>
      <c r="H2117" t="str">
        <f t="shared" si="33"/>
        <v>{ codigo: "6211009", recurso: "Grúa Pesado Pequeño", carroceria: "CHASIS", nombre: "MITSUBISHI CANTER 85 MAX MT 3900CC TD 4X2" },</v>
      </c>
    </row>
    <row r="2118" spans="1:8">
      <c r="A2118" s="3">
        <v>6212002</v>
      </c>
      <c r="B2118" s="4" t="s">
        <v>1804</v>
      </c>
      <c r="C2118" s="4" t="s">
        <v>34</v>
      </c>
      <c r="D2118" s="4" t="s">
        <v>943</v>
      </c>
      <c r="E2118" s="4" t="s">
        <v>1814</v>
      </c>
      <c r="F2118" s="4" t="s">
        <v>471</v>
      </c>
      <c r="G2118" s="4" t="s">
        <v>2608</v>
      </c>
      <c r="H2118" t="str">
        <f t="shared" si="33"/>
        <v>{ codigo: "6212002", recurso: "Grúa Pesado Pequeño", carroceria: "FURGON", nombre: "MITSUBISHI CANTER 444 MT 3300CC TD 4X2" },</v>
      </c>
    </row>
    <row r="2119" spans="1:8">
      <c r="A2119" s="3">
        <v>6212005</v>
      </c>
      <c r="B2119" s="4" t="s">
        <v>1804</v>
      </c>
      <c r="C2119" s="4" t="s">
        <v>34</v>
      </c>
      <c r="D2119" s="4" t="s">
        <v>943</v>
      </c>
      <c r="E2119" s="4" t="s">
        <v>1810</v>
      </c>
      <c r="F2119" s="4" t="s">
        <v>313</v>
      </c>
      <c r="G2119" s="4" t="s">
        <v>2608</v>
      </c>
      <c r="H2119" t="str">
        <f t="shared" si="33"/>
        <v>{ codigo: "6212005", recurso: "Grúa Pesado Pequeño", carroceria: "FURGON", nombre: "MITSUBISHI CANTER 659 MT 3900CC TD 4X2" },</v>
      </c>
    </row>
    <row r="2120" spans="1:8">
      <c r="A2120" s="3">
        <v>6212008</v>
      </c>
      <c r="B2120" s="4" t="s">
        <v>1804</v>
      </c>
      <c r="C2120" s="4" t="s">
        <v>34</v>
      </c>
      <c r="D2120" s="4" t="s">
        <v>943</v>
      </c>
      <c r="E2120" s="4" t="s">
        <v>1815</v>
      </c>
      <c r="F2120" s="4" t="s">
        <v>313</v>
      </c>
      <c r="G2120" s="4" t="s">
        <v>2608</v>
      </c>
      <c r="H2120" t="str">
        <f t="shared" si="33"/>
        <v>{ codigo: "6212008", recurso: "Grúa Pesado Pequeño", carroceria: "FURGON", nombre: "MITSUBISHI CANTER 639 MT 3900CC TD 4X2" },</v>
      </c>
    </row>
    <row r="2121" spans="1:8">
      <c r="A2121" s="3">
        <v>6212009</v>
      </c>
      <c r="B2121" s="4" t="s">
        <v>1804</v>
      </c>
      <c r="C2121" s="4" t="s">
        <v>34</v>
      </c>
      <c r="D2121" s="4" t="s">
        <v>943</v>
      </c>
      <c r="E2121" s="4" t="s">
        <v>431</v>
      </c>
      <c r="F2121" s="4" t="s">
        <v>313</v>
      </c>
      <c r="G2121" s="4" t="s">
        <v>2608</v>
      </c>
      <c r="H2121" t="str">
        <f t="shared" si="33"/>
        <v>{ codigo: "6212009", recurso: "Grúa Pesado Pequeño", carroceria: "FURGON", nombre: "MITSUBISHI CANTER 85 MT 3900CC TD 4X2" },</v>
      </c>
    </row>
    <row r="2122" spans="1:8">
      <c r="A2122" s="3">
        <v>6203006</v>
      </c>
      <c r="B2122" s="4" t="s">
        <v>1804</v>
      </c>
      <c r="C2122" s="4" t="s">
        <v>8</v>
      </c>
      <c r="D2122" s="4" t="s">
        <v>943</v>
      </c>
      <c r="E2122" s="4" t="s">
        <v>1815</v>
      </c>
      <c r="F2122" s="4" t="s">
        <v>506</v>
      </c>
      <c r="G2122" s="4" t="s">
        <v>2608</v>
      </c>
      <c r="H2122" t="str">
        <f t="shared" si="33"/>
        <v>{ codigo: "6203006", recurso: "Grúa Pesado Pequeño", carroceria: "BUS / BUSETA / MICROBUS", nombre: "MITSUBISHI CANTER 639 MT 3900CC TD 4X2 [URB]" },</v>
      </c>
    </row>
    <row r="2123" spans="1:8">
      <c r="A2123" s="3">
        <v>6203007</v>
      </c>
      <c r="B2123" s="4" t="s">
        <v>1804</v>
      </c>
      <c r="C2123" s="4" t="s">
        <v>8</v>
      </c>
      <c r="D2123" s="4" t="s">
        <v>943</v>
      </c>
      <c r="E2123" s="4" t="s">
        <v>1810</v>
      </c>
      <c r="F2123" s="4" t="s">
        <v>506</v>
      </c>
      <c r="G2123" s="4" t="s">
        <v>2608</v>
      </c>
      <c r="H2123" t="str">
        <f t="shared" si="33"/>
        <v>{ codigo: "6203007", recurso: "Grúa Pesado Pequeño", carroceria: "BUS / BUSETA / MICROBUS", nombre: "MITSUBISHI CANTER 659 MT 3900CC TD 4X2 [URB]" },</v>
      </c>
    </row>
    <row r="2124" spans="1:8">
      <c r="A2124" s="3">
        <v>6203010</v>
      </c>
      <c r="B2124" s="4" t="s">
        <v>1804</v>
      </c>
      <c r="C2124" s="4" t="s">
        <v>8</v>
      </c>
      <c r="D2124" s="4" t="s">
        <v>943</v>
      </c>
      <c r="E2124" s="4" t="s">
        <v>1810</v>
      </c>
      <c r="F2124" s="4" t="s">
        <v>196</v>
      </c>
      <c r="G2124" s="4" t="s">
        <v>2608</v>
      </c>
      <c r="H2124" t="str">
        <f t="shared" si="33"/>
        <v>{ codigo: "6203010", recurso: "Grúa Pesado Pequeño", carroceria: "BUS / BUSETA / MICROBUS", nombre: "MITSUBISHI CANTER 659 MT 3900CC TD 4X2 [INT]" },</v>
      </c>
    </row>
    <row r="2125" spans="1:8">
      <c r="A2125" s="3">
        <v>6203011</v>
      </c>
      <c r="B2125" s="4" t="s">
        <v>1804</v>
      </c>
      <c r="C2125" s="4" t="s">
        <v>8</v>
      </c>
      <c r="D2125" s="4" t="s">
        <v>943</v>
      </c>
      <c r="E2125" s="4" t="s">
        <v>1815</v>
      </c>
      <c r="F2125" s="4" t="s">
        <v>196</v>
      </c>
      <c r="G2125" s="4" t="s">
        <v>2608</v>
      </c>
      <c r="H2125" t="str">
        <f t="shared" si="33"/>
        <v>{ codigo: "6203011", recurso: "Grúa Pesado Pequeño", carroceria: "BUS / BUSETA / MICROBUS", nombre: "MITSUBISHI CANTER 639 MT 3900CC TD 4X2 [INT]" },</v>
      </c>
    </row>
    <row r="2126" spans="1:8">
      <c r="A2126" s="3">
        <v>6203012</v>
      </c>
      <c r="B2126" s="4" t="s">
        <v>1804</v>
      </c>
      <c r="C2126" s="4" t="s">
        <v>8</v>
      </c>
      <c r="D2126" s="4" t="s">
        <v>1816</v>
      </c>
      <c r="E2126" s="4" t="s">
        <v>371</v>
      </c>
      <c r="F2126" s="4" t="s">
        <v>1817</v>
      </c>
      <c r="G2126" s="4" t="s">
        <v>2608</v>
      </c>
      <c r="H2126" t="str">
        <f t="shared" si="33"/>
        <v>{ codigo: "6203012", recurso: "Grúa Pesado Pequeño", carroceria: "BUS / BUSETA / MICROBUS", nombre: "MITSUBISHI L300 2.5L MT 2500CC TD [12PSJ] 2AA" },</v>
      </c>
    </row>
    <row r="2127" spans="1:8">
      <c r="A2127" s="3">
        <v>6203013</v>
      </c>
      <c r="B2127" s="4" t="s">
        <v>1804</v>
      </c>
      <c r="C2127" s="4" t="s">
        <v>8</v>
      </c>
      <c r="D2127" s="4" t="s">
        <v>1816</v>
      </c>
      <c r="E2127" s="4" t="s">
        <v>371</v>
      </c>
      <c r="F2127" s="4" t="s">
        <v>1818</v>
      </c>
      <c r="G2127" s="4" t="s">
        <v>2608</v>
      </c>
      <c r="H2127" t="str">
        <f t="shared" si="33"/>
        <v>{ codigo: "6203013", recurso: "Grúa Pesado Pequeño", carroceria: "BUS / BUSETA / MICROBUS", nombre: "MITSUBISHI L300 2.5L MT 2500CC DSL [12PSJ] 2AA" },</v>
      </c>
    </row>
    <row r="2128" spans="1:8">
      <c r="A2128" s="3">
        <v>6203014</v>
      </c>
      <c r="B2128" s="4" t="s">
        <v>1804</v>
      </c>
      <c r="C2128" s="4" t="s">
        <v>8</v>
      </c>
      <c r="D2128" s="4" t="s">
        <v>1816</v>
      </c>
      <c r="E2128" s="4" t="s">
        <v>1819</v>
      </c>
      <c r="F2128" s="4" t="s">
        <v>1820</v>
      </c>
      <c r="G2128" s="4" t="s">
        <v>2608</v>
      </c>
      <c r="H2128" t="str">
        <f t="shared" si="33"/>
        <v>{ codigo: "6203014", recurso: "Grúa Pesado Pequeño", carroceria: "BUS / BUSETA / MICROBUS", nombre: "MITSUBISHI L300 2.0L MT 2000CC [12PSJ] 2AA" },</v>
      </c>
    </row>
    <row r="2129" spans="1:8">
      <c r="A2129" s="3">
        <v>6204006</v>
      </c>
      <c r="B2129" s="4" t="s">
        <v>1804</v>
      </c>
      <c r="C2129" s="4" t="s">
        <v>24</v>
      </c>
      <c r="D2129" s="4" t="s">
        <v>943</v>
      </c>
      <c r="E2129" s="4" t="s">
        <v>1821</v>
      </c>
      <c r="F2129" s="4" t="s">
        <v>313</v>
      </c>
      <c r="G2129" s="4" t="s">
        <v>2607</v>
      </c>
      <c r="H2129" t="str">
        <f t="shared" si="33"/>
        <v>{ codigo: "6204006", recurso: "Grúa Pesado Mediano", carroceria: "CAMION", nombre: "MITSUBISHI CANTER 649 MT 3900CC TD 4X2" },</v>
      </c>
    </row>
    <row r="2130" spans="1:8">
      <c r="A2130" s="3">
        <v>6204008</v>
      </c>
      <c r="B2130" s="4" t="s">
        <v>1804</v>
      </c>
      <c r="C2130" s="4" t="s">
        <v>24</v>
      </c>
      <c r="D2130" s="4" t="s">
        <v>943</v>
      </c>
      <c r="E2130" s="4" t="s">
        <v>1815</v>
      </c>
      <c r="F2130" s="4" t="s">
        <v>313</v>
      </c>
      <c r="G2130" s="4" t="s">
        <v>2607</v>
      </c>
      <c r="H2130" t="str">
        <f t="shared" si="33"/>
        <v>{ codigo: "6204008", recurso: "Grúa Pesado Mediano", carroceria: "CAMION", nombre: "MITSUBISHI CANTER 639 MT 3900CC TD 4X2" },</v>
      </c>
    </row>
    <row r="2131" spans="1:8">
      <c r="A2131" s="3">
        <v>6204082</v>
      </c>
      <c r="B2131" s="4" t="s">
        <v>1804</v>
      </c>
      <c r="C2131" s="4" t="s">
        <v>24</v>
      </c>
      <c r="D2131" s="4" t="s">
        <v>943</v>
      </c>
      <c r="E2131" s="4" t="s">
        <v>431</v>
      </c>
      <c r="F2131" s="4" t="s">
        <v>313</v>
      </c>
      <c r="G2131" s="4" t="s">
        <v>2607</v>
      </c>
      <c r="H2131" t="str">
        <f t="shared" si="33"/>
        <v>{ codigo: "6204082", recurso: "Grúa Pesado Mediano", carroceria: "CAMION", nombre: "MITSUBISHI CANTER 85 MT 3900CC TD 4X2" },</v>
      </c>
    </row>
    <row r="2132" spans="1:8">
      <c r="A2132" s="3">
        <v>6204084</v>
      </c>
      <c r="B2132" s="4" t="s">
        <v>1804</v>
      </c>
      <c r="C2132" s="4" t="s">
        <v>24</v>
      </c>
      <c r="D2132" s="4" t="s">
        <v>943</v>
      </c>
      <c r="E2132" s="4" t="s">
        <v>1814</v>
      </c>
      <c r="F2132" s="4" t="s">
        <v>471</v>
      </c>
      <c r="G2132" s="4" t="s">
        <v>2607</v>
      </c>
      <c r="H2132" t="str">
        <f t="shared" si="33"/>
        <v>{ codigo: "6204084", recurso: "Grúa Pesado Mediano", carroceria: "CAMION", nombre: "MITSUBISHI CANTER 444 MT 3300CC TD 4X2" },</v>
      </c>
    </row>
    <row r="2133" spans="1:8">
      <c r="A2133" s="3">
        <v>6210002</v>
      </c>
      <c r="B2133" s="4" t="s">
        <v>1804</v>
      </c>
      <c r="C2133" s="4" t="s">
        <v>27</v>
      </c>
      <c r="D2133" s="4" t="s">
        <v>943</v>
      </c>
      <c r="E2133" s="4" t="s">
        <v>1811</v>
      </c>
      <c r="F2133" s="4" t="s">
        <v>281</v>
      </c>
      <c r="G2133" s="4" t="s">
        <v>2607</v>
      </c>
      <c r="H2133" t="str">
        <f t="shared" si="33"/>
        <v>{ codigo: "6210002", recurso: "Grúa Pesado Mediano", carroceria: "CARROTANQUE", nombre: "MITSUBISHI CANTER 84 MT 3900CC TD 4X2 [STD]" },</v>
      </c>
    </row>
    <row r="2134" spans="1:8">
      <c r="A2134" s="3">
        <v>6210003</v>
      </c>
      <c r="B2134" s="4" t="s">
        <v>1804</v>
      </c>
      <c r="C2134" s="4" t="s">
        <v>27</v>
      </c>
      <c r="D2134" s="4" t="s">
        <v>943</v>
      </c>
      <c r="E2134" s="4" t="s">
        <v>431</v>
      </c>
      <c r="F2134" s="4" t="s">
        <v>286</v>
      </c>
      <c r="G2134" s="4" t="s">
        <v>2607</v>
      </c>
      <c r="H2134" t="str">
        <f t="shared" si="33"/>
        <v>{ codigo: "6210003", recurso: "Grúa Pesado Mediano", carroceria: "CARROTANQUE", nombre: "MITSUBISHI CANTER 85 MT 3900CC TD 4X2 [INOX]" },</v>
      </c>
    </row>
    <row r="2135" spans="1:8">
      <c r="A2135" s="3">
        <v>6210004</v>
      </c>
      <c r="B2135" s="4" t="s">
        <v>1804</v>
      </c>
      <c r="C2135" s="4" t="s">
        <v>27</v>
      </c>
      <c r="D2135" s="4" t="s">
        <v>943</v>
      </c>
      <c r="E2135" s="4" t="s">
        <v>431</v>
      </c>
      <c r="F2135" s="4" t="s">
        <v>281</v>
      </c>
      <c r="G2135" s="4" t="s">
        <v>2607</v>
      </c>
      <c r="H2135" t="str">
        <f t="shared" si="33"/>
        <v>{ codigo: "6210004", recurso: "Grúa Pesado Mediano", carroceria: "CARROTANQUE", nombre: "MITSUBISHI CANTER 85 MT 3900CC TD 4X2 [STD]" },</v>
      </c>
    </row>
    <row r="2136" spans="1:8">
      <c r="A2136" s="3">
        <v>6211003</v>
      </c>
      <c r="B2136" s="4" t="s">
        <v>1804</v>
      </c>
      <c r="C2136" s="4" t="s">
        <v>30</v>
      </c>
      <c r="D2136" s="4" t="s">
        <v>943</v>
      </c>
      <c r="E2136" s="4" t="s">
        <v>1821</v>
      </c>
      <c r="F2136" s="4" t="s">
        <v>313</v>
      </c>
      <c r="G2136" s="4" t="s">
        <v>2607</v>
      </c>
      <c r="H2136" t="str">
        <f t="shared" si="33"/>
        <v>{ codigo: "6211003", recurso: "Grúa Pesado Mediano", carroceria: "CHASIS", nombre: "MITSUBISHI CANTER 649 MT 3900CC TD 4X2" },</v>
      </c>
    </row>
    <row r="2137" spans="1:8">
      <c r="A2137" s="3">
        <v>6211005</v>
      </c>
      <c r="B2137" s="4" t="s">
        <v>1804</v>
      </c>
      <c r="C2137" s="4" t="s">
        <v>30</v>
      </c>
      <c r="D2137" s="4" t="s">
        <v>943</v>
      </c>
      <c r="E2137" s="4" t="s">
        <v>431</v>
      </c>
      <c r="F2137" s="4" t="s">
        <v>313</v>
      </c>
      <c r="G2137" s="4" t="s">
        <v>2607</v>
      </c>
      <c r="H2137" t="str">
        <f t="shared" si="33"/>
        <v>{ codigo: "6211005", recurso: "Grúa Pesado Mediano", carroceria: "CHASIS", nombre: "MITSUBISHI CANTER 85 MT 3900CC TD 4X2" },</v>
      </c>
    </row>
    <row r="2138" spans="1:8">
      <c r="A2138" s="3">
        <v>6211006</v>
      </c>
      <c r="B2138" s="4" t="s">
        <v>1804</v>
      </c>
      <c r="C2138" s="4" t="s">
        <v>30</v>
      </c>
      <c r="D2138" s="4" t="s">
        <v>943</v>
      </c>
      <c r="E2138" s="4" t="s">
        <v>1811</v>
      </c>
      <c r="F2138" s="4" t="s">
        <v>313</v>
      </c>
      <c r="G2138" s="4" t="s">
        <v>2607</v>
      </c>
      <c r="H2138" t="str">
        <f t="shared" si="33"/>
        <v>{ codigo: "6211006", recurso: "Grúa Pesado Mediano", carroceria: "CHASIS", nombre: "MITSUBISHI CANTER 84 MT 3900CC TD 4X2" },</v>
      </c>
    </row>
    <row r="2139" spans="1:8">
      <c r="A2139" s="3">
        <v>6211007</v>
      </c>
      <c r="B2139" s="4" t="s">
        <v>1804</v>
      </c>
      <c r="C2139" s="4" t="s">
        <v>30</v>
      </c>
      <c r="D2139" s="4" t="s">
        <v>943</v>
      </c>
      <c r="E2139" s="4" t="s">
        <v>1815</v>
      </c>
      <c r="F2139" s="4" t="s">
        <v>313</v>
      </c>
      <c r="G2139" s="4" t="s">
        <v>2607</v>
      </c>
      <c r="H2139" t="str">
        <f t="shared" si="33"/>
        <v>{ codigo: "6211007", recurso: "Grúa Pesado Mediano", carroceria: "CHASIS", nombre: "MITSUBISHI CANTER 639 MT 3900CC TD 4X2" },</v>
      </c>
    </row>
    <row r="2140" spans="1:8">
      <c r="A2140" s="3">
        <v>6212004</v>
      </c>
      <c r="B2140" s="4" t="s">
        <v>1804</v>
      </c>
      <c r="C2140" s="4" t="s">
        <v>34</v>
      </c>
      <c r="D2140" s="4" t="s">
        <v>943</v>
      </c>
      <c r="E2140" s="4" t="s">
        <v>1822</v>
      </c>
      <c r="F2140" s="4" t="s">
        <v>313</v>
      </c>
      <c r="G2140" s="4" t="s">
        <v>2608</v>
      </c>
      <c r="H2140" t="str">
        <f t="shared" si="33"/>
        <v>{ codigo: "6212004", recurso: "Grúa Pesado Pequeño", carroceria: "FURGON", nombre: "MITSUBISHI CANTER 519 MT 3900CC TD 4X2" },</v>
      </c>
    </row>
    <row r="2141" spans="1:8">
      <c r="A2141" s="3">
        <v>6212006</v>
      </c>
      <c r="B2141" s="4" t="s">
        <v>1804</v>
      </c>
      <c r="C2141" s="4" t="s">
        <v>34</v>
      </c>
      <c r="D2141" s="4" t="s">
        <v>943</v>
      </c>
      <c r="E2141" s="4" t="s">
        <v>1821</v>
      </c>
      <c r="F2141" s="4" t="s">
        <v>313</v>
      </c>
      <c r="G2141" s="4" t="s">
        <v>2607</v>
      </c>
      <c r="H2141" t="str">
        <f t="shared" si="33"/>
        <v>{ codigo: "6212006", recurso: "Grúa Pesado Mediano", carroceria: "FURGON", nombre: "MITSUBISHI CANTER 649 MT 3900CC TD 4X2" },</v>
      </c>
    </row>
    <row r="2142" spans="1:8">
      <c r="A2142" s="3">
        <v>6212007</v>
      </c>
      <c r="B2142" s="4" t="s">
        <v>1804</v>
      </c>
      <c r="C2142" s="4" t="s">
        <v>34</v>
      </c>
      <c r="D2142" s="4" t="s">
        <v>943</v>
      </c>
      <c r="E2142" s="4" t="s">
        <v>1823</v>
      </c>
      <c r="F2142" s="4" t="s">
        <v>313</v>
      </c>
      <c r="G2142" s="4" t="s">
        <v>2607</v>
      </c>
      <c r="H2142" t="str">
        <f t="shared" si="33"/>
        <v>{ codigo: "6212007", recurso: "Grúa Pesado Mediano", carroceria: "FURGON", nombre: "MITSUBISHI CANTER 659 [ASL] MT 3900CC TD 4X2" },</v>
      </c>
    </row>
    <row r="2143" spans="1:8">
      <c r="A2143" s="3">
        <v>6212010</v>
      </c>
      <c r="B2143" s="4" t="s">
        <v>1804</v>
      </c>
      <c r="C2143" s="4" t="s">
        <v>34</v>
      </c>
      <c r="D2143" s="4" t="s">
        <v>943</v>
      </c>
      <c r="E2143" s="4" t="s">
        <v>1811</v>
      </c>
      <c r="F2143" s="4" t="s">
        <v>313</v>
      </c>
      <c r="G2143" s="4" t="s">
        <v>2607</v>
      </c>
      <c r="H2143" t="str">
        <f t="shared" si="33"/>
        <v>{ codigo: "6212010", recurso: "Grúa Pesado Mediano", carroceria: "FURGON", nombre: "MITSUBISHI CANTER 84 MT 3900CC TD 4X2" },</v>
      </c>
    </row>
    <row r="2144" spans="1:8">
      <c r="A2144" s="3">
        <v>6212011</v>
      </c>
      <c r="B2144" s="4" t="s">
        <v>1804</v>
      </c>
      <c r="C2144" s="4" t="s">
        <v>34</v>
      </c>
      <c r="D2144" s="4" t="s">
        <v>943</v>
      </c>
      <c r="E2144" s="4" t="s">
        <v>1824</v>
      </c>
      <c r="F2144" s="4" t="s">
        <v>313</v>
      </c>
      <c r="G2144" s="4" t="s">
        <v>2607</v>
      </c>
      <c r="H2144" t="str">
        <f t="shared" si="33"/>
        <v>{ codigo: "6212011", recurso: "Grúa Pesado Mediano", carroceria: "FURGON", nombre: "MITSUBISHI CANTER 85 [ASL] MT 3900CC TD 4X2" },</v>
      </c>
    </row>
    <row r="2145" spans="1:8">
      <c r="A2145" s="3">
        <v>6212012</v>
      </c>
      <c r="B2145" s="4" t="s">
        <v>1804</v>
      </c>
      <c r="C2145" s="4" t="s">
        <v>34</v>
      </c>
      <c r="D2145" s="4" t="s">
        <v>943</v>
      </c>
      <c r="E2145" s="4" t="s">
        <v>1825</v>
      </c>
      <c r="F2145" s="4" t="s">
        <v>313</v>
      </c>
      <c r="G2145" s="4" t="s">
        <v>2607</v>
      </c>
      <c r="H2145" t="str">
        <f t="shared" si="33"/>
        <v>{ codigo: "6212012", recurso: "Grúa Pesado Mediano", carroceria: "FURGON", nombre: "MITSUBISHI CANTER 84 [ASL] MT 3900CC TD 4X2" },</v>
      </c>
    </row>
    <row r="2146" spans="1:8">
      <c r="A2146" s="3">
        <v>6212013</v>
      </c>
      <c r="B2146" s="4" t="s">
        <v>1804</v>
      </c>
      <c r="C2146" s="4" t="s">
        <v>34</v>
      </c>
      <c r="D2146" s="4" t="s">
        <v>943</v>
      </c>
      <c r="E2146" s="4" t="s">
        <v>1826</v>
      </c>
      <c r="F2146" s="4" t="s">
        <v>313</v>
      </c>
      <c r="G2146" s="4" t="s">
        <v>2607</v>
      </c>
      <c r="H2146" t="str">
        <f t="shared" si="33"/>
        <v>{ codigo: "6212013", recurso: "Grúa Pesado Mediano", carroceria: "FURGON", nombre: "MITSUBISHI CANTER 649 [ASL] MT 3900CC TD 4X2" },</v>
      </c>
    </row>
    <row r="2147" spans="1:8">
      <c r="A2147" s="3">
        <v>6212014</v>
      </c>
      <c r="B2147" s="4" t="s">
        <v>1804</v>
      </c>
      <c r="C2147" s="4" t="s">
        <v>34</v>
      </c>
      <c r="D2147" s="4" t="s">
        <v>1827</v>
      </c>
      <c r="E2147" s="4" t="s">
        <v>1828</v>
      </c>
      <c r="F2147" s="4" t="s">
        <v>316</v>
      </c>
      <c r="G2147" s="4" t="s">
        <v>2608</v>
      </c>
      <c r="H2147" t="str">
        <f t="shared" si="33"/>
        <v>{ codigo: "6212014", recurso: "Grúa Pesado Pequeño", carroceria: "FURGON", nombre: "MITSUBISHI L200 2.4L MT 2400CC 4X2" },</v>
      </c>
    </row>
    <row r="2148" spans="1:8">
      <c r="A2148" s="3">
        <v>6212015</v>
      </c>
      <c r="B2148" s="4" t="s">
        <v>1804</v>
      </c>
      <c r="C2148" s="4" t="s">
        <v>34</v>
      </c>
      <c r="D2148" s="4" t="s">
        <v>943</v>
      </c>
      <c r="E2148" s="4" t="s">
        <v>1812</v>
      </c>
      <c r="F2148" s="4" t="s">
        <v>313</v>
      </c>
      <c r="G2148" s="4" t="s">
        <v>2607</v>
      </c>
      <c r="H2148" t="str">
        <f t="shared" si="33"/>
        <v>{ codigo: "6212015", recurso: "Grúa Pesado Mediano", carroceria: "FURGON", nombre: "MITSUBISHI CANTER 83 MT 3900CC TD 4X2" },</v>
      </c>
    </row>
    <row r="2149" spans="1:8">
      <c r="A2149" s="3">
        <v>6212016</v>
      </c>
      <c r="B2149" s="4" t="s">
        <v>1804</v>
      </c>
      <c r="C2149" s="4" t="s">
        <v>34</v>
      </c>
      <c r="D2149" s="4" t="s">
        <v>943</v>
      </c>
      <c r="E2149" s="4" t="s">
        <v>1829</v>
      </c>
      <c r="F2149" s="4" t="s">
        <v>313</v>
      </c>
      <c r="G2149" s="4" t="s">
        <v>2608</v>
      </c>
      <c r="H2149" t="str">
        <f t="shared" si="33"/>
        <v>{ codigo: "6212016", recurso: "Grúa Pesado Pequeño", carroceria: "FURGON", nombre: "MITSUBISHI CANTER 639 [ASL] MT 3900CC TD 4X2" },</v>
      </c>
    </row>
    <row r="2150" spans="1:8">
      <c r="A2150" s="3">
        <v>6212017</v>
      </c>
      <c r="B2150" s="4" t="s">
        <v>1804</v>
      </c>
      <c r="C2150" s="4" t="s">
        <v>34</v>
      </c>
      <c r="D2150" s="4" t="s">
        <v>943</v>
      </c>
      <c r="E2150" s="4" t="s">
        <v>1830</v>
      </c>
      <c r="F2150" s="4" t="s">
        <v>313</v>
      </c>
      <c r="G2150" s="4" t="s">
        <v>2608</v>
      </c>
      <c r="H2150" t="str">
        <f t="shared" si="33"/>
        <v>{ codigo: "6212017", recurso: "Grúa Pesado Pequeño", carroceria: "FURGON", nombre: "MITSUBISHI CANTER 83 [ASL] MT 3900CC TD 4X2" },</v>
      </c>
    </row>
    <row r="2151" spans="1:8">
      <c r="A2151" s="6" t="s">
        <v>246</v>
      </c>
      <c r="B2151" s="7" t="s">
        <v>1804</v>
      </c>
      <c r="C2151" s="7" t="s">
        <v>380</v>
      </c>
      <c r="D2151" s="7" t="s">
        <v>1816</v>
      </c>
      <c r="E2151" s="7" t="s">
        <v>1831</v>
      </c>
      <c r="F2151" s="7" t="s">
        <v>1832</v>
      </c>
      <c r="G2151" s="7" t="s">
        <v>2608</v>
      </c>
      <c r="H2151" t="str">
        <f t="shared" si="33"/>
        <v>{ codigo: "N/T", recurso: "Grúa Pesado Pequeño", carroceria: "AMBULANCIA", nombre: "MITSUBISHI L300 PANEL MT 2500CC TD" },</v>
      </c>
    </row>
    <row r="2152" spans="1:8">
      <c r="A2152" s="3">
        <v>6207003</v>
      </c>
      <c r="B2152" s="4" t="s">
        <v>1804</v>
      </c>
      <c r="C2152" s="4" t="s">
        <v>1816</v>
      </c>
      <c r="D2152" s="4" t="s">
        <v>1816</v>
      </c>
      <c r="E2152" s="4" t="s">
        <v>1831</v>
      </c>
      <c r="F2152" s="4" t="s">
        <v>1832</v>
      </c>
      <c r="G2152" s="4" t="s">
        <v>2605</v>
      </c>
      <c r="H2152" t="str">
        <f t="shared" si="33"/>
        <v>{ codigo: "6207003", recurso: "Liviano", carroceria: "L300", nombre: "MITSUBISHI L300 PANEL MT 2500CC TD" },</v>
      </c>
    </row>
    <row r="2153" spans="1:8">
      <c r="A2153" s="10">
        <v>99927033</v>
      </c>
      <c r="B2153" s="9" t="s">
        <v>1833</v>
      </c>
      <c r="C2153" s="9" t="s">
        <v>1834</v>
      </c>
      <c r="D2153" s="9" t="s">
        <v>1835</v>
      </c>
      <c r="E2153" s="9" t="s">
        <v>1836</v>
      </c>
      <c r="F2153" s="9" t="s">
        <v>1836</v>
      </c>
      <c r="G2153" s="9" t="s">
        <v>2606</v>
      </c>
      <c r="H2153" t="str">
        <f t="shared" si="33"/>
        <v>{ codigo: "99927033", recurso: "Grúa Pesado Grande", carroceria: "BUS-ARTICULADO", nombre: "MODASA ARTICULADO BZU2 BZU2" },</v>
      </c>
    </row>
    <row r="2154" spans="1:8">
      <c r="A2154" s="3">
        <v>27204001</v>
      </c>
      <c r="B2154" s="4" t="s">
        <v>1837</v>
      </c>
      <c r="C2154" s="4" t="s">
        <v>24</v>
      </c>
      <c r="D2154" s="4" t="s">
        <v>1838</v>
      </c>
      <c r="E2154" s="4" t="s">
        <v>1839</v>
      </c>
      <c r="F2154" s="4" t="s">
        <v>313</v>
      </c>
      <c r="G2154" s="4" t="s">
        <v>2608</v>
      </c>
      <c r="H2154" t="str">
        <f t="shared" si="33"/>
        <v>{ codigo: "27204001", recurso: "Grúa Pesado Pequeño", carroceria: "CAMION", nombre: "MUDAN MD 1044L MT 3900CC TD 4X2" },</v>
      </c>
    </row>
    <row r="2155" spans="1:8">
      <c r="A2155" s="3">
        <v>27211001</v>
      </c>
      <c r="B2155" s="4" t="s">
        <v>1837</v>
      </c>
      <c r="C2155" s="4" t="s">
        <v>30</v>
      </c>
      <c r="D2155" s="4" t="s">
        <v>1838</v>
      </c>
      <c r="E2155" s="4" t="s">
        <v>1839</v>
      </c>
      <c r="F2155" s="4" t="s">
        <v>313</v>
      </c>
      <c r="G2155" s="4" t="s">
        <v>2608</v>
      </c>
      <c r="H2155" t="str">
        <f t="shared" si="33"/>
        <v>{ codigo: "27211001", recurso: "Grúa Pesado Pequeño", carroceria: "CHASIS", nombre: "MUDAN MD 1044L MT 3900CC TD 4X2" },</v>
      </c>
    </row>
    <row r="2156" spans="1:8">
      <c r="A2156" s="3">
        <v>27212001</v>
      </c>
      <c r="B2156" s="4" t="s">
        <v>1837</v>
      </c>
      <c r="C2156" s="4" t="s">
        <v>34</v>
      </c>
      <c r="D2156" s="4" t="s">
        <v>1838</v>
      </c>
      <c r="E2156" s="4" t="s">
        <v>1839</v>
      </c>
      <c r="F2156" s="4" t="s">
        <v>313</v>
      </c>
      <c r="G2156" s="4" t="s">
        <v>2608</v>
      </c>
      <c r="H2156" t="str">
        <f t="shared" si="33"/>
        <v>{ codigo: "27212001", recurso: "Grúa Pesado Pequeño", carroceria: "FURGON", nombre: "MUDAN MD 1044L MT 3900CC TD 4X2" },</v>
      </c>
    </row>
    <row r="2157" spans="1:8">
      <c r="A2157" s="3">
        <v>6403003</v>
      </c>
      <c r="B2157" s="4" t="s">
        <v>1840</v>
      </c>
      <c r="C2157" s="4" t="s">
        <v>8</v>
      </c>
      <c r="D2157" s="4" t="s">
        <v>1841</v>
      </c>
      <c r="E2157" s="4" t="s">
        <v>1842</v>
      </c>
      <c r="F2157" s="4" t="s">
        <v>227</v>
      </c>
      <c r="G2157" s="4" t="s">
        <v>2608</v>
      </c>
      <c r="H2157" t="str">
        <f t="shared" si="33"/>
        <v>{ codigo: "6403003", recurso: "Grúa Pesado Pequeño", carroceria: "BUS / BUSETA / MICROBUS", nombre: "NISSAN TRADE 100 MT 3000CC TD 4X2 [INT]" },</v>
      </c>
    </row>
    <row r="2158" spans="1:8">
      <c r="A2158" s="3">
        <v>6403004</v>
      </c>
      <c r="B2158" s="4" t="s">
        <v>1840</v>
      </c>
      <c r="C2158" s="4" t="s">
        <v>8</v>
      </c>
      <c r="D2158" s="4" t="s">
        <v>1843</v>
      </c>
      <c r="E2158" s="4" t="s">
        <v>1227</v>
      </c>
      <c r="F2158" s="4" t="s">
        <v>227</v>
      </c>
      <c r="G2158" s="4" t="s">
        <v>2607</v>
      </c>
      <c r="H2158" t="str">
        <f t="shared" si="33"/>
        <v>{ codigo: "6403004", recurso: "Grúa Pesado Mediano", carroceria: "BUS / BUSETA / MICROBUS", nombre: "NISSAN MT 3000 MT 3000CC TD 4X2 [INT]" },</v>
      </c>
    </row>
    <row r="2159" spans="1:8">
      <c r="A2159" s="3">
        <v>6403006</v>
      </c>
      <c r="B2159" s="4" t="s">
        <v>1840</v>
      </c>
      <c r="C2159" s="4" t="s">
        <v>8</v>
      </c>
      <c r="D2159" s="4" t="s">
        <v>1843</v>
      </c>
      <c r="E2159" s="4" t="s">
        <v>1227</v>
      </c>
      <c r="F2159" s="4" t="s">
        <v>225</v>
      </c>
      <c r="G2159" s="4" t="s">
        <v>2607</v>
      </c>
      <c r="H2159" t="str">
        <f t="shared" si="33"/>
        <v>{ codigo: "6403006", recurso: "Grúa Pesado Mediano", carroceria: "BUS / BUSETA / MICROBUS", nombre: "NISSAN MT 3000 MT 3000CC TD 4X2 [URB]" },</v>
      </c>
    </row>
    <row r="2160" spans="1:8">
      <c r="A2160" s="3">
        <v>6403008</v>
      </c>
      <c r="B2160" s="4" t="s">
        <v>1840</v>
      </c>
      <c r="C2160" s="4" t="s">
        <v>8</v>
      </c>
      <c r="D2160" s="4" t="s">
        <v>1844</v>
      </c>
      <c r="E2160" s="4" t="s">
        <v>1844</v>
      </c>
      <c r="F2160" s="4" t="s">
        <v>1845</v>
      </c>
      <c r="G2160" s="4" t="s">
        <v>2607</v>
      </c>
      <c r="H2160" t="str">
        <f t="shared" si="33"/>
        <v>{ codigo: "6403008", recurso: "Grúa Pesado Mediano", carroceria: "BUS / BUSETA / MICROBUS", nombre: "NISSAN CIVILIAN CIVILIAN MT 4200CC DSL 4X2 [URB]" },</v>
      </c>
    </row>
    <row r="2161" spans="1:8">
      <c r="A2161" s="3">
        <v>6403021</v>
      </c>
      <c r="B2161" s="4" t="s">
        <v>1840</v>
      </c>
      <c r="C2161" s="4" t="s">
        <v>8</v>
      </c>
      <c r="D2161" s="4" t="s">
        <v>1846</v>
      </c>
      <c r="E2161" s="4" t="s">
        <v>1847</v>
      </c>
      <c r="F2161" s="4" t="s">
        <v>1848</v>
      </c>
      <c r="G2161" s="4" t="s">
        <v>2607</v>
      </c>
      <c r="H2161" t="str">
        <f t="shared" si="33"/>
        <v>{ codigo: "6403021", recurso: "Grúa Pesado Mediano", carroceria: "BUS / BUSETA / MICROBUS", nombre: "NISSAN TK 55 MT 3000CC TD 4X2 [INT] AA" },</v>
      </c>
    </row>
    <row r="2162" spans="1:8">
      <c r="A2162" s="3">
        <v>6403024</v>
      </c>
      <c r="B2162" s="4" t="s">
        <v>1840</v>
      </c>
      <c r="C2162" s="4" t="s">
        <v>8</v>
      </c>
      <c r="D2162" s="4" t="s">
        <v>1849</v>
      </c>
      <c r="E2162" s="4" t="s">
        <v>1850</v>
      </c>
      <c r="F2162" s="4" t="s">
        <v>1851</v>
      </c>
      <c r="G2162" s="4" t="s">
        <v>2605</v>
      </c>
      <c r="H2162" t="str">
        <f t="shared" si="33"/>
        <v>{ codigo: "6403024", recurso: "Liviano", carroceria: "BUS / BUSETA / MICROBUS", nombre: "NISSAN URVAN [E25] GL MT 3000CC [URB] [15PSJ]" },</v>
      </c>
    </row>
    <row r="2163" spans="1:8">
      <c r="A2163" s="3">
        <v>6403028</v>
      </c>
      <c r="B2163" s="4" t="s">
        <v>1840</v>
      </c>
      <c r="C2163" s="4" t="s">
        <v>8</v>
      </c>
      <c r="D2163" s="4" t="s">
        <v>1852</v>
      </c>
      <c r="E2163" s="4" t="s">
        <v>1828</v>
      </c>
      <c r="F2163" s="4" t="s">
        <v>1853</v>
      </c>
      <c r="G2163" s="4" t="s">
        <v>2608</v>
      </c>
      <c r="H2163" t="str">
        <f t="shared" si="33"/>
        <v>{ codigo: "6403028", recurso: "Grúa Pesado Pequeño", carroceria: "BUS / BUSETA / MICROBUS", nombre: "NISSAN VANETTE 2.4L MT 2400CC GSL 4X2" },</v>
      </c>
    </row>
    <row r="2164" spans="1:8">
      <c r="A2164" s="3">
        <v>6403029</v>
      </c>
      <c r="B2164" s="4" t="s">
        <v>1840</v>
      </c>
      <c r="C2164" s="4" t="s">
        <v>8</v>
      </c>
      <c r="D2164" s="4" t="s">
        <v>1841</v>
      </c>
      <c r="E2164" s="4" t="s">
        <v>1842</v>
      </c>
      <c r="F2164" s="4" t="s">
        <v>225</v>
      </c>
      <c r="G2164" s="4" t="s">
        <v>2608</v>
      </c>
      <c r="H2164" t="str">
        <f t="shared" si="33"/>
        <v>{ codigo: "6403029", recurso: "Grúa Pesado Pequeño", carroceria: "BUS / BUSETA / MICROBUS", nombre: "NISSAN TRADE 100 MT 3000CC TD 4X2 [URB]" },</v>
      </c>
    </row>
    <row r="2165" spans="1:8">
      <c r="A2165" s="3">
        <v>6403032</v>
      </c>
      <c r="B2165" s="4" t="s">
        <v>1840</v>
      </c>
      <c r="C2165" s="4" t="s">
        <v>8</v>
      </c>
      <c r="D2165" s="4" t="s">
        <v>1846</v>
      </c>
      <c r="E2165" s="4" t="s">
        <v>1847</v>
      </c>
      <c r="F2165" s="4" t="s">
        <v>1854</v>
      </c>
      <c r="G2165" s="4" t="s">
        <v>2607</v>
      </c>
      <c r="H2165" t="str">
        <f t="shared" si="33"/>
        <v>{ codigo: "6403032", recurso: "Grúa Pesado Mediano", carroceria: "BUS / BUSETA / MICROBUS", nombre: "NISSAN TK 55 MT 3000CC TD 4X2 [INT] [23PSJ]" },</v>
      </c>
    </row>
    <row r="2166" spans="1:8">
      <c r="A2166" s="3">
        <v>6403033</v>
      </c>
      <c r="B2166" s="4" t="s">
        <v>1840</v>
      </c>
      <c r="C2166" s="4" t="s">
        <v>8</v>
      </c>
      <c r="D2166" s="4" t="s">
        <v>1846</v>
      </c>
      <c r="E2166" s="4" t="s">
        <v>1847</v>
      </c>
      <c r="F2166" s="4" t="s">
        <v>225</v>
      </c>
      <c r="G2166" s="4" t="s">
        <v>2607</v>
      </c>
      <c r="H2166" t="str">
        <f t="shared" si="33"/>
        <v>{ codigo: "6403033", recurso: "Grúa Pesado Mediano", carroceria: "BUS / BUSETA / MICROBUS", nombre: "NISSAN TK 55 MT 3000CC TD 4X2 [URB]" },</v>
      </c>
    </row>
    <row r="2167" spans="1:8">
      <c r="A2167" s="3">
        <v>6403036</v>
      </c>
      <c r="B2167" s="4" t="s">
        <v>1840</v>
      </c>
      <c r="C2167" s="4" t="s">
        <v>8</v>
      </c>
      <c r="D2167" s="4" t="s">
        <v>1846</v>
      </c>
      <c r="E2167" s="4" t="s">
        <v>1847</v>
      </c>
      <c r="F2167" s="4" t="s">
        <v>1855</v>
      </c>
      <c r="G2167" s="4" t="s">
        <v>2607</v>
      </c>
      <c r="H2167" t="str">
        <f t="shared" si="33"/>
        <v>{ codigo: "6403036", recurso: "Grúa Pesado Mediano", carroceria: "BUS / BUSETA / MICROBUS", nombre: "NISSAN TK 55 MT 3000CC TD 4X2 [URB] [19PSJ]" },</v>
      </c>
    </row>
    <row r="2168" spans="1:8">
      <c r="A2168" s="3">
        <v>6404002</v>
      </c>
      <c r="B2168" s="4" t="s">
        <v>1840</v>
      </c>
      <c r="C2168" s="4" t="s">
        <v>24</v>
      </c>
      <c r="D2168" s="4" t="s">
        <v>1856</v>
      </c>
      <c r="E2168" s="4" t="s">
        <v>1856</v>
      </c>
      <c r="F2168" s="4" t="s">
        <v>872</v>
      </c>
      <c r="G2168" s="4" t="s">
        <v>2607</v>
      </c>
      <c r="H2168" t="str">
        <f t="shared" si="33"/>
        <v>{ codigo: "6404002", recurso: "Grúa Pesado Mediano", carroceria: "CAMION", nombre: "NISSAN U41 U41 MT 4200CC TD 4X2" },</v>
      </c>
    </row>
    <row r="2169" spans="1:8">
      <c r="A2169" s="3">
        <v>6404003</v>
      </c>
      <c r="B2169" s="4" t="s">
        <v>1840</v>
      </c>
      <c r="C2169" s="4" t="s">
        <v>24</v>
      </c>
      <c r="D2169" s="4" t="s">
        <v>1856</v>
      </c>
      <c r="E2169" s="4" t="s">
        <v>1856</v>
      </c>
      <c r="F2169" s="4" t="s">
        <v>1857</v>
      </c>
      <c r="G2169" s="4" t="s">
        <v>2607</v>
      </c>
      <c r="H2169" t="str">
        <f t="shared" si="33"/>
        <v>{ codigo: "6404003", recurso: "Grúa Pesado Mediano", carroceria: "CAMION", nombre: "NISSAN U41 U41 MT 4200CC TD 4X2 FA AA" },</v>
      </c>
    </row>
    <row r="2170" spans="1:8">
      <c r="A2170" s="3">
        <v>6404005</v>
      </c>
      <c r="B2170" s="4" t="s">
        <v>1840</v>
      </c>
      <c r="C2170" s="4" t="s">
        <v>24</v>
      </c>
      <c r="D2170" s="4" t="s">
        <v>1858</v>
      </c>
      <c r="E2170" s="4" t="s">
        <v>1859</v>
      </c>
      <c r="F2170" s="4" t="s">
        <v>1860</v>
      </c>
      <c r="G2170" s="4" t="s">
        <v>2607</v>
      </c>
      <c r="H2170" t="str">
        <f t="shared" si="33"/>
        <v>{ codigo: "6404005", recurso: "Grúa Pesado Mediano", carroceria: "CAMION", nombre: "NISSAN PKC 212 MT 6900CC TD 4X2" },</v>
      </c>
    </row>
    <row r="2171" spans="1:8">
      <c r="A2171" s="3">
        <v>6404006</v>
      </c>
      <c r="B2171" s="4" t="s">
        <v>1840</v>
      </c>
      <c r="C2171" s="4" t="s">
        <v>24</v>
      </c>
      <c r="D2171" s="4" t="s">
        <v>1861</v>
      </c>
      <c r="E2171" s="4" t="s">
        <v>1862</v>
      </c>
      <c r="F2171" s="4" t="s">
        <v>26</v>
      </c>
      <c r="G2171" s="4" t="s">
        <v>2608</v>
      </c>
      <c r="H2171" t="str">
        <f t="shared" si="33"/>
        <v>{ codigo: "6404006", recurso: "Grúa Pesado Pequeño", carroceria: "CAMION", nombre: "NISSAN CPC 16 MT TD 4X2" },</v>
      </c>
    </row>
    <row r="2172" spans="1:8">
      <c r="A2172" s="3">
        <v>6404007</v>
      </c>
      <c r="B2172" s="4" t="s">
        <v>1840</v>
      </c>
      <c r="C2172" s="4" t="s">
        <v>24</v>
      </c>
      <c r="D2172" s="4" t="s">
        <v>1863</v>
      </c>
      <c r="E2172" s="4" t="s">
        <v>1864</v>
      </c>
      <c r="F2172" s="4" t="s">
        <v>1865</v>
      </c>
      <c r="G2172" s="4" t="s">
        <v>2608</v>
      </c>
      <c r="H2172" t="str">
        <f t="shared" si="33"/>
        <v>{ codigo: "6404007", recurso: "Grúa Pesado Pequeño", carroceria: "CAMION", nombre: "NISSAN CABSTAR ZN 1050A5Z MT 3000CC TD [CS]" },</v>
      </c>
    </row>
    <row r="2173" spans="1:8">
      <c r="A2173" s="3">
        <v>6404009</v>
      </c>
      <c r="B2173" s="4" t="s">
        <v>1840</v>
      </c>
      <c r="C2173" s="4" t="s">
        <v>24</v>
      </c>
      <c r="D2173" s="4" t="s">
        <v>1863</v>
      </c>
      <c r="E2173" s="4" t="s">
        <v>1866</v>
      </c>
      <c r="F2173" s="4" t="s">
        <v>1867</v>
      </c>
      <c r="G2173" s="4" t="s">
        <v>2607</v>
      </c>
      <c r="H2173" t="str">
        <f t="shared" si="33"/>
        <v>{ codigo: "6404009", recurso: "Grúa Pesado Mediano", carroceria: "CAMION", nombre: "NISSAN CABSTAR ZN 1040B1Z MT 3000CC TD [DC]" },</v>
      </c>
    </row>
    <row r="2174" spans="1:8">
      <c r="A2174" s="3">
        <v>6411005</v>
      </c>
      <c r="B2174" s="4" t="s">
        <v>1840</v>
      </c>
      <c r="C2174" s="4" t="s">
        <v>30</v>
      </c>
      <c r="D2174" s="4" t="s">
        <v>1868</v>
      </c>
      <c r="E2174" s="4" t="s">
        <v>1869</v>
      </c>
      <c r="F2174" s="4" t="s">
        <v>1870</v>
      </c>
      <c r="G2174" s="4" t="s">
        <v>2606</v>
      </c>
      <c r="H2174" t="str">
        <f t="shared" si="33"/>
        <v>{ codigo: "6411005", recurso: "Grúa Pesado Grande", carroceria: "CHASIS", nombre: "NISSAN CWB 459 MT 12500CC TD 6X4 AA" },</v>
      </c>
    </row>
    <row r="2175" spans="1:8">
      <c r="A2175" s="3">
        <v>6411006</v>
      </c>
      <c r="B2175" s="4" t="s">
        <v>1840</v>
      </c>
      <c r="C2175" s="4" t="s">
        <v>30</v>
      </c>
      <c r="D2175" s="4" t="s">
        <v>1858</v>
      </c>
      <c r="E2175" s="4" t="s">
        <v>1859</v>
      </c>
      <c r="F2175" s="4" t="s">
        <v>1860</v>
      </c>
      <c r="G2175" s="4" t="s">
        <v>2607</v>
      </c>
      <c r="H2175" t="str">
        <f t="shared" si="33"/>
        <v>{ codigo: "6411006", recurso: "Grúa Pesado Mediano", carroceria: "CHASIS", nombre: "NISSAN PKC 212 MT 6900CC TD 4X2" },</v>
      </c>
    </row>
    <row r="2176" spans="1:8">
      <c r="A2176" s="3">
        <v>6411007</v>
      </c>
      <c r="B2176" s="4" t="s">
        <v>1840</v>
      </c>
      <c r="C2176" s="4" t="s">
        <v>30</v>
      </c>
      <c r="D2176" s="4" t="s">
        <v>1856</v>
      </c>
      <c r="E2176" s="4" t="s">
        <v>1856</v>
      </c>
      <c r="F2176" s="4" t="s">
        <v>872</v>
      </c>
      <c r="G2176" s="4" t="s">
        <v>2607</v>
      </c>
      <c r="H2176" t="str">
        <f t="shared" si="33"/>
        <v>{ codigo: "6411007", recurso: "Grúa Pesado Mediano", carroceria: "CHASIS", nombre: "NISSAN U41 U41 MT 4200CC TD 4X2" },</v>
      </c>
    </row>
    <row r="2177" spans="1:8">
      <c r="A2177" s="3">
        <v>6411081</v>
      </c>
      <c r="B2177" s="4" t="s">
        <v>1840</v>
      </c>
      <c r="C2177" s="4" t="s">
        <v>30</v>
      </c>
      <c r="D2177" s="4" t="s">
        <v>1856</v>
      </c>
      <c r="E2177" s="4" t="s">
        <v>1856</v>
      </c>
      <c r="F2177" s="4" t="s">
        <v>1857</v>
      </c>
      <c r="G2177" s="4" t="s">
        <v>2607</v>
      </c>
      <c r="H2177" t="str">
        <f t="shared" si="33"/>
        <v>{ codigo: "6411081", recurso: "Grúa Pesado Mediano", carroceria: "CHASIS", nombre: "NISSAN U41 U41 MT 4200CC TD 4X2 FA AA" },</v>
      </c>
    </row>
    <row r="2178" spans="1:8">
      <c r="A2178" s="3">
        <v>6411082</v>
      </c>
      <c r="B2178" s="4" t="s">
        <v>1840</v>
      </c>
      <c r="C2178" s="4" t="s">
        <v>30</v>
      </c>
      <c r="D2178" s="4" t="s">
        <v>1871</v>
      </c>
      <c r="E2178" s="4" t="s">
        <v>1872</v>
      </c>
      <c r="F2178" s="4" t="s">
        <v>357</v>
      </c>
      <c r="G2178" s="4" t="s">
        <v>2605</v>
      </c>
      <c r="H2178" t="str">
        <f t="shared" ref="H2178:H2241" si="34">"{ codigo: """ &amp; A2178 &amp; """, recurso: """ &amp; G2178 &amp; """, carroceria: """ &amp; C2178 &amp; """, nombre: """ &amp; B2178 &amp; " " &amp; D2178 &amp; " " &amp; E2178 &amp; " " &amp; F2178 &amp; """ },"</f>
        <v>{ codigo: "6411082", recurso: "Liviano", carroceria: "CHASIS", nombre: "NISSAN D22 FRONTIER STD MT 3000CC TD 4X4" },</v>
      </c>
    </row>
    <row r="2179" spans="1:8">
      <c r="A2179" s="3">
        <v>6411086</v>
      </c>
      <c r="B2179" s="4" t="s">
        <v>1840</v>
      </c>
      <c r="C2179" s="4" t="s">
        <v>30</v>
      </c>
      <c r="D2179" s="4" t="s">
        <v>1863</v>
      </c>
      <c r="E2179" s="4" t="s">
        <v>1864</v>
      </c>
      <c r="F2179" s="4" t="s">
        <v>1865</v>
      </c>
      <c r="G2179" s="4" t="s">
        <v>2608</v>
      </c>
      <c r="H2179" t="str">
        <f t="shared" si="34"/>
        <v>{ codigo: "6411086", recurso: "Grúa Pesado Pequeño", carroceria: "CHASIS", nombre: "NISSAN CABSTAR ZN 1050A5Z MT 3000CC TD [CS]" },</v>
      </c>
    </row>
    <row r="2180" spans="1:8">
      <c r="A2180" s="3">
        <v>6411087</v>
      </c>
      <c r="B2180" s="4" t="s">
        <v>1840</v>
      </c>
      <c r="C2180" s="4" t="s">
        <v>30</v>
      </c>
      <c r="D2180" s="4" t="s">
        <v>1863</v>
      </c>
      <c r="E2180" s="4" t="s">
        <v>1866</v>
      </c>
      <c r="F2180" s="4" t="s">
        <v>1867</v>
      </c>
      <c r="G2180" s="4" t="s">
        <v>2608</v>
      </c>
      <c r="H2180" t="str">
        <f t="shared" si="34"/>
        <v>{ codigo: "6411087", recurso: "Grúa Pesado Pequeño", carroceria: "CHASIS", nombre: "NISSAN CABSTAR ZN 1040B1Z MT 3000CC TD [DC]" },</v>
      </c>
    </row>
    <row r="2181" spans="1:8">
      <c r="A2181" s="3">
        <v>6411088</v>
      </c>
      <c r="B2181" s="4" t="s">
        <v>1840</v>
      </c>
      <c r="C2181" s="4" t="s">
        <v>30</v>
      </c>
      <c r="D2181" s="4" t="s">
        <v>1863</v>
      </c>
      <c r="E2181" s="4" t="s">
        <v>1873</v>
      </c>
      <c r="F2181" s="4" t="s">
        <v>1867</v>
      </c>
      <c r="G2181" s="4" t="s">
        <v>2608</v>
      </c>
      <c r="H2181" t="str">
        <f t="shared" si="34"/>
        <v>{ codigo: "6411088", recurso: "Grúa Pesado Pequeño", carroceria: "CHASIS", nombre: "NISSAN CABSTAR ZN 1050B5Z MT 3000CC TD [DC]" },</v>
      </c>
    </row>
    <row r="2182" spans="1:8">
      <c r="A2182" s="3">
        <v>6411089</v>
      </c>
      <c r="B2182" s="4" t="s">
        <v>1840</v>
      </c>
      <c r="C2182" s="4" t="s">
        <v>30</v>
      </c>
      <c r="D2182" s="4" t="s">
        <v>1874</v>
      </c>
      <c r="E2182" s="4" t="s">
        <v>1875</v>
      </c>
      <c r="F2182" s="4" t="s">
        <v>1876</v>
      </c>
      <c r="G2182" s="4" t="s">
        <v>2608</v>
      </c>
      <c r="H2182" t="str">
        <f t="shared" si="34"/>
        <v>{ codigo: "6411089", recurso: "Grúa Pesado Pequeño", carroceria: "CHASIS", nombre: "NISSAN TL 67 MT 3000CC T 4X2 [GNC]" },</v>
      </c>
    </row>
    <row r="2183" spans="1:8">
      <c r="A2183" s="3">
        <v>6411090</v>
      </c>
      <c r="B2183" s="4" t="s">
        <v>1840</v>
      </c>
      <c r="C2183" s="4" t="s">
        <v>30</v>
      </c>
      <c r="D2183" s="4" t="s">
        <v>1874</v>
      </c>
      <c r="E2183" s="4" t="s">
        <v>1875</v>
      </c>
      <c r="F2183" s="4" t="s">
        <v>138</v>
      </c>
      <c r="G2183" s="4" t="s">
        <v>2608</v>
      </c>
      <c r="H2183" t="str">
        <f t="shared" si="34"/>
        <v>{ codigo: "6411090", recurso: "Grúa Pesado Pequeño", carroceria: "CHASIS", nombre: "NISSAN TL 67 MT 3000CC TD 4X2" },</v>
      </c>
    </row>
    <row r="2184" spans="1:8">
      <c r="A2184" s="3">
        <v>6412004</v>
      </c>
      <c r="B2184" s="4" t="s">
        <v>1840</v>
      </c>
      <c r="C2184" s="4" t="s">
        <v>34</v>
      </c>
      <c r="D2184" s="4" t="s">
        <v>1856</v>
      </c>
      <c r="E2184" s="4" t="s">
        <v>1856</v>
      </c>
      <c r="F2184" s="4" t="s">
        <v>1857</v>
      </c>
      <c r="G2184" s="4" t="s">
        <v>2607</v>
      </c>
      <c r="H2184" t="str">
        <f t="shared" si="34"/>
        <v>{ codigo: "6412004", recurso: "Grúa Pesado Mediano", carroceria: "FURGON", nombre: "NISSAN U41 U41 MT 4200CC TD 4X2 FA AA" },</v>
      </c>
    </row>
    <row r="2185" spans="1:8">
      <c r="A2185" s="3">
        <v>6412005</v>
      </c>
      <c r="B2185" s="4" t="s">
        <v>1840</v>
      </c>
      <c r="C2185" s="4" t="s">
        <v>34</v>
      </c>
      <c r="D2185" s="4" t="s">
        <v>1861</v>
      </c>
      <c r="E2185" s="4" t="s">
        <v>1877</v>
      </c>
      <c r="F2185" s="4" t="s">
        <v>602</v>
      </c>
      <c r="G2185" s="4" t="s">
        <v>2608</v>
      </c>
      <c r="H2185" t="str">
        <f t="shared" si="34"/>
        <v>{ codigo: "6412005", recurso: "Grúa Pesado Pequeño", carroceria: "FURGON", nombre: "NISSAN CPC 14 MT DSL 4X2" },</v>
      </c>
    </row>
    <row r="2186" spans="1:8">
      <c r="A2186" s="3">
        <v>6412021</v>
      </c>
      <c r="B2186" s="4" t="s">
        <v>1840</v>
      </c>
      <c r="C2186" s="4" t="s">
        <v>34</v>
      </c>
      <c r="D2186" s="4" t="s">
        <v>1863</v>
      </c>
      <c r="E2186" s="4" t="s">
        <v>1873</v>
      </c>
      <c r="F2186" s="4" t="s">
        <v>1867</v>
      </c>
      <c r="G2186" s="4" t="s">
        <v>2607</v>
      </c>
      <c r="H2186" t="str">
        <f t="shared" si="34"/>
        <v>{ codigo: "6412021", recurso: "Grúa Pesado Mediano", carroceria: "FURGON", nombre: "NISSAN CABSTAR ZN 1050B5Z MT 3000CC TD [DC]" },</v>
      </c>
    </row>
    <row r="2187" spans="1:8">
      <c r="A2187" s="3">
        <v>6426003</v>
      </c>
      <c r="B2187" s="4" t="s">
        <v>1840</v>
      </c>
      <c r="C2187" s="4" t="s">
        <v>174</v>
      </c>
      <c r="D2187" s="4" t="s">
        <v>1858</v>
      </c>
      <c r="E2187" s="4" t="s">
        <v>1859</v>
      </c>
      <c r="F2187" s="4" t="s">
        <v>1860</v>
      </c>
      <c r="G2187" s="4" t="s">
        <v>2607</v>
      </c>
      <c r="H2187" t="str">
        <f t="shared" si="34"/>
        <v>{ codigo: "6426003", recurso: "Grúa Pesado Mediano", carroceria: "VOLQUETA", nombre: "NISSAN PKC 212 MT 6900CC TD 4X2" },</v>
      </c>
    </row>
    <row r="2188" spans="1:8">
      <c r="A2188" s="3">
        <v>6426004</v>
      </c>
      <c r="B2188" s="4" t="s">
        <v>1840</v>
      </c>
      <c r="C2188" s="4" t="s">
        <v>174</v>
      </c>
      <c r="D2188" s="4" t="s">
        <v>1868</v>
      </c>
      <c r="E2188" s="4" t="s">
        <v>1869</v>
      </c>
      <c r="F2188" s="4" t="s">
        <v>1870</v>
      </c>
      <c r="G2188" s="4" t="s">
        <v>2606</v>
      </c>
      <c r="H2188" t="str">
        <f t="shared" si="34"/>
        <v>{ codigo: "6426004", recurso: "Grúa Pesado Grande", carroceria: "VOLQUETA", nombre: "NISSAN CWB 459 MT 12500CC TD 6X4 AA" },</v>
      </c>
    </row>
    <row r="2189" spans="1:8">
      <c r="A2189" s="3">
        <v>6403003</v>
      </c>
      <c r="B2189" s="4" t="s">
        <v>1840</v>
      </c>
      <c r="C2189" s="4" t="s">
        <v>8</v>
      </c>
      <c r="D2189" s="4" t="s">
        <v>1841</v>
      </c>
      <c r="E2189" s="4" t="s">
        <v>1842</v>
      </c>
      <c r="F2189" s="4" t="s">
        <v>227</v>
      </c>
      <c r="G2189" s="4" t="s">
        <v>2608</v>
      </c>
      <c r="H2189" t="str">
        <f t="shared" si="34"/>
        <v>{ codigo: "6403003", recurso: "Grúa Pesado Pequeño", carroceria: "BUS / BUSETA / MICROBUS", nombre: "NISSAN TRADE 100 MT 3000CC TD 4X2 [INT]" },</v>
      </c>
    </row>
    <row r="2190" spans="1:8">
      <c r="A2190" s="3">
        <v>6403004</v>
      </c>
      <c r="B2190" s="4" t="s">
        <v>1840</v>
      </c>
      <c r="C2190" s="4" t="s">
        <v>8</v>
      </c>
      <c r="D2190" s="4" t="s">
        <v>1843</v>
      </c>
      <c r="E2190" s="4" t="s">
        <v>1227</v>
      </c>
      <c r="F2190" s="4" t="s">
        <v>227</v>
      </c>
      <c r="G2190" s="4" t="s">
        <v>2608</v>
      </c>
      <c r="H2190" t="str">
        <f t="shared" si="34"/>
        <v>{ codigo: "6403004", recurso: "Grúa Pesado Pequeño", carroceria: "BUS / BUSETA / MICROBUS", nombre: "NISSAN MT 3000 MT 3000CC TD 4X2 [INT]" },</v>
      </c>
    </row>
    <row r="2191" spans="1:8">
      <c r="A2191" s="3">
        <v>6403006</v>
      </c>
      <c r="B2191" s="4" t="s">
        <v>1840</v>
      </c>
      <c r="C2191" s="4" t="s">
        <v>8</v>
      </c>
      <c r="D2191" s="4" t="s">
        <v>1843</v>
      </c>
      <c r="E2191" s="4" t="s">
        <v>1227</v>
      </c>
      <c r="F2191" s="4" t="s">
        <v>225</v>
      </c>
      <c r="G2191" s="4" t="s">
        <v>2608</v>
      </c>
      <c r="H2191" t="str">
        <f t="shared" si="34"/>
        <v>{ codigo: "6403006", recurso: "Grúa Pesado Pequeño", carroceria: "BUS / BUSETA / MICROBUS", nombre: "NISSAN MT 3000 MT 3000CC TD 4X2 [URB]" },</v>
      </c>
    </row>
    <row r="2192" spans="1:8">
      <c r="A2192" s="3">
        <v>6403008</v>
      </c>
      <c r="B2192" s="4" t="s">
        <v>1840</v>
      </c>
      <c r="C2192" s="4" t="s">
        <v>8</v>
      </c>
      <c r="D2192" s="4" t="s">
        <v>1844</v>
      </c>
      <c r="E2192" s="4" t="s">
        <v>1844</v>
      </c>
      <c r="F2192" s="4" t="s">
        <v>1845</v>
      </c>
      <c r="G2192" s="4" t="s">
        <v>2608</v>
      </c>
      <c r="H2192" t="str">
        <f t="shared" si="34"/>
        <v>{ codigo: "6403008", recurso: "Grúa Pesado Pequeño", carroceria: "BUS / BUSETA / MICROBUS", nombre: "NISSAN CIVILIAN CIVILIAN MT 4200CC DSL 4X2 [URB]" },</v>
      </c>
    </row>
    <row r="2193" spans="1:8">
      <c r="A2193" s="3">
        <v>6403021</v>
      </c>
      <c r="B2193" s="4" t="s">
        <v>1840</v>
      </c>
      <c r="C2193" s="4" t="s">
        <v>8</v>
      </c>
      <c r="D2193" s="4" t="s">
        <v>1846</v>
      </c>
      <c r="E2193" s="4" t="s">
        <v>1847</v>
      </c>
      <c r="F2193" s="4" t="s">
        <v>1848</v>
      </c>
      <c r="G2193" s="4" t="s">
        <v>2608</v>
      </c>
      <c r="H2193" t="str">
        <f t="shared" si="34"/>
        <v>{ codigo: "6403021", recurso: "Grúa Pesado Pequeño", carroceria: "BUS / BUSETA / MICROBUS", nombre: "NISSAN TK 55 MT 3000CC TD 4X2 [INT] AA" },</v>
      </c>
    </row>
    <row r="2194" spans="1:8">
      <c r="A2194" s="3">
        <v>6403024</v>
      </c>
      <c r="B2194" s="4" t="s">
        <v>1840</v>
      </c>
      <c r="C2194" s="4" t="s">
        <v>8</v>
      </c>
      <c r="D2194" s="4" t="s">
        <v>1849</v>
      </c>
      <c r="E2194" s="4" t="s">
        <v>1850</v>
      </c>
      <c r="F2194" s="4" t="s">
        <v>1851</v>
      </c>
      <c r="G2194" s="4" t="s">
        <v>2605</v>
      </c>
      <c r="H2194" t="str">
        <f t="shared" si="34"/>
        <v>{ codigo: "6403024", recurso: "Liviano", carroceria: "BUS / BUSETA / MICROBUS", nombre: "NISSAN URVAN [E25] GL MT 3000CC [URB] [15PSJ]" },</v>
      </c>
    </row>
    <row r="2195" spans="1:8">
      <c r="A2195" s="3">
        <v>6403028</v>
      </c>
      <c r="B2195" s="4" t="s">
        <v>1840</v>
      </c>
      <c r="C2195" s="4" t="s">
        <v>8</v>
      </c>
      <c r="D2195" s="4" t="s">
        <v>1852</v>
      </c>
      <c r="E2195" s="4" t="s">
        <v>1828</v>
      </c>
      <c r="F2195" s="4" t="s">
        <v>1853</v>
      </c>
      <c r="G2195" s="4" t="s">
        <v>2608</v>
      </c>
      <c r="H2195" t="str">
        <f t="shared" si="34"/>
        <v>{ codigo: "6403028", recurso: "Grúa Pesado Pequeño", carroceria: "BUS / BUSETA / MICROBUS", nombre: "NISSAN VANETTE 2.4L MT 2400CC GSL 4X2" },</v>
      </c>
    </row>
    <row r="2196" spans="1:8">
      <c r="A2196" s="3">
        <v>6403029</v>
      </c>
      <c r="B2196" s="4" t="s">
        <v>1840</v>
      </c>
      <c r="C2196" s="4" t="s">
        <v>8</v>
      </c>
      <c r="D2196" s="4" t="s">
        <v>1841</v>
      </c>
      <c r="E2196" s="4" t="s">
        <v>1842</v>
      </c>
      <c r="F2196" s="4" t="s">
        <v>225</v>
      </c>
      <c r="G2196" s="4" t="s">
        <v>2608</v>
      </c>
      <c r="H2196" t="str">
        <f t="shared" si="34"/>
        <v>{ codigo: "6403029", recurso: "Grúa Pesado Pequeño", carroceria: "BUS / BUSETA / MICROBUS", nombre: "NISSAN TRADE 100 MT 3000CC TD 4X2 [URB]" },</v>
      </c>
    </row>
    <row r="2197" spans="1:8">
      <c r="A2197" s="3">
        <v>6403032</v>
      </c>
      <c r="B2197" s="4" t="s">
        <v>1840</v>
      </c>
      <c r="C2197" s="4" t="s">
        <v>8</v>
      </c>
      <c r="D2197" s="4" t="s">
        <v>1846</v>
      </c>
      <c r="E2197" s="4" t="s">
        <v>1847</v>
      </c>
      <c r="F2197" s="4" t="s">
        <v>1854</v>
      </c>
      <c r="G2197" s="4" t="s">
        <v>2608</v>
      </c>
      <c r="H2197" t="str">
        <f t="shared" si="34"/>
        <v>{ codigo: "6403032", recurso: "Grúa Pesado Pequeño", carroceria: "BUS / BUSETA / MICROBUS", nombre: "NISSAN TK 55 MT 3000CC TD 4X2 [INT] [23PSJ]" },</v>
      </c>
    </row>
    <row r="2198" spans="1:8">
      <c r="A2198" s="3">
        <v>6403033</v>
      </c>
      <c r="B2198" s="4" t="s">
        <v>1840</v>
      </c>
      <c r="C2198" s="4" t="s">
        <v>8</v>
      </c>
      <c r="D2198" s="4" t="s">
        <v>1846</v>
      </c>
      <c r="E2198" s="4" t="s">
        <v>1847</v>
      </c>
      <c r="F2198" s="4" t="s">
        <v>225</v>
      </c>
      <c r="G2198" s="4" t="s">
        <v>2608</v>
      </c>
      <c r="H2198" t="str">
        <f t="shared" si="34"/>
        <v>{ codigo: "6403033", recurso: "Grúa Pesado Pequeño", carroceria: "BUS / BUSETA / MICROBUS", nombre: "NISSAN TK 55 MT 3000CC TD 4X2 [URB]" },</v>
      </c>
    </row>
    <row r="2199" spans="1:8">
      <c r="A2199" s="3">
        <v>6403036</v>
      </c>
      <c r="B2199" s="4" t="s">
        <v>1840</v>
      </c>
      <c r="C2199" s="4" t="s">
        <v>8</v>
      </c>
      <c r="D2199" s="4" t="s">
        <v>1846</v>
      </c>
      <c r="E2199" s="4" t="s">
        <v>1847</v>
      </c>
      <c r="F2199" s="4" t="s">
        <v>1855</v>
      </c>
      <c r="G2199" s="4" t="s">
        <v>2608</v>
      </c>
      <c r="H2199" t="str">
        <f t="shared" si="34"/>
        <v>{ codigo: "6403036", recurso: "Grúa Pesado Pequeño", carroceria: "BUS / BUSETA / MICROBUS", nombre: "NISSAN TK 55 MT 3000CC TD 4X2 [URB] [19PSJ]" },</v>
      </c>
    </row>
    <row r="2200" spans="1:8">
      <c r="A2200" s="3">
        <v>6404002</v>
      </c>
      <c r="B2200" s="4" t="s">
        <v>1840</v>
      </c>
      <c r="C2200" s="4" t="s">
        <v>24</v>
      </c>
      <c r="D2200" s="4" t="s">
        <v>1856</v>
      </c>
      <c r="E2200" s="4" t="s">
        <v>1856</v>
      </c>
      <c r="F2200" s="4" t="s">
        <v>872</v>
      </c>
      <c r="G2200" s="4" t="s">
        <v>2608</v>
      </c>
      <c r="H2200" t="str">
        <f t="shared" si="34"/>
        <v>{ codigo: "6404002", recurso: "Grúa Pesado Pequeño", carroceria: "CAMION", nombre: "NISSAN U41 U41 MT 4200CC TD 4X2" },</v>
      </c>
    </row>
    <row r="2201" spans="1:8">
      <c r="A2201" s="3">
        <v>6404003</v>
      </c>
      <c r="B2201" s="4" t="s">
        <v>1840</v>
      </c>
      <c r="C2201" s="4" t="s">
        <v>24</v>
      </c>
      <c r="D2201" s="4" t="s">
        <v>1856</v>
      </c>
      <c r="E2201" s="4" t="s">
        <v>1856</v>
      </c>
      <c r="F2201" s="4" t="s">
        <v>1857</v>
      </c>
      <c r="G2201" s="4" t="s">
        <v>2608</v>
      </c>
      <c r="H2201" t="str">
        <f t="shared" si="34"/>
        <v>{ codigo: "6404003", recurso: "Grúa Pesado Pequeño", carroceria: "CAMION", nombre: "NISSAN U41 U41 MT 4200CC TD 4X2 FA AA" },</v>
      </c>
    </row>
    <row r="2202" spans="1:8">
      <c r="A2202" s="3">
        <v>6404005</v>
      </c>
      <c r="B2202" s="4" t="s">
        <v>1840</v>
      </c>
      <c r="C2202" s="4" t="s">
        <v>24</v>
      </c>
      <c r="D2202" s="4" t="s">
        <v>1858</v>
      </c>
      <c r="E2202" s="4" t="s">
        <v>1859</v>
      </c>
      <c r="F2202" s="4" t="s">
        <v>1860</v>
      </c>
      <c r="G2202" s="4" t="s">
        <v>2608</v>
      </c>
      <c r="H2202" t="str">
        <f t="shared" si="34"/>
        <v>{ codigo: "6404005", recurso: "Grúa Pesado Pequeño", carroceria: "CAMION", nombre: "NISSAN PKC 212 MT 6900CC TD 4X2" },</v>
      </c>
    </row>
    <row r="2203" spans="1:8">
      <c r="A2203" s="3">
        <v>6404006</v>
      </c>
      <c r="B2203" s="4" t="s">
        <v>1840</v>
      </c>
      <c r="C2203" s="4" t="s">
        <v>24</v>
      </c>
      <c r="D2203" s="4" t="s">
        <v>1861</v>
      </c>
      <c r="E2203" s="4" t="s">
        <v>1862</v>
      </c>
      <c r="F2203" s="4" t="s">
        <v>26</v>
      </c>
      <c r="G2203" s="4" t="s">
        <v>2608</v>
      </c>
      <c r="H2203" t="str">
        <f t="shared" si="34"/>
        <v>{ codigo: "6404006", recurso: "Grúa Pesado Pequeño", carroceria: "CAMION", nombre: "NISSAN CPC 16 MT TD 4X2" },</v>
      </c>
    </row>
    <row r="2204" spans="1:8">
      <c r="A2204" s="3">
        <v>6404007</v>
      </c>
      <c r="B2204" s="4" t="s">
        <v>1840</v>
      </c>
      <c r="C2204" s="4" t="s">
        <v>24</v>
      </c>
      <c r="D2204" s="4" t="s">
        <v>1863</v>
      </c>
      <c r="E2204" s="4" t="s">
        <v>1864</v>
      </c>
      <c r="F2204" s="4" t="s">
        <v>1865</v>
      </c>
      <c r="G2204" s="4" t="s">
        <v>2608</v>
      </c>
      <c r="H2204" t="str">
        <f t="shared" si="34"/>
        <v>{ codigo: "6404007", recurso: "Grúa Pesado Pequeño", carroceria: "CAMION", nombre: "NISSAN CABSTAR ZN 1050A5Z MT 3000CC TD [CS]" },</v>
      </c>
    </row>
    <row r="2205" spans="1:8">
      <c r="A2205" s="3">
        <v>6404009</v>
      </c>
      <c r="B2205" s="4" t="s">
        <v>1840</v>
      </c>
      <c r="C2205" s="4" t="s">
        <v>24</v>
      </c>
      <c r="D2205" s="4" t="s">
        <v>1863</v>
      </c>
      <c r="E2205" s="4" t="s">
        <v>1866</v>
      </c>
      <c r="F2205" s="4" t="s">
        <v>1867</v>
      </c>
      <c r="G2205" s="4" t="s">
        <v>2608</v>
      </c>
      <c r="H2205" t="str">
        <f t="shared" si="34"/>
        <v>{ codigo: "6404009", recurso: "Grúa Pesado Pequeño", carroceria: "CAMION", nombre: "NISSAN CABSTAR ZN 1040B1Z MT 3000CC TD [DC]" },</v>
      </c>
    </row>
    <row r="2206" spans="1:8">
      <c r="A2206" s="3">
        <v>6411005</v>
      </c>
      <c r="B2206" s="4" t="s">
        <v>1840</v>
      </c>
      <c r="C2206" s="4" t="s">
        <v>30</v>
      </c>
      <c r="D2206" s="4" t="s">
        <v>1868</v>
      </c>
      <c r="E2206" s="4" t="s">
        <v>1869</v>
      </c>
      <c r="F2206" s="4" t="s">
        <v>1870</v>
      </c>
      <c r="G2206" s="4" t="s">
        <v>2606</v>
      </c>
      <c r="H2206" t="str">
        <f t="shared" si="34"/>
        <v>{ codigo: "6411005", recurso: "Grúa Pesado Grande", carroceria: "CHASIS", nombre: "NISSAN CWB 459 MT 12500CC TD 6X4 AA" },</v>
      </c>
    </row>
    <row r="2207" spans="1:8">
      <c r="A2207" s="3">
        <v>6411006</v>
      </c>
      <c r="B2207" s="4" t="s">
        <v>1840</v>
      </c>
      <c r="C2207" s="4" t="s">
        <v>30</v>
      </c>
      <c r="D2207" s="4" t="s">
        <v>1858</v>
      </c>
      <c r="E2207" s="4" t="s">
        <v>1859</v>
      </c>
      <c r="F2207" s="4" t="s">
        <v>1860</v>
      </c>
      <c r="G2207" s="4" t="s">
        <v>2608</v>
      </c>
      <c r="H2207" t="str">
        <f t="shared" si="34"/>
        <v>{ codigo: "6411006", recurso: "Grúa Pesado Pequeño", carroceria: "CHASIS", nombre: "NISSAN PKC 212 MT 6900CC TD 4X2" },</v>
      </c>
    </row>
    <row r="2208" spans="1:8">
      <c r="A2208" s="3">
        <v>6411007</v>
      </c>
      <c r="B2208" s="4" t="s">
        <v>1840</v>
      </c>
      <c r="C2208" s="4" t="s">
        <v>30</v>
      </c>
      <c r="D2208" s="4" t="s">
        <v>1856</v>
      </c>
      <c r="E2208" s="4" t="s">
        <v>1856</v>
      </c>
      <c r="F2208" s="4" t="s">
        <v>872</v>
      </c>
      <c r="G2208" s="4" t="s">
        <v>2608</v>
      </c>
      <c r="H2208" t="str">
        <f t="shared" si="34"/>
        <v>{ codigo: "6411007", recurso: "Grúa Pesado Pequeño", carroceria: "CHASIS", nombre: "NISSAN U41 U41 MT 4200CC TD 4X2" },</v>
      </c>
    </row>
    <row r="2209" spans="1:8">
      <c r="A2209" s="3">
        <v>6411081</v>
      </c>
      <c r="B2209" s="4" t="s">
        <v>1840</v>
      </c>
      <c r="C2209" s="4" t="s">
        <v>30</v>
      </c>
      <c r="D2209" s="4" t="s">
        <v>1856</v>
      </c>
      <c r="E2209" s="4" t="s">
        <v>1856</v>
      </c>
      <c r="F2209" s="4" t="s">
        <v>1857</v>
      </c>
      <c r="G2209" s="4" t="s">
        <v>2608</v>
      </c>
      <c r="H2209" t="str">
        <f t="shared" si="34"/>
        <v>{ codigo: "6411081", recurso: "Grúa Pesado Pequeño", carroceria: "CHASIS", nombre: "NISSAN U41 U41 MT 4200CC TD 4X2 FA AA" },</v>
      </c>
    </row>
    <row r="2210" spans="1:8">
      <c r="A2210" s="10">
        <v>6411082</v>
      </c>
      <c r="B2210" s="9" t="s">
        <v>1840</v>
      </c>
      <c r="C2210" s="9" t="s">
        <v>30</v>
      </c>
      <c r="D2210" s="9" t="s">
        <v>1871</v>
      </c>
      <c r="E2210" s="9" t="s">
        <v>1872</v>
      </c>
      <c r="F2210" s="9" t="s">
        <v>357</v>
      </c>
      <c r="G2210" s="9" t="s">
        <v>2608</v>
      </c>
      <c r="H2210" t="str">
        <f t="shared" si="34"/>
        <v>{ codigo: "6411082", recurso: "Grúa Pesado Pequeño", carroceria: "CHASIS", nombre: "NISSAN D22 FRONTIER STD MT 3000CC TD 4X4" },</v>
      </c>
    </row>
    <row r="2211" spans="1:8">
      <c r="A2211" s="3">
        <v>6411086</v>
      </c>
      <c r="B2211" s="4" t="s">
        <v>1840</v>
      </c>
      <c r="C2211" s="4" t="s">
        <v>30</v>
      </c>
      <c r="D2211" s="4" t="s">
        <v>1863</v>
      </c>
      <c r="E2211" s="4" t="s">
        <v>1864</v>
      </c>
      <c r="F2211" s="4" t="s">
        <v>1865</v>
      </c>
      <c r="G2211" s="4" t="s">
        <v>2608</v>
      </c>
      <c r="H2211" t="str">
        <f t="shared" si="34"/>
        <v>{ codigo: "6411086", recurso: "Grúa Pesado Pequeño", carroceria: "CHASIS", nombre: "NISSAN CABSTAR ZN 1050A5Z MT 3000CC TD [CS]" },</v>
      </c>
    </row>
    <row r="2212" spans="1:8">
      <c r="A2212" s="3">
        <v>6411087</v>
      </c>
      <c r="B2212" s="4" t="s">
        <v>1840</v>
      </c>
      <c r="C2212" s="4" t="s">
        <v>30</v>
      </c>
      <c r="D2212" s="4" t="s">
        <v>1863</v>
      </c>
      <c r="E2212" s="4" t="s">
        <v>1866</v>
      </c>
      <c r="F2212" s="4" t="s">
        <v>1867</v>
      </c>
      <c r="G2212" s="4" t="s">
        <v>2608</v>
      </c>
      <c r="H2212" t="str">
        <f t="shared" si="34"/>
        <v>{ codigo: "6411087", recurso: "Grúa Pesado Pequeño", carroceria: "CHASIS", nombre: "NISSAN CABSTAR ZN 1040B1Z MT 3000CC TD [DC]" },</v>
      </c>
    </row>
    <row r="2213" spans="1:8">
      <c r="A2213" s="3">
        <v>6411088</v>
      </c>
      <c r="B2213" s="4" t="s">
        <v>1840</v>
      </c>
      <c r="C2213" s="4" t="s">
        <v>30</v>
      </c>
      <c r="D2213" s="4" t="s">
        <v>1863</v>
      </c>
      <c r="E2213" s="4" t="s">
        <v>1873</v>
      </c>
      <c r="F2213" s="4" t="s">
        <v>1867</v>
      </c>
      <c r="G2213" s="4" t="s">
        <v>2608</v>
      </c>
      <c r="H2213" t="str">
        <f t="shared" si="34"/>
        <v>{ codigo: "6411088", recurso: "Grúa Pesado Pequeño", carroceria: "CHASIS", nombre: "NISSAN CABSTAR ZN 1050B5Z MT 3000CC TD [DC]" },</v>
      </c>
    </row>
    <row r="2214" spans="1:8">
      <c r="A2214" s="3">
        <v>6411089</v>
      </c>
      <c r="B2214" s="4" t="s">
        <v>1840</v>
      </c>
      <c r="C2214" s="4" t="s">
        <v>30</v>
      </c>
      <c r="D2214" s="4" t="s">
        <v>1874</v>
      </c>
      <c r="E2214" s="4" t="s">
        <v>1875</v>
      </c>
      <c r="F2214" s="4" t="s">
        <v>1876</v>
      </c>
      <c r="G2214" s="4" t="s">
        <v>2608</v>
      </c>
      <c r="H2214" t="str">
        <f t="shared" si="34"/>
        <v>{ codigo: "6411089", recurso: "Grúa Pesado Pequeño", carroceria: "CHASIS", nombre: "NISSAN TL 67 MT 3000CC T 4X2 [GNC]" },</v>
      </c>
    </row>
    <row r="2215" spans="1:8">
      <c r="A2215" s="3">
        <v>6411090</v>
      </c>
      <c r="B2215" s="4" t="s">
        <v>1840</v>
      </c>
      <c r="C2215" s="4" t="s">
        <v>30</v>
      </c>
      <c r="D2215" s="4" t="s">
        <v>1874</v>
      </c>
      <c r="E2215" s="4" t="s">
        <v>1875</v>
      </c>
      <c r="F2215" s="4" t="s">
        <v>138</v>
      </c>
      <c r="G2215" s="4" t="s">
        <v>2608</v>
      </c>
      <c r="H2215" t="str">
        <f t="shared" si="34"/>
        <v>{ codigo: "6411090", recurso: "Grúa Pesado Pequeño", carroceria: "CHASIS", nombre: "NISSAN TL 67 MT 3000CC TD 4X2" },</v>
      </c>
    </row>
    <row r="2216" spans="1:8">
      <c r="A2216" s="3">
        <v>6412004</v>
      </c>
      <c r="B2216" s="4" t="s">
        <v>1840</v>
      </c>
      <c r="C2216" s="4" t="s">
        <v>34</v>
      </c>
      <c r="D2216" s="4" t="s">
        <v>1856</v>
      </c>
      <c r="E2216" s="4" t="s">
        <v>1856</v>
      </c>
      <c r="F2216" s="4" t="s">
        <v>1857</v>
      </c>
      <c r="G2216" s="4" t="s">
        <v>2608</v>
      </c>
      <c r="H2216" t="str">
        <f t="shared" si="34"/>
        <v>{ codigo: "6412004", recurso: "Grúa Pesado Pequeño", carroceria: "FURGON", nombre: "NISSAN U41 U41 MT 4200CC TD 4X2 FA AA" },</v>
      </c>
    </row>
    <row r="2217" spans="1:8">
      <c r="A2217" s="3">
        <v>6412005</v>
      </c>
      <c r="B2217" s="4" t="s">
        <v>1840</v>
      </c>
      <c r="C2217" s="4" t="s">
        <v>34</v>
      </c>
      <c r="D2217" s="4" t="s">
        <v>1861</v>
      </c>
      <c r="E2217" s="4" t="s">
        <v>1877</v>
      </c>
      <c r="F2217" s="4" t="s">
        <v>602</v>
      </c>
      <c r="G2217" s="4" t="s">
        <v>2608</v>
      </c>
      <c r="H2217" t="str">
        <f t="shared" si="34"/>
        <v>{ codigo: "6412005", recurso: "Grúa Pesado Pequeño", carroceria: "FURGON", nombre: "NISSAN CPC 14 MT DSL 4X2" },</v>
      </c>
    </row>
    <row r="2218" spans="1:8">
      <c r="A2218" s="3">
        <v>6426003</v>
      </c>
      <c r="B2218" s="4" t="s">
        <v>1840</v>
      </c>
      <c r="C2218" s="4" t="s">
        <v>174</v>
      </c>
      <c r="D2218" s="4" t="s">
        <v>1858</v>
      </c>
      <c r="E2218" s="4" t="s">
        <v>1859</v>
      </c>
      <c r="F2218" s="4" t="s">
        <v>1860</v>
      </c>
      <c r="G2218" s="4" t="s">
        <v>2608</v>
      </c>
      <c r="H2218" t="str">
        <f t="shared" si="34"/>
        <v>{ codigo: "6426003", recurso: "Grúa Pesado Pequeño", carroceria: "VOLQUETA", nombre: "NISSAN PKC 212 MT 6900CC TD 4X2" },</v>
      </c>
    </row>
    <row r="2219" spans="1:8">
      <c r="A2219" s="3">
        <v>6426004</v>
      </c>
      <c r="B2219" s="4" t="s">
        <v>1840</v>
      </c>
      <c r="C2219" s="4" t="s">
        <v>174</v>
      </c>
      <c r="D2219" s="4" t="s">
        <v>1868</v>
      </c>
      <c r="E2219" s="4" t="s">
        <v>1869</v>
      </c>
      <c r="F2219" s="4" t="s">
        <v>1870</v>
      </c>
      <c r="G2219" s="4" t="s">
        <v>2606</v>
      </c>
      <c r="H2219" t="str">
        <f t="shared" si="34"/>
        <v>{ codigo: "6426004", recurso: "Grúa Pesado Grande", carroceria: "VOLQUETA", nombre: "NISSAN CWB 459 MT 12500CC TD 6X4 AA" },</v>
      </c>
    </row>
    <row r="2220" spans="1:8">
      <c r="A2220" s="3">
        <v>6403018</v>
      </c>
      <c r="B2220" s="4" t="s">
        <v>1840</v>
      </c>
      <c r="C2220" s="4" t="s">
        <v>8</v>
      </c>
      <c r="D2220" s="4" t="s">
        <v>1846</v>
      </c>
      <c r="E2220" s="4" t="s">
        <v>1847</v>
      </c>
      <c r="F2220" s="4" t="s">
        <v>1878</v>
      </c>
      <c r="G2220" s="4" t="s">
        <v>2607</v>
      </c>
      <c r="H2220" t="str">
        <f t="shared" si="34"/>
        <v>{ codigo: "6403018", recurso: "Grúa Pesado Mediano", carroceria: "BUS / BUSETA / MICROBUS", nombre: "NISSAN TK 55 MT 3000CC TD 4X2 [INT] [19PSJ]" },</v>
      </c>
    </row>
    <row r="2221" spans="1:8">
      <c r="A2221" s="3">
        <v>6403020</v>
      </c>
      <c r="B2221" s="4" t="s">
        <v>1840</v>
      </c>
      <c r="C2221" s="4" t="s">
        <v>8</v>
      </c>
      <c r="D2221" s="4" t="s">
        <v>1856</v>
      </c>
      <c r="E2221" s="4" t="s">
        <v>1879</v>
      </c>
      <c r="F2221" s="4" t="s">
        <v>1880</v>
      </c>
      <c r="G2221" s="4" t="s">
        <v>2607</v>
      </c>
      <c r="H2221" t="str">
        <f t="shared" si="34"/>
        <v>{ codigo: "6403020", recurso: "Grúa Pesado Mediano", carroceria: "BUS / BUSETA / MICROBUS", nombre: "NISSAN U41 T5 U41 SENIOR MT 4200CC TD 4X2 [INT][29PSJ] FA AA" },</v>
      </c>
    </row>
    <row r="2222" spans="1:8">
      <c r="A2222" s="3">
        <v>6403022</v>
      </c>
      <c r="B2222" s="4" t="s">
        <v>1840</v>
      </c>
      <c r="C2222" s="4" t="s">
        <v>8</v>
      </c>
      <c r="D2222" s="4" t="s">
        <v>1863</v>
      </c>
      <c r="E2222" s="4" t="s">
        <v>1863</v>
      </c>
      <c r="F2222" s="4" t="s">
        <v>225</v>
      </c>
      <c r="G2222" s="4" t="s">
        <v>2608</v>
      </c>
      <c r="H2222" t="str">
        <f t="shared" si="34"/>
        <v>{ codigo: "6403022", recurso: "Grúa Pesado Pequeño", carroceria: "BUS / BUSETA / MICROBUS", nombre: "NISSAN CABSTAR CABSTAR MT 3000CC TD 4X2 [URB]" },</v>
      </c>
    </row>
    <row r="2223" spans="1:8">
      <c r="A2223" s="3">
        <v>6403023</v>
      </c>
      <c r="B2223" s="4" t="s">
        <v>1840</v>
      </c>
      <c r="C2223" s="4" t="s">
        <v>8</v>
      </c>
      <c r="D2223" s="4" t="s">
        <v>1863</v>
      </c>
      <c r="E2223" s="4" t="s">
        <v>1863</v>
      </c>
      <c r="F2223" s="4" t="s">
        <v>227</v>
      </c>
      <c r="G2223" s="4" t="s">
        <v>2608</v>
      </c>
      <c r="H2223" t="str">
        <f t="shared" si="34"/>
        <v>{ codigo: "6403023", recurso: "Grúa Pesado Pequeño", carroceria: "BUS / BUSETA / MICROBUS", nombre: "NISSAN CABSTAR CABSTAR MT 3000CC TD 4X2 [INT]" },</v>
      </c>
    </row>
    <row r="2224" spans="1:8">
      <c r="A2224" s="3">
        <v>6403025</v>
      </c>
      <c r="B2224" s="4" t="s">
        <v>1840</v>
      </c>
      <c r="C2224" s="4" t="s">
        <v>8</v>
      </c>
      <c r="D2224" s="4" t="s">
        <v>1849</v>
      </c>
      <c r="E2224" s="4" t="s">
        <v>1881</v>
      </c>
      <c r="F2224" s="4" t="s">
        <v>1882</v>
      </c>
      <c r="G2224" s="4" t="s">
        <v>2605</v>
      </c>
      <c r="H2224" t="str">
        <f t="shared" si="34"/>
        <v>{ codigo: "6403025", recurso: "Liviano", carroceria: "BUS / BUSETA / MICROBUS", nombre: "NISSAN URVAN [E25] DX MT 3000CC [URB] [12PSJ]" },</v>
      </c>
    </row>
    <row r="2225" spans="1:8">
      <c r="A2225" s="3">
        <v>6403026</v>
      </c>
      <c r="B2225" s="4" t="s">
        <v>1840</v>
      </c>
      <c r="C2225" s="4" t="s">
        <v>8</v>
      </c>
      <c r="D2225" s="4" t="s">
        <v>1849</v>
      </c>
      <c r="E2225" s="4" t="s">
        <v>1883</v>
      </c>
      <c r="F2225" s="4" t="s">
        <v>1884</v>
      </c>
      <c r="G2225" s="4" t="s">
        <v>2605</v>
      </c>
      <c r="H2225" t="str">
        <f t="shared" si="34"/>
        <v>{ codigo: "6403026", recurso: "Liviano", carroceria: "BUS / BUSETA / MICROBUS", nombre: "NISSAN URVAN [E25] VX LUJO MT 3000CC [URB] [12PSJ] FE" },</v>
      </c>
    </row>
    <row r="2226" spans="1:8">
      <c r="A2226" s="3">
        <v>6403027</v>
      </c>
      <c r="B2226" s="4" t="s">
        <v>1840</v>
      </c>
      <c r="C2226" s="4" t="s">
        <v>8</v>
      </c>
      <c r="D2226" s="4" t="s">
        <v>1885</v>
      </c>
      <c r="E2226" s="4" t="s">
        <v>1881</v>
      </c>
      <c r="F2226" s="4" t="s">
        <v>661</v>
      </c>
      <c r="G2226" s="4" t="s">
        <v>2605</v>
      </c>
      <c r="H2226" t="str">
        <f t="shared" si="34"/>
        <v>{ codigo: "6403027", recurso: "Liviano", carroceria: "BUS / BUSETA / MICROBUS", nombre: "NISSAN URVAN [E24] DX MT 2000CC" },</v>
      </c>
    </row>
    <row r="2227" spans="1:8">
      <c r="A2227" s="3">
        <v>6404004</v>
      </c>
      <c r="B2227" s="4" t="s">
        <v>1840</v>
      </c>
      <c r="C2227" s="4" t="s">
        <v>24</v>
      </c>
      <c r="D2227" s="4" t="s">
        <v>1861</v>
      </c>
      <c r="E2227" s="4" t="s">
        <v>1877</v>
      </c>
      <c r="F2227" s="4" t="s">
        <v>602</v>
      </c>
      <c r="G2227" s="4" t="s">
        <v>2607</v>
      </c>
      <c r="H2227" t="str">
        <f t="shared" si="34"/>
        <v>{ codigo: "6404004", recurso: "Grúa Pesado Mediano", carroceria: "CAMION", nombre: "NISSAN CPC 14 MT DSL 4X2" },</v>
      </c>
    </row>
    <row r="2228" spans="1:8">
      <c r="A2228" s="3">
        <v>6404008</v>
      </c>
      <c r="B2228" s="4" t="s">
        <v>1840</v>
      </c>
      <c r="C2228" s="4" t="s">
        <v>24</v>
      </c>
      <c r="D2228" s="4" t="s">
        <v>1863</v>
      </c>
      <c r="E2228" s="4" t="s">
        <v>1886</v>
      </c>
      <c r="F2228" s="4" t="s">
        <v>1867</v>
      </c>
      <c r="G2228" s="4" t="s">
        <v>2607</v>
      </c>
      <c r="H2228" t="str">
        <f t="shared" si="34"/>
        <v>{ codigo: "6404008", recurso: "Grúa Pesado Mediano", carroceria: "CAMION", nombre: "NISSAN CABSTAR ZN 1050B5Z (DOBLE LLANTA TRAS) MT 3000CC TD [DC]" },</v>
      </c>
    </row>
    <row r="2229" spans="1:8">
      <c r="A2229" s="3">
        <v>6404010</v>
      </c>
      <c r="B2229" s="4" t="s">
        <v>1840</v>
      </c>
      <c r="C2229" s="4" t="s">
        <v>24</v>
      </c>
      <c r="D2229" s="4" t="s">
        <v>1863</v>
      </c>
      <c r="E2229" s="4" t="s">
        <v>1887</v>
      </c>
      <c r="F2229" s="4" t="s">
        <v>1865</v>
      </c>
      <c r="G2229" s="4" t="s">
        <v>2608</v>
      </c>
      <c r="H2229" t="str">
        <f t="shared" si="34"/>
        <v>{ codigo: "6404010", recurso: "Grúa Pesado Pequeño", carroceria: "CAMION", nombre: "NISSAN CABSTAR ZN 1040A1Z MT 3000CC TD [CS]" },</v>
      </c>
    </row>
    <row r="2230" spans="1:8">
      <c r="A2230" s="3">
        <v>6410000</v>
      </c>
      <c r="B2230" s="4" t="s">
        <v>1840</v>
      </c>
      <c r="C2230" s="4" t="s">
        <v>27</v>
      </c>
      <c r="D2230" s="4" t="s">
        <v>1856</v>
      </c>
      <c r="E2230" s="4" t="s">
        <v>1856</v>
      </c>
      <c r="F2230" s="4" t="s">
        <v>1888</v>
      </c>
      <c r="G2230" s="4" t="s">
        <v>2607</v>
      </c>
      <c r="H2230" t="str">
        <f t="shared" si="34"/>
        <v>{ codigo: "6410000", recurso: "Grúa Pesado Mediano", carroceria: "CARROTANQUE", nombre: "NISSAN U41 U41 MT 4200CC TD 4X2 [STD]" },</v>
      </c>
    </row>
    <row r="2231" spans="1:8">
      <c r="A2231" s="3">
        <v>6410001</v>
      </c>
      <c r="B2231" s="4" t="s">
        <v>1840</v>
      </c>
      <c r="C2231" s="4" t="s">
        <v>27</v>
      </c>
      <c r="D2231" s="4" t="s">
        <v>1858</v>
      </c>
      <c r="E2231" s="4" t="s">
        <v>1859</v>
      </c>
      <c r="F2231" s="4" t="s">
        <v>1889</v>
      </c>
      <c r="G2231" s="4" t="s">
        <v>2608</v>
      </c>
      <c r="H2231" t="str">
        <f t="shared" si="34"/>
        <v>{ codigo: "6410001", recurso: "Grúa Pesado Pequeño", carroceria: "CARROTANQUE", nombre: "NISSAN PKC 212 MT 6900CC TD 4X2 [INOX]" },</v>
      </c>
    </row>
    <row r="2232" spans="1:8">
      <c r="A2232" s="3">
        <v>6410002</v>
      </c>
      <c r="B2232" s="4" t="s">
        <v>1840</v>
      </c>
      <c r="C2232" s="4" t="s">
        <v>27</v>
      </c>
      <c r="D2232" s="4" t="s">
        <v>1858</v>
      </c>
      <c r="E2232" s="4" t="s">
        <v>1859</v>
      </c>
      <c r="F2232" s="4" t="s">
        <v>1890</v>
      </c>
      <c r="G2232" s="4" t="s">
        <v>2608</v>
      </c>
      <c r="H2232" t="str">
        <f t="shared" si="34"/>
        <v>{ codigo: "6410002", recurso: "Grúa Pesado Pequeño", carroceria: "CARROTANQUE", nombre: "NISSAN PKC 212 MT 6900CC TD 4X2 [STD]" },</v>
      </c>
    </row>
    <row r="2233" spans="1:8">
      <c r="A2233" s="3">
        <v>6411083</v>
      </c>
      <c r="B2233" s="4" t="s">
        <v>1840</v>
      </c>
      <c r="C2233" s="4" t="s">
        <v>30</v>
      </c>
      <c r="D2233" s="4" t="s">
        <v>1891</v>
      </c>
      <c r="E2233" s="4" t="s">
        <v>1828</v>
      </c>
      <c r="F2233" s="4" t="s">
        <v>316</v>
      </c>
      <c r="G2233" s="4" t="s">
        <v>2605</v>
      </c>
      <c r="H2233" t="str">
        <f t="shared" si="34"/>
        <v>{ codigo: "6411083", recurso: "Liviano", carroceria: "CHASIS", nombre: "NISSAN NP 300 FRONTIER 2.4L MT 2400CC 4X2" },</v>
      </c>
    </row>
    <row r="2234" spans="1:8">
      <c r="A2234" s="3">
        <v>6411084</v>
      </c>
      <c r="B2234" s="4" t="s">
        <v>1840</v>
      </c>
      <c r="C2234" s="4" t="s">
        <v>30</v>
      </c>
      <c r="D2234" s="4" t="s">
        <v>1892</v>
      </c>
      <c r="E2234" s="4" t="s">
        <v>371</v>
      </c>
      <c r="F2234" s="4" t="s">
        <v>308</v>
      </c>
      <c r="G2234" s="4" t="s">
        <v>2605</v>
      </c>
      <c r="H2234" t="str">
        <f t="shared" si="34"/>
        <v>{ codigo: "6411084", recurso: "Liviano", carroceria: "CHASIS", nombre: "NISSAN NP 300 FRONTIER [1] 2.5L MT 2500CC TD 4X2" },</v>
      </c>
    </row>
    <row r="2235" spans="1:8">
      <c r="A2235" s="3">
        <v>6411085</v>
      </c>
      <c r="B2235" s="4" t="s">
        <v>1840</v>
      </c>
      <c r="C2235" s="4" t="s">
        <v>30</v>
      </c>
      <c r="D2235" s="4" t="s">
        <v>1892</v>
      </c>
      <c r="E2235" s="4" t="s">
        <v>371</v>
      </c>
      <c r="F2235" s="4" t="s">
        <v>1893</v>
      </c>
      <c r="G2235" s="4" t="s">
        <v>2605</v>
      </c>
      <c r="H2235" t="str">
        <f t="shared" si="34"/>
        <v>{ codigo: "6411085", recurso: "Liviano", carroceria: "CHASIS", nombre: "NISSAN NP 300 FRONTIER [1] 2.5L MT 2500CC TD 4X4" },</v>
      </c>
    </row>
    <row r="2236" spans="1:8">
      <c r="A2236" s="3">
        <v>6412001</v>
      </c>
      <c r="B2236" s="4" t="s">
        <v>1840</v>
      </c>
      <c r="C2236" s="4" t="s">
        <v>34</v>
      </c>
      <c r="D2236" s="4" t="s">
        <v>1894</v>
      </c>
      <c r="E2236" s="4" t="s">
        <v>1895</v>
      </c>
      <c r="F2236" s="4" t="s">
        <v>661</v>
      </c>
      <c r="G2236" s="4" t="s">
        <v>2605</v>
      </c>
      <c r="H2236" t="str">
        <f t="shared" si="34"/>
        <v>{ codigo: "6412001", recurso: "Liviano", carroceria: "FURGON", nombre: "NISSAN JUNIOR L-140 MT 2000CC" },</v>
      </c>
    </row>
    <row r="2237" spans="1:8">
      <c r="A2237" s="3">
        <v>6412006</v>
      </c>
      <c r="B2237" s="4" t="s">
        <v>1840</v>
      </c>
      <c r="C2237" s="4" t="s">
        <v>34</v>
      </c>
      <c r="D2237" s="4" t="s">
        <v>1896</v>
      </c>
      <c r="E2237" s="4" t="s">
        <v>487</v>
      </c>
      <c r="F2237" s="4" t="s">
        <v>316</v>
      </c>
      <c r="G2237" s="4" t="s">
        <v>2605</v>
      </c>
      <c r="H2237" t="str">
        <f t="shared" si="34"/>
        <v>{ codigo: "6412006", recurso: "Liviano", carroceria: "FURGON", nombre: "NISSAN D21 [STD] MT 2400CC 4X2" },</v>
      </c>
    </row>
    <row r="2238" spans="1:8">
      <c r="A2238" s="3">
        <v>6412007</v>
      </c>
      <c r="B2238" s="4" t="s">
        <v>1840</v>
      </c>
      <c r="C2238" s="4" t="s">
        <v>34</v>
      </c>
      <c r="D2238" s="4" t="s">
        <v>1861</v>
      </c>
      <c r="E2238" s="4" t="s">
        <v>1862</v>
      </c>
      <c r="F2238" s="4" t="s">
        <v>26</v>
      </c>
      <c r="G2238" s="4" t="s">
        <v>2607</v>
      </c>
      <c r="H2238" t="str">
        <f t="shared" si="34"/>
        <v>{ codigo: "6412007", recurso: "Grúa Pesado Mediano", carroceria: "FURGON", nombre: "NISSAN CPC 16 MT TD 4X2" },</v>
      </c>
    </row>
    <row r="2239" spans="1:8">
      <c r="A2239" s="3">
        <v>6412008</v>
      </c>
      <c r="B2239" s="4" t="s">
        <v>1840</v>
      </c>
      <c r="C2239" s="4" t="s">
        <v>34</v>
      </c>
      <c r="D2239" s="4" t="s">
        <v>1858</v>
      </c>
      <c r="E2239" s="4" t="s">
        <v>1897</v>
      </c>
      <c r="F2239" s="4" t="s">
        <v>1860</v>
      </c>
      <c r="G2239" s="4" t="s">
        <v>2607</v>
      </c>
      <c r="H2239" t="str">
        <f t="shared" si="34"/>
        <v>{ codigo: "6412008", recurso: "Grúa Pesado Mediano", carroceria: "FURGON", nombre: "NISSAN PKC 212 [ASL] MT 6900CC TD 4X2" },</v>
      </c>
    </row>
    <row r="2240" spans="1:8">
      <c r="A2240" s="3">
        <v>6412010</v>
      </c>
      <c r="B2240" s="4" t="s">
        <v>1840</v>
      </c>
      <c r="C2240" s="4" t="s">
        <v>34</v>
      </c>
      <c r="D2240" s="4" t="s">
        <v>1871</v>
      </c>
      <c r="E2240" s="4" t="s">
        <v>487</v>
      </c>
      <c r="F2240" s="4" t="s">
        <v>1898</v>
      </c>
      <c r="G2240" s="4" t="s">
        <v>2605</v>
      </c>
      <c r="H2240" t="str">
        <f t="shared" si="34"/>
        <v>{ codigo: "6412010", recurso: "Liviano", carroceria: "FURGON", nombre: "NISSAN D22 FRONTIER [STD] MT 2400CC 4X4" },</v>
      </c>
    </row>
    <row r="2241" spans="1:8">
      <c r="A2241" s="3">
        <v>6412012</v>
      </c>
      <c r="B2241" s="4" t="s">
        <v>1840</v>
      </c>
      <c r="C2241" s="4" t="s">
        <v>34</v>
      </c>
      <c r="D2241" s="4" t="s">
        <v>1871</v>
      </c>
      <c r="E2241" s="4" t="s">
        <v>487</v>
      </c>
      <c r="F2241" s="4" t="s">
        <v>357</v>
      </c>
      <c r="G2241" s="4" t="s">
        <v>2605</v>
      </c>
      <c r="H2241" t="str">
        <f t="shared" si="34"/>
        <v>{ codigo: "6412012", recurso: "Liviano", carroceria: "FURGON", nombre: "NISSAN D22 FRONTIER [STD] MT 3000CC TD 4X4" },</v>
      </c>
    </row>
    <row r="2242" spans="1:8">
      <c r="A2242" s="3">
        <v>6412013</v>
      </c>
      <c r="B2242" s="4" t="s">
        <v>1840</v>
      </c>
      <c r="C2242" s="4" t="s">
        <v>34</v>
      </c>
      <c r="D2242" s="4" t="s">
        <v>1896</v>
      </c>
      <c r="E2242" s="4" t="s">
        <v>1896</v>
      </c>
      <c r="F2242" s="4" t="s">
        <v>467</v>
      </c>
      <c r="G2242" s="4" t="s">
        <v>2605</v>
      </c>
      <c r="H2242" t="str">
        <f t="shared" ref="H2242:H2305" si="35">"{ codigo: """ &amp; A2242 &amp; """, recurso: """ &amp; G2242 &amp; """, carroceria: """ &amp; C2242 &amp; """, nombre: """ &amp; B2242 &amp; " " &amp; D2242 &amp; " " &amp; E2242 &amp; " " &amp; F2242 &amp; """ },"</f>
        <v>{ codigo: "6412013", recurso: "Liviano", carroceria: "FURGON", nombre: "NISSAN D21 D21 MT 2700CC TD 4X2" },</v>
      </c>
    </row>
    <row r="2243" spans="1:8">
      <c r="A2243" s="3">
        <v>6412014</v>
      </c>
      <c r="B2243" s="4" t="s">
        <v>1840</v>
      </c>
      <c r="C2243" s="4" t="s">
        <v>34</v>
      </c>
      <c r="D2243" s="4" t="s">
        <v>1871</v>
      </c>
      <c r="E2243" s="4" t="s">
        <v>487</v>
      </c>
      <c r="F2243" s="4" t="s">
        <v>308</v>
      </c>
      <c r="G2243" s="4" t="s">
        <v>2605</v>
      </c>
      <c r="H2243" t="str">
        <f t="shared" si="35"/>
        <v>{ codigo: "6412014", recurso: "Liviano", carroceria: "FURGON", nombre: "NISSAN D22 FRONTIER [STD] MT 2500CC TD 4X2" },</v>
      </c>
    </row>
    <row r="2244" spans="1:8">
      <c r="A2244" s="3">
        <v>6412015</v>
      </c>
      <c r="B2244" s="4" t="s">
        <v>1840</v>
      </c>
      <c r="C2244" s="4" t="s">
        <v>34</v>
      </c>
      <c r="D2244" s="4" t="s">
        <v>1871</v>
      </c>
      <c r="E2244" s="4" t="s">
        <v>361</v>
      </c>
      <c r="F2244" s="4" t="s">
        <v>357</v>
      </c>
      <c r="G2244" s="4" t="s">
        <v>2605</v>
      </c>
      <c r="H2244" t="str">
        <f t="shared" si="35"/>
        <v>{ codigo: "6412015", recurso: "Liviano", carroceria: "FURGON", nombre: "NISSAN D22 FRONTIER [ASL] MT 3000CC TD 4X4" },</v>
      </c>
    </row>
    <row r="2245" spans="1:8">
      <c r="A2245" s="3">
        <v>6412017</v>
      </c>
      <c r="B2245" s="4" t="s">
        <v>1840</v>
      </c>
      <c r="C2245" s="4" t="s">
        <v>34</v>
      </c>
      <c r="D2245" s="4" t="s">
        <v>1899</v>
      </c>
      <c r="E2245" s="4" t="s">
        <v>1900</v>
      </c>
      <c r="F2245" s="4" t="s">
        <v>403</v>
      </c>
      <c r="G2245" s="4" t="s">
        <v>2605</v>
      </c>
      <c r="H2245" t="str">
        <f t="shared" si="35"/>
        <v>{ codigo: "6412017", recurso: "Liviano", carroceria: "FURGON", nombre: "NISSAN DATSUN TL720T MT 1800CC 4X2" },</v>
      </c>
    </row>
    <row r="2246" spans="1:8">
      <c r="A2246" s="3">
        <v>6412018</v>
      </c>
      <c r="B2246" s="4" t="s">
        <v>1840</v>
      </c>
      <c r="C2246" s="4" t="s">
        <v>34</v>
      </c>
      <c r="D2246" s="4" t="s">
        <v>1891</v>
      </c>
      <c r="E2246" s="4" t="s">
        <v>1901</v>
      </c>
      <c r="F2246" s="4" t="s">
        <v>316</v>
      </c>
      <c r="G2246" s="4" t="s">
        <v>2605</v>
      </c>
      <c r="H2246" t="str">
        <f t="shared" si="35"/>
        <v>{ codigo: "6412018", recurso: "Liviano", carroceria: "FURGON", nombre: "NISSAN NP 300 FRONTIER 2.4L [ASL] MT 2400CC 4X2" },</v>
      </c>
    </row>
    <row r="2247" spans="1:8">
      <c r="A2247" s="3">
        <v>6412019</v>
      </c>
      <c r="B2247" s="4" t="s">
        <v>1840</v>
      </c>
      <c r="C2247" s="4" t="s">
        <v>34</v>
      </c>
      <c r="D2247" s="4" t="s">
        <v>1856</v>
      </c>
      <c r="E2247" s="4" t="s">
        <v>1902</v>
      </c>
      <c r="F2247" s="4" t="s">
        <v>872</v>
      </c>
      <c r="G2247" s="4" t="s">
        <v>2607</v>
      </c>
      <c r="H2247" t="str">
        <f t="shared" si="35"/>
        <v>{ codigo: "6412019", recurso: "Grúa Pesado Mediano", carroceria: "FURGON", nombre: "NISSAN U41 U41 [ASL] MT 4200CC TD 4X2" },</v>
      </c>
    </row>
    <row r="2248" spans="1:8">
      <c r="A2248" s="3">
        <v>6412022</v>
      </c>
      <c r="B2248" s="4" t="s">
        <v>1840</v>
      </c>
      <c r="C2248" s="4" t="s">
        <v>34</v>
      </c>
      <c r="D2248" s="4" t="s">
        <v>1892</v>
      </c>
      <c r="E2248" s="4" t="s">
        <v>371</v>
      </c>
      <c r="F2248" s="4" t="s">
        <v>1893</v>
      </c>
      <c r="G2248" s="4" t="s">
        <v>2605</v>
      </c>
      <c r="H2248" t="str">
        <f t="shared" si="35"/>
        <v>{ codigo: "6412022", recurso: "Liviano", carroceria: "FURGON", nombre: "NISSAN NP 300 FRONTIER [1] 2.5L MT 2500CC TD 4X4" },</v>
      </c>
    </row>
    <row r="2249" spans="1:8">
      <c r="A2249" s="3">
        <v>6412023</v>
      </c>
      <c r="B2249" s="4" t="s">
        <v>1840</v>
      </c>
      <c r="C2249" s="4" t="s">
        <v>34</v>
      </c>
      <c r="D2249" s="4" t="s">
        <v>1863</v>
      </c>
      <c r="E2249" s="4" t="s">
        <v>1903</v>
      </c>
      <c r="F2249" s="4" t="s">
        <v>1867</v>
      </c>
      <c r="G2249" s="4" t="s">
        <v>2608</v>
      </c>
      <c r="H2249" t="str">
        <f t="shared" si="35"/>
        <v>{ codigo: "6412023", recurso: "Grúa Pesado Pequeño", carroceria: "FURGON", nombre: "NISSAN CABSTAR ZN 1050B5Z [ASL] MT 3000CC TD [DC]" },</v>
      </c>
    </row>
    <row r="2250" spans="1:8">
      <c r="A2250" s="3">
        <v>6412024</v>
      </c>
      <c r="B2250" s="4" t="s">
        <v>1840</v>
      </c>
      <c r="C2250" s="4" t="s">
        <v>34</v>
      </c>
      <c r="D2250" s="4" t="s">
        <v>1863</v>
      </c>
      <c r="E2250" s="4" t="s">
        <v>1864</v>
      </c>
      <c r="F2250" s="4" t="s">
        <v>1865</v>
      </c>
      <c r="G2250" s="4" t="s">
        <v>2607</v>
      </c>
      <c r="H2250" t="str">
        <f t="shared" si="35"/>
        <v>{ codigo: "6412024", recurso: "Grúa Pesado Mediano", carroceria: "FURGON", nombre: "NISSAN CABSTAR ZN 1050A5Z MT 3000CC TD [CS]" },</v>
      </c>
    </row>
    <row r="2251" spans="1:8">
      <c r="A2251" s="3">
        <v>6412026</v>
      </c>
      <c r="B2251" s="4" t="s">
        <v>1840</v>
      </c>
      <c r="C2251" s="4" t="s">
        <v>34</v>
      </c>
      <c r="D2251" s="4" t="s">
        <v>1871</v>
      </c>
      <c r="E2251" s="4" t="s">
        <v>361</v>
      </c>
      <c r="F2251" s="4" t="s">
        <v>308</v>
      </c>
      <c r="G2251" s="4" t="s">
        <v>2605</v>
      </c>
      <c r="H2251" t="str">
        <f t="shared" si="35"/>
        <v>{ codigo: "6412026", recurso: "Liviano", carroceria: "FURGON", nombre: "NISSAN D22 FRONTIER [ASL] MT 2500CC TD 4X2" },</v>
      </c>
    </row>
    <row r="2252" spans="1:8">
      <c r="A2252" s="3">
        <v>6412027</v>
      </c>
      <c r="B2252" s="4" t="s">
        <v>1840</v>
      </c>
      <c r="C2252" s="4" t="s">
        <v>34</v>
      </c>
      <c r="D2252" s="4" t="s">
        <v>1863</v>
      </c>
      <c r="E2252" s="4" t="s">
        <v>1866</v>
      </c>
      <c r="F2252" s="4" t="s">
        <v>1867</v>
      </c>
      <c r="G2252" s="4" t="s">
        <v>2607</v>
      </c>
      <c r="H2252" t="str">
        <f t="shared" si="35"/>
        <v>{ codigo: "6412027", recurso: "Grúa Pesado Mediano", carroceria: "FURGON", nombre: "NISSAN CABSTAR ZN 1040B1Z MT 3000CC TD [DC]" },</v>
      </c>
    </row>
    <row r="2253" spans="1:8">
      <c r="A2253" s="3">
        <v>6412029</v>
      </c>
      <c r="B2253" s="4" t="s">
        <v>1840</v>
      </c>
      <c r="C2253" s="4" t="s">
        <v>34</v>
      </c>
      <c r="D2253" s="4" t="s">
        <v>1896</v>
      </c>
      <c r="E2253" s="4" t="s">
        <v>361</v>
      </c>
      <c r="F2253" s="4" t="s">
        <v>316</v>
      </c>
      <c r="G2253" s="4" t="s">
        <v>2605</v>
      </c>
      <c r="H2253" t="str">
        <f t="shared" si="35"/>
        <v>{ codigo: "6412029", recurso: "Liviano", carroceria: "FURGON", nombre: "NISSAN D21 [ASL] MT 2400CC 4X2" },</v>
      </c>
    </row>
    <row r="2254" spans="1:8">
      <c r="A2254" s="3">
        <v>6422001</v>
      </c>
      <c r="B2254" s="4" t="s">
        <v>1840</v>
      </c>
      <c r="C2254" s="4" t="s">
        <v>49</v>
      </c>
      <c r="D2254" s="4" t="s">
        <v>1868</v>
      </c>
      <c r="E2254" s="4" t="s">
        <v>1869</v>
      </c>
      <c r="F2254" s="4" t="s">
        <v>1870</v>
      </c>
      <c r="G2254" s="4" t="s">
        <v>2607</v>
      </c>
      <c r="H2254" t="str">
        <f t="shared" si="35"/>
        <v>{ codigo: "6422001", recurso: "Grúa Pesado Mediano", carroceria: "REMOLCADOR", nombre: "NISSAN CWB 459 MT 12500CC TD 6X4 AA" },</v>
      </c>
    </row>
    <row r="2255" spans="1:8">
      <c r="A2255" s="3">
        <v>6422003</v>
      </c>
      <c r="B2255" s="4" t="s">
        <v>1840</v>
      </c>
      <c r="C2255" s="4" t="s">
        <v>49</v>
      </c>
      <c r="D2255" s="4" t="s">
        <v>1858</v>
      </c>
      <c r="E2255" s="4" t="s">
        <v>1859</v>
      </c>
      <c r="F2255" s="4" t="s">
        <v>1860</v>
      </c>
      <c r="G2255" s="4" t="s">
        <v>2607</v>
      </c>
      <c r="H2255" t="str">
        <f t="shared" si="35"/>
        <v>{ codigo: "6422003", recurso: "Grúa Pesado Mediano", carroceria: "REMOLCADOR", nombre: "NISSAN PKC 212 MT 6900CC TD 4X2" },</v>
      </c>
    </row>
    <row r="2256" spans="1:8">
      <c r="A2256" s="3">
        <v>6426002</v>
      </c>
      <c r="B2256" s="4" t="s">
        <v>1840</v>
      </c>
      <c r="C2256" s="4" t="s">
        <v>174</v>
      </c>
      <c r="D2256" s="4" t="s">
        <v>1904</v>
      </c>
      <c r="E2256" s="4" t="s">
        <v>1904</v>
      </c>
      <c r="F2256" s="4" t="s">
        <v>26</v>
      </c>
      <c r="G2256" s="4" t="s">
        <v>2607</v>
      </c>
      <c r="H2256" t="str">
        <f t="shared" si="35"/>
        <v>{ codigo: "6426002", recurso: "Grúa Pesado Mediano", carroceria: "VOLQUETA", nombre: "NISSAN CK11D CK11D MT TD 4X2" },</v>
      </c>
    </row>
    <row r="2257" spans="1:8">
      <c r="A2257" s="3">
        <v>6407003</v>
      </c>
      <c r="B2257" s="4" t="s">
        <v>1840</v>
      </c>
      <c r="C2257" s="4" t="s">
        <v>904</v>
      </c>
      <c r="D2257" s="4" t="s">
        <v>1905</v>
      </c>
      <c r="E2257" s="4" t="s">
        <v>1906</v>
      </c>
      <c r="F2257" s="4" t="s">
        <v>1907</v>
      </c>
      <c r="G2257" s="4" t="s">
        <v>2605</v>
      </c>
      <c r="H2257" t="str">
        <f t="shared" si="35"/>
        <v>{ codigo: "6407003", recurso: "Liviano", carroceria: "MICROBUS", nombre: "NISSAN URVAN [E25] PANEL LARGA MT 3000CC" },</v>
      </c>
    </row>
    <row r="2258" spans="1:8">
      <c r="A2258" s="3">
        <v>6408075</v>
      </c>
      <c r="B2258" s="4" t="s">
        <v>1840</v>
      </c>
      <c r="C2258" s="4" t="s">
        <v>1908</v>
      </c>
      <c r="D2258" s="4" t="s">
        <v>1909</v>
      </c>
      <c r="E2258" s="4" t="s">
        <v>1910</v>
      </c>
      <c r="F2258" s="4" t="s">
        <v>1911</v>
      </c>
      <c r="G2258" s="4" t="s">
        <v>2605</v>
      </c>
      <c r="H2258" t="str">
        <f t="shared" si="35"/>
        <v>{ codigo: "6408075", recurso: "Liviano", carroceria: "PATROL ", nombre: "NISSAN [Y60] SGL MT 4200CC 3P MT 4200CC 3P" },</v>
      </c>
    </row>
    <row r="2259" spans="1:8">
      <c r="A2259" s="6" t="s">
        <v>246</v>
      </c>
      <c r="B2259" s="7" t="s">
        <v>1840</v>
      </c>
      <c r="C2259" s="7" t="s">
        <v>380</v>
      </c>
      <c r="D2259" s="7" t="s">
        <v>1912</v>
      </c>
      <c r="E2259" s="7" t="s">
        <v>1910</v>
      </c>
      <c r="F2259" s="7" t="s">
        <v>1911</v>
      </c>
      <c r="G2259" s="7" t="s">
        <v>2608</v>
      </c>
      <c r="H2259" t="str">
        <f t="shared" si="35"/>
        <v>{ codigo: "N/T", recurso: "Grúa Pesado Pequeño", carroceria: "AMBULANCIA", nombre: "NISSAN PATROL [Y60] SGL MT 4200CC 3P MT 4200CC 3P" },</v>
      </c>
    </row>
    <row r="2260" spans="1:8">
      <c r="A2260" s="3">
        <v>6407008</v>
      </c>
      <c r="B2260" s="4" t="s">
        <v>1840</v>
      </c>
      <c r="C2260" s="4" t="s">
        <v>8</v>
      </c>
      <c r="D2260" s="4" t="s">
        <v>1913</v>
      </c>
      <c r="E2260" s="4" t="s">
        <v>1914</v>
      </c>
      <c r="F2260" s="4" t="s">
        <v>1915</v>
      </c>
      <c r="G2260" s="4" t="s">
        <v>2605</v>
      </c>
      <c r="H2260" t="str">
        <f t="shared" si="35"/>
        <v>{ codigo: "6407008", recurso: "Liviano", carroceria: "BUS / BUSETA / MICROBUS", nombre: "NISSAN URVAN [E26] NV350 TECHO ALTO MT 2500CC TD 4X2 AA" },</v>
      </c>
    </row>
    <row r="2261" spans="1:8">
      <c r="A2261" s="3">
        <v>33903001</v>
      </c>
      <c r="B2261" s="4" t="s">
        <v>1916</v>
      </c>
      <c r="C2261" s="4" t="s">
        <v>8</v>
      </c>
      <c r="D2261" s="4" t="s">
        <v>1917</v>
      </c>
      <c r="E2261" s="4" t="s">
        <v>1918</v>
      </c>
      <c r="F2261" s="4" t="s">
        <v>227</v>
      </c>
      <c r="G2261" s="4" t="s">
        <v>2607</v>
      </c>
      <c r="H2261" t="str">
        <f t="shared" si="35"/>
        <v>{ codigo: "33903001", recurso: "Grúa Pesado Mediano", carroceria: "BUS / BUSETA / MICROBUS", nombre: "NON PLUS ULTRA NPU 6.150 [LV:7315MM] MT 3000CC TD 4X2 [INT]" },</v>
      </c>
    </row>
    <row r="2262" spans="1:8">
      <c r="A2262" s="3">
        <v>33903004</v>
      </c>
      <c r="B2262" s="4" t="s">
        <v>1916</v>
      </c>
      <c r="C2262" s="4" t="s">
        <v>8</v>
      </c>
      <c r="D2262" s="4" t="s">
        <v>1843</v>
      </c>
      <c r="E2262" s="4" t="s">
        <v>1919</v>
      </c>
      <c r="F2262" s="4" t="s">
        <v>225</v>
      </c>
      <c r="G2262" s="4" t="s">
        <v>2608</v>
      </c>
      <c r="H2262" t="str">
        <f t="shared" si="35"/>
        <v>{ codigo: "33903004", recurso: "Grúa Pesado Pequeño", carroceria: "BUS / BUSETA / MICROBUS", nombre: "NON PLUS ULTRA MT 3000/3500 MT 3000CC TD 4X2 [URB]" },</v>
      </c>
    </row>
    <row r="2263" spans="1:8">
      <c r="A2263" s="3">
        <v>33903005</v>
      </c>
      <c r="B2263" s="4" t="s">
        <v>1916</v>
      </c>
      <c r="C2263" s="4" t="s">
        <v>8</v>
      </c>
      <c r="D2263" s="4" t="s">
        <v>1843</v>
      </c>
      <c r="E2263" s="4" t="s">
        <v>1919</v>
      </c>
      <c r="F2263" s="4" t="s">
        <v>227</v>
      </c>
      <c r="G2263" s="4" t="s">
        <v>2608</v>
      </c>
      <c r="H2263" t="str">
        <f t="shared" si="35"/>
        <v>{ codigo: "33903005", recurso: "Grúa Pesado Pequeño", carroceria: "BUS / BUSETA / MICROBUS", nombre: "NON PLUS ULTRA MT 3000/3500 MT 3000CC TD 4X2 [INT]" },</v>
      </c>
    </row>
    <row r="2264" spans="1:8">
      <c r="A2264" s="3">
        <v>33903007</v>
      </c>
      <c r="B2264" s="4" t="s">
        <v>1916</v>
      </c>
      <c r="C2264" s="4" t="s">
        <v>8</v>
      </c>
      <c r="D2264" s="4" t="s">
        <v>1917</v>
      </c>
      <c r="E2264" s="4" t="s">
        <v>1918</v>
      </c>
      <c r="F2264" s="4" t="s">
        <v>225</v>
      </c>
      <c r="G2264" s="4" t="s">
        <v>2607</v>
      </c>
      <c r="H2264" t="str">
        <f t="shared" si="35"/>
        <v>{ codigo: "33903007", recurso: "Grúa Pesado Mediano", carroceria: "BUS / BUSETA / MICROBUS", nombre: "NON PLUS ULTRA NPU 6.150 [LV:7315MM] MT 3000CC TD 4X2 [URB]" },</v>
      </c>
    </row>
    <row r="2265" spans="1:8">
      <c r="A2265" s="3">
        <v>33903008</v>
      </c>
      <c r="B2265" s="4" t="s">
        <v>1916</v>
      </c>
      <c r="C2265" s="4" t="s">
        <v>8</v>
      </c>
      <c r="D2265" s="4" t="s">
        <v>1917</v>
      </c>
      <c r="E2265" s="4" t="s">
        <v>1920</v>
      </c>
      <c r="F2265" s="4" t="s">
        <v>225</v>
      </c>
      <c r="G2265" s="4" t="s">
        <v>2607</v>
      </c>
      <c r="H2265" t="str">
        <f t="shared" si="35"/>
        <v>{ codigo: "33903008", recurso: "Grúa Pesado Mediano", carroceria: "BUS / BUSETA / MICROBUS", nombre: "NON PLUS ULTRA NPU 6.150 [LV:6810MM] MT 3000CC TD 4X2 [URB]" },</v>
      </c>
    </row>
    <row r="2266" spans="1:8">
      <c r="A2266" s="3">
        <v>33903009</v>
      </c>
      <c r="B2266" s="4" t="s">
        <v>1916</v>
      </c>
      <c r="C2266" s="4" t="s">
        <v>8</v>
      </c>
      <c r="D2266" s="4" t="s">
        <v>1917</v>
      </c>
      <c r="E2266" s="4" t="s">
        <v>1920</v>
      </c>
      <c r="F2266" s="4" t="s">
        <v>227</v>
      </c>
      <c r="G2266" s="4" t="s">
        <v>2607</v>
      </c>
      <c r="H2266" t="str">
        <f t="shared" si="35"/>
        <v>{ codigo: "33903009", recurso: "Grúa Pesado Mediano", carroceria: "BUS / BUSETA / MICROBUS", nombre: "NON PLUS ULTRA NPU 6.150 [LV:6810MM] MT 3000CC TD 4X2 [INT]" },</v>
      </c>
    </row>
    <row r="2267" spans="1:8">
      <c r="A2267" s="3">
        <v>33903010</v>
      </c>
      <c r="B2267" s="4" t="s">
        <v>1916</v>
      </c>
      <c r="C2267" s="4" t="s">
        <v>8</v>
      </c>
      <c r="D2267" s="4" t="s">
        <v>1917</v>
      </c>
      <c r="E2267" s="4" t="s">
        <v>1918</v>
      </c>
      <c r="F2267" s="4" t="s">
        <v>1921</v>
      </c>
      <c r="G2267" s="4" t="s">
        <v>2607</v>
      </c>
      <c r="H2267" t="str">
        <f t="shared" si="35"/>
        <v>{ codigo: "33903010", recurso: "Grúa Pesado Mediano", carroceria: "BUS / BUSETA / MICROBUS", nombre: "NON PLUS ULTRA NPU 6.150 [LV:7315MM] MT 3000CC TD 4X4 [INT] [FULL]" },</v>
      </c>
    </row>
    <row r="2268" spans="1:8">
      <c r="A2268" s="3">
        <v>9722006</v>
      </c>
      <c r="B2268" s="4" t="s">
        <v>1922</v>
      </c>
      <c r="C2268" s="4" t="s">
        <v>1923</v>
      </c>
      <c r="D2268" s="4" t="s">
        <v>1924</v>
      </c>
      <c r="E2268" s="4" t="s">
        <v>1924</v>
      </c>
      <c r="F2268" s="4" t="s">
        <v>1843</v>
      </c>
      <c r="G2268" s="4" t="s">
        <v>2606</v>
      </c>
      <c r="H2268" t="str">
        <f t="shared" si="35"/>
        <v>{ codigo: "9722006", recurso: "Grúa Pesado Grande", carroceria: "VEHICULO BARREDORA", nombre: "OTRAS MARCAS BARREIROS  BARREIROS  MT" },</v>
      </c>
    </row>
    <row r="2269" spans="1:8">
      <c r="A2269" s="3">
        <v>6903001</v>
      </c>
      <c r="B2269" s="4" t="s">
        <v>1925</v>
      </c>
      <c r="C2269" s="4" t="s">
        <v>8</v>
      </c>
      <c r="D2269" s="4" t="s">
        <v>1926</v>
      </c>
      <c r="E2269" s="4" t="s">
        <v>1926</v>
      </c>
      <c r="F2269" s="4" t="s">
        <v>1927</v>
      </c>
      <c r="G2269" s="4" t="s">
        <v>2607</v>
      </c>
      <c r="H2269" t="str">
        <f t="shared" si="35"/>
        <v>{ codigo: "6903001", recurso: "Grúa Pesado Mediano", carroceria: "BUS / BUSETA / MICROBUS", nombre: "PAZ 3205 3205 MT 4250CC" },</v>
      </c>
    </row>
    <row r="2270" spans="1:8">
      <c r="A2270" s="3">
        <v>6903001</v>
      </c>
      <c r="B2270" s="4" t="s">
        <v>1925</v>
      </c>
      <c r="C2270" s="4" t="s">
        <v>8</v>
      </c>
      <c r="D2270" s="4" t="s">
        <v>1926</v>
      </c>
      <c r="E2270" s="4" t="s">
        <v>1926</v>
      </c>
      <c r="F2270" s="4" t="s">
        <v>1927</v>
      </c>
      <c r="G2270" s="4" t="s">
        <v>2608</v>
      </c>
      <c r="H2270" t="str">
        <f t="shared" si="35"/>
        <v>{ codigo: "6903001", recurso: "Grúa Pesado Pequeño", carroceria: "BUS / BUSETA / MICROBUS", nombre: "PAZ 3205 3205 MT 4250CC" },</v>
      </c>
    </row>
    <row r="2271" spans="1:8">
      <c r="A2271" s="3">
        <v>6604001</v>
      </c>
      <c r="B2271" s="4" t="s">
        <v>1928</v>
      </c>
      <c r="C2271" s="4" t="s">
        <v>24</v>
      </c>
      <c r="D2271" s="4" t="s">
        <v>1929</v>
      </c>
      <c r="E2271" s="4" t="s">
        <v>1929</v>
      </c>
      <c r="F2271" s="4" t="s">
        <v>1930</v>
      </c>
      <c r="G2271" s="4" t="s">
        <v>2606</v>
      </c>
      <c r="H2271" t="str">
        <f t="shared" si="35"/>
        <v>{ codigo: "6604001", recurso: "Grúa Pesado Grande", carroceria: "CAMION", nombre: "PEGASO  3188/92 3188/92 MT DSL 8X4" },</v>
      </c>
    </row>
    <row r="2272" spans="1:8">
      <c r="A2272" s="3">
        <v>17222001</v>
      </c>
      <c r="B2272" s="4" t="s">
        <v>1931</v>
      </c>
      <c r="C2272" s="4" t="s">
        <v>49</v>
      </c>
      <c r="D2272" s="4" t="s">
        <v>1932</v>
      </c>
      <c r="E2272" s="4" t="s">
        <v>1932</v>
      </c>
      <c r="F2272" s="4" t="s">
        <v>1933</v>
      </c>
      <c r="G2272" s="4" t="s">
        <v>2606</v>
      </c>
      <c r="H2272" t="str">
        <f t="shared" si="35"/>
        <v>{ codigo: "17222001", recurso: "Grúa Pesado Grande", carroceria: "REMOLCADOR", nombre: "PETERBILT 379X 379X MT TD 6X4 [CMD]" },</v>
      </c>
    </row>
    <row r="2273" spans="1:8">
      <c r="A2273" s="3">
        <v>17222002</v>
      </c>
      <c r="B2273" s="4" t="s">
        <v>1931</v>
      </c>
      <c r="C2273" s="4" t="s">
        <v>49</v>
      </c>
      <c r="D2273" s="4" t="s">
        <v>1934</v>
      </c>
      <c r="E2273" s="4" t="s">
        <v>1934</v>
      </c>
      <c r="F2273" s="4" t="s">
        <v>68</v>
      </c>
      <c r="G2273" s="4" t="s">
        <v>2606</v>
      </c>
      <c r="H2273" t="str">
        <f t="shared" si="35"/>
        <v>{ codigo: "17222002", recurso: "Grúa Pesado Grande", carroceria: "REMOLCADOR", nombre: "PETERBILT 367 367 MT TD 6X4" },</v>
      </c>
    </row>
    <row r="2274" spans="1:8">
      <c r="A2274" s="3">
        <v>40842005</v>
      </c>
      <c r="B2274" s="4" t="s">
        <v>589</v>
      </c>
      <c r="C2274" s="4" t="s">
        <v>1935</v>
      </c>
      <c r="D2274" s="4" t="s">
        <v>1936</v>
      </c>
      <c r="E2274" s="4" t="s">
        <v>1937</v>
      </c>
      <c r="F2274" s="4" t="s">
        <v>1938</v>
      </c>
      <c r="G2274" s="4" t="s">
        <v>2608</v>
      </c>
      <c r="H2274" t="str">
        <f t="shared" si="35"/>
        <v>{ codigo: "40842005", recurso: "Grúa Pesado Pequeño", carroceria: "PICK UP DOBLE CABINA", nombre: "RAM BIG HORN ETORQ  CAB DOBLE CAB. 4X4 RAM [5]  DT 1500 BIG HORN ETORQ  CAB - TP 3600CC 4X42022" },</v>
      </c>
    </row>
    <row r="2275" spans="1:8">
      <c r="A2275" s="3">
        <v>40807001</v>
      </c>
      <c r="B2275" s="4" t="s">
        <v>1939</v>
      </c>
      <c r="C2275" s="4" t="s">
        <v>81</v>
      </c>
      <c r="D2275" s="4" t="s">
        <v>1940</v>
      </c>
      <c r="E2275" s="4" t="s">
        <v>1941</v>
      </c>
      <c r="F2275" s="4" t="s">
        <v>1942</v>
      </c>
      <c r="G2275" s="4" t="s">
        <v>2605</v>
      </c>
      <c r="H2275" t="str">
        <f t="shared" si="35"/>
        <v>{ codigo: "40807001", recurso: "Liviano", carroceria: "AUTOMOVIL", nombre: "RAM  V700  RAPID  MT 1400CC" },</v>
      </c>
    </row>
    <row r="2276" spans="1:8">
      <c r="A2276" s="3">
        <v>40821008</v>
      </c>
      <c r="B2276" s="4" t="s">
        <v>1939</v>
      </c>
      <c r="C2276" s="4" t="s">
        <v>263</v>
      </c>
      <c r="D2276" s="4">
        <v>700</v>
      </c>
      <c r="E2276" s="4" t="s">
        <v>1943</v>
      </c>
      <c r="F2276" s="4" t="s">
        <v>399</v>
      </c>
      <c r="G2276" s="4" t="s">
        <v>2605</v>
      </c>
      <c r="H2276" t="str">
        <f t="shared" si="35"/>
        <v>{ codigo: "40821008", recurso: "Liviano", carroceria: "CAMIONETA", nombre: "RAM  700 BIG HORN CREW CAB  MT 1400CC 4X2" },</v>
      </c>
    </row>
    <row r="2277" spans="1:8">
      <c r="A2277" s="3">
        <v>8003005</v>
      </c>
      <c r="B2277" s="4" t="s">
        <v>1944</v>
      </c>
      <c r="C2277" s="4" t="s">
        <v>8</v>
      </c>
      <c r="D2277" s="4" t="s">
        <v>1945</v>
      </c>
      <c r="E2277" s="4" t="s">
        <v>1946</v>
      </c>
      <c r="F2277" s="4" t="s">
        <v>308</v>
      </c>
      <c r="G2277" s="4" t="s">
        <v>2608</v>
      </c>
      <c r="H2277" t="str">
        <f t="shared" si="35"/>
        <v>{ codigo: "8003005", recurso: "Grúa Pesado Pequeño", carroceria: "BUS / BUSETA / MICROBUS", nombre: "RENAULT MASTER [2] MAXI MT 2500CC TD 4X2" },</v>
      </c>
    </row>
    <row r="2278" spans="1:8">
      <c r="A2278" s="3">
        <v>8004001</v>
      </c>
      <c r="B2278" s="4" t="s">
        <v>1944</v>
      </c>
      <c r="C2278" s="4" t="s">
        <v>24</v>
      </c>
      <c r="D2278" s="4" t="s">
        <v>1641</v>
      </c>
      <c r="E2278" s="4" t="s">
        <v>1947</v>
      </c>
      <c r="F2278" s="4" t="s">
        <v>1948</v>
      </c>
      <c r="G2278" s="4" t="s">
        <v>2607</v>
      </c>
      <c r="H2278" t="str">
        <f t="shared" si="35"/>
        <v>{ codigo: "8004001", recurso: "Grúa Pesado Mediano", carroceria: "CAMION", nombre: "RENAULT MIDLINER MS 300 P MT 6200CC TD 4X2" },</v>
      </c>
    </row>
    <row r="2279" spans="1:8">
      <c r="A2279" s="3">
        <v>8004002</v>
      </c>
      <c r="B2279" s="4" t="s">
        <v>1944</v>
      </c>
      <c r="C2279" s="4" t="s">
        <v>24</v>
      </c>
      <c r="D2279" s="4" t="s">
        <v>1949</v>
      </c>
      <c r="E2279" s="4" t="s">
        <v>1950</v>
      </c>
      <c r="F2279" s="4" t="s">
        <v>401</v>
      </c>
      <c r="G2279" s="4" t="s">
        <v>2608</v>
      </c>
      <c r="H2279" t="str">
        <f t="shared" si="35"/>
        <v>{ codigo: "8004002", recurso: "Grúa Pesado Pequeño", carroceria: "CAMION", nombre: "RENAULT MASCOTT 110 MT 2800CC 4X2" },</v>
      </c>
    </row>
    <row r="2280" spans="1:8">
      <c r="A2280" s="3">
        <v>8004006</v>
      </c>
      <c r="B2280" s="4" t="s">
        <v>1944</v>
      </c>
      <c r="C2280" s="4" t="s">
        <v>24</v>
      </c>
      <c r="D2280" s="4" t="s">
        <v>1951</v>
      </c>
      <c r="E2280" s="4" t="s">
        <v>1952</v>
      </c>
      <c r="F2280" s="4" t="s">
        <v>1948</v>
      </c>
      <c r="G2280" s="4" t="s">
        <v>2606</v>
      </c>
      <c r="H2280" t="str">
        <f t="shared" si="35"/>
        <v>{ codigo: "8004006", recurso: "Grúa Pesado Grande", carroceria: "CAMION", nombre: "RENAULT MIDLUM 270.18 [5400] MT 6200CC TD 4X2" },</v>
      </c>
    </row>
    <row r="2281" spans="1:8">
      <c r="A2281" s="3">
        <v>8010080</v>
      </c>
      <c r="B2281" s="4" t="s">
        <v>1944</v>
      </c>
      <c r="C2281" s="4" t="s">
        <v>30</v>
      </c>
      <c r="D2281" s="4" t="s">
        <v>1953</v>
      </c>
      <c r="E2281" s="4" t="s">
        <v>1954</v>
      </c>
      <c r="F2281" s="4" t="s">
        <v>68</v>
      </c>
      <c r="G2281" s="4" t="s">
        <v>2606</v>
      </c>
      <c r="H2281" t="str">
        <f t="shared" si="35"/>
        <v>{ codigo: "8010080", recurso: "Grúa Pesado Grande", carroceria: "CHASIS", nombre: "RENAULT KERAX 380.35 DCI MT TD 6X4" },</v>
      </c>
    </row>
    <row r="2282" spans="1:8">
      <c r="A2282" s="3">
        <v>8011001</v>
      </c>
      <c r="B2282" s="4" t="s">
        <v>1944</v>
      </c>
      <c r="C2282" s="4" t="s">
        <v>30</v>
      </c>
      <c r="D2282" s="4" t="s">
        <v>1951</v>
      </c>
      <c r="E2282" s="4" t="s">
        <v>1952</v>
      </c>
      <c r="F2282" s="4" t="s">
        <v>1948</v>
      </c>
      <c r="G2282" s="4" t="s">
        <v>2606</v>
      </c>
      <c r="H2282" t="str">
        <f t="shared" si="35"/>
        <v>{ codigo: "8011001", recurso: "Grúa Pesado Grande", carroceria: "CHASIS", nombre: "RENAULT MIDLUM 270.18 [5400] MT 6200CC TD 4X2" },</v>
      </c>
    </row>
    <row r="2283" spans="1:8">
      <c r="A2283" s="3">
        <v>8011006</v>
      </c>
      <c r="B2283" s="4" t="s">
        <v>1944</v>
      </c>
      <c r="C2283" s="4" t="s">
        <v>30</v>
      </c>
      <c r="D2283" s="4" t="s">
        <v>1951</v>
      </c>
      <c r="E2283" s="4" t="s">
        <v>1955</v>
      </c>
      <c r="F2283" s="4" t="s">
        <v>177</v>
      </c>
      <c r="G2283" s="4" t="s">
        <v>2607</v>
      </c>
      <c r="H2283" t="str">
        <f t="shared" si="35"/>
        <v>{ codigo: "8011006", recurso: "Grúa Pesado Mediano", carroceria: "CHASIS", nombre: "RENAULT MIDLUM 280.16 [3500] MT 7100CC TD 4X2" },</v>
      </c>
    </row>
    <row r="2284" spans="1:8">
      <c r="A2284" s="3">
        <v>8012001</v>
      </c>
      <c r="B2284" s="4" t="s">
        <v>1944</v>
      </c>
      <c r="C2284" s="4" t="s">
        <v>34</v>
      </c>
      <c r="D2284" s="4" t="s">
        <v>1641</v>
      </c>
      <c r="E2284" s="4" t="s">
        <v>1947</v>
      </c>
      <c r="F2284" s="4" t="s">
        <v>1948</v>
      </c>
      <c r="G2284" s="4" t="s">
        <v>2607</v>
      </c>
      <c r="H2284" t="str">
        <f t="shared" si="35"/>
        <v>{ codigo: "8012001", recurso: "Grúa Pesado Mediano", carroceria: "FURGON", nombre: "RENAULT MIDLINER MS 300 P MT 6200CC TD 4X2" },</v>
      </c>
    </row>
    <row r="2285" spans="1:8">
      <c r="A2285" s="3">
        <v>8012002</v>
      </c>
      <c r="B2285" s="4" t="s">
        <v>1944</v>
      </c>
      <c r="C2285" s="4" t="s">
        <v>34</v>
      </c>
      <c r="D2285" s="4" t="s">
        <v>1953</v>
      </c>
      <c r="E2285" s="4" t="s">
        <v>1956</v>
      </c>
      <c r="F2285" s="4" t="s">
        <v>1957</v>
      </c>
      <c r="G2285" s="4" t="s">
        <v>2606</v>
      </c>
      <c r="H2285" t="str">
        <f t="shared" si="35"/>
        <v>{ codigo: "8012002", recurso: "Grúa Pesado Grande", carroceria: "FURGON", nombre: "RENAULT KERAX 370.40 DCI MT 11100CC TD 6X4" },</v>
      </c>
    </row>
    <row r="2286" spans="1:8">
      <c r="A2286" s="3">
        <v>8012005</v>
      </c>
      <c r="B2286" s="4" t="s">
        <v>1944</v>
      </c>
      <c r="C2286" s="4" t="s">
        <v>34</v>
      </c>
      <c r="D2286" s="4" t="s">
        <v>1951</v>
      </c>
      <c r="E2286" s="4" t="s">
        <v>1955</v>
      </c>
      <c r="F2286" s="4" t="s">
        <v>177</v>
      </c>
      <c r="G2286" s="4" t="s">
        <v>2607</v>
      </c>
      <c r="H2286" t="str">
        <f t="shared" si="35"/>
        <v>{ codigo: "8012005", recurso: "Grúa Pesado Mediano", carroceria: "FURGON", nombre: "RENAULT MIDLUM 280.16 [3500] MT 7100CC TD 4X2" },</v>
      </c>
    </row>
    <row r="2287" spans="1:8">
      <c r="A2287" s="3">
        <v>8022001</v>
      </c>
      <c r="B2287" s="4" t="s">
        <v>1944</v>
      </c>
      <c r="C2287" s="4" t="s">
        <v>49</v>
      </c>
      <c r="D2287" s="4" t="s">
        <v>1641</v>
      </c>
      <c r="E2287" s="4" t="s">
        <v>1947</v>
      </c>
      <c r="F2287" s="4" t="s">
        <v>1948</v>
      </c>
      <c r="G2287" s="4" t="s">
        <v>2607</v>
      </c>
      <c r="H2287" t="str">
        <f t="shared" si="35"/>
        <v>{ codigo: "8022001", recurso: "Grúa Pesado Mediano", carroceria: "REMOLCADOR", nombre: "RENAULT MIDLINER MS 300 P MT 6200CC TD 4X2" },</v>
      </c>
    </row>
    <row r="2288" spans="1:8">
      <c r="A2288" s="3">
        <v>8022003</v>
      </c>
      <c r="B2288" s="4" t="s">
        <v>1944</v>
      </c>
      <c r="C2288" s="4" t="s">
        <v>49</v>
      </c>
      <c r="D2288" s="4" t="s">
        <v>1953</v>
      </c>
      <c r="E2288" s="4" t="s">
        <v>1956</v>
      </c>
      <c r="F2288" s="4" t="s">
        <v>1957</v>
      </c>
      <c r="G2288" s="4" t="s">
        <v>2606</v>
      </c>
      <c r="H2288" t="str">
        <f t="shared" si="35"/>
        <v>{ codigo: "8022003", recurso: "Grúa Pesado Grande", carroceria: "REMOLCADOR", nombre: "RENAULT KERAX 370.40 DCI MT 11100CC TD 6X4" },</v>
      </c>
    </row>
    <row r="2289" spans="1:8">
      <c r="A2289" s="3">
        <v>8022008</v>
      </c>
      <c r="B2289" s="4" t="s">
        <v>1944</v>
      </c>
      <c r="C2289" s="4" t="s">
        <v>49</v>
      </c>
      <c r="D2289" s="4" t="s">
        <v>1953</v>
      </c>
      <c r="E2289" s="4" t="s">
        <v>1958</v>
      </c>
      <c r="F2289" s="4" t="s">
        <v>1957</v>
      </c>
      <c r="G2289" s="4" t="s">
        <v>2606</v>
      </c>
      <c r="H2289" t="str">
        <f t="shared" si="35"/>
        <v>{ codigo: "8022008", recurso: "Grúa Pesado Grande", carroceria: "REMOLCADOR", nombre: "RENAULT KERAX 370.34 DCI MT 11100CC TD 6X4" },</v>
      </c>
    </row>
    <row r="2290" spans="1:8">
      <c r="A2290" s="3">
        <v>8022009</v>
      </c>
      <c r="B2290" s="4" t="s">
        <v>1944</v>
      </c>
      <c r="C2290" s="4" t="s">
        <v>49</v>
      </c>
      <c r="D2290" s="4" t="s">
        <v>1959</v>
      </c>
      <c r="E2290" s="4" t="s">
        <v>1960</v>
      </c>
      <c r="F2290" s="4" t="s">
        <v>611</v>
      </c>
      <c r="G2290" s="4" t="s">
        <v>2606</v>
      </c>
      <c r="H2290" t="str">
        <f t="shared" si="35"/>
        <v>{ codigo: "8022009", recurso: "Grúa Pesado Grande", carroceria: "REMOLCADOR", nombre: "RENAULT PREMIUM LANDER 440.26 T MT 10800CC TD 6X4" },</v>
      </c>
    </row>
    <row r="2291" spans="1:8">
      <c r="A2291" s="3">
        <v>8022010</v>
      </c>
      <c r="B2291" s="4" t="s">
        <v>1944</v>
      </c>
      <c r="C2291" s="4" t="s">
        <v>49</v>
      </c>
      <c r="D2291" s="4" t="s">
        <v>1953</v>
      </c>
      <c r="E2291" s="4" t="s">
        <v>1961</v>
      </c>
      <c r="F2291" s="4" t="s">
        <v>611</v>
      </c>
      <c r="G2291" s="4" t="s">
        <v>2606</v>
      </c>
      <c r="H2291" t="str">
        <f t="shared" si="35"/>
        <v>{ codigo: "8022010", recurso: "Grúa Pesado Grande", carroceria: "REMOLCADOR", nombre: "RENAULT KERAX 440.34 DXI MT 10800CC TD 6X4" },</v>
      </c>
    </row>
    <row r="2292" spans="1:8">
      <c r="A2292" s="3">
        <v>8022011</v>
      </c>
      <c r="B2292" s="4" t="s">
        <v>1944</v>
      </c>
      <c r="C2292" s="4" t="s">
        <v>49</v>
      </c>
      <c r="D2292" s="4" t="s">
        <v>1959</v>
      </c>
      <c r="E2292" s="4" t="s">
        <v>1960</v>
      </c>
      <c r="F2292" s="4" t="s">
        <v>1962</v>
      </c>
      <c r="G2292" s="4" t="s">
        <v>2606</v>
      </c>
      <c r="H2292" t="str">
        <f t="shared" si="35"/>
        <v>{ codigo: "8022011", recurso: "Grúa Pesado Grande", carroceria: "REMOLCADOR", nombre: "RENAULT PREMIUM LANDER 440.26 T AT 10800CC TD 6X4" },</v>
      </c>
    </row>
    <row r="2293" spans="1:8">
      <c r="A2293" s="3">
        <v>8026001</v>
      </c>
      <c r="B2293" s="4" t="s">
        <v>1944</v>
      </c>
      <c r="C2293" s="4" t="s">
        <v>174</v>
      </c>
      <c r="D2293" s="4" t="s">
        <v>1641</v>
      </c>
      <c r="E2293" s="4" t="s">
        <v>1947</v>
      </c>
      <c r="F2293" s="4" t="s">
        <v>1948</v>
      </c>
      <c r="G2293" s="4" t="s">
        <v>2607</v>
      </c>
      <c r="H2293" t="str">
        <f t="shared" si="35"/>
        <v>{ codigo: "8026001", recurso: "Grúa Pesado Mediano", carroceria: "VOLQUETA", nombre: "RENAULT MIDLINER MS 300 P MT 6200CC TD 4X2" },</v>
      </c>
    </row>
    <row r="2294" spans="1:8">
      <c r="A2294" s="3">
        <v>8026081</v>
      </c>
      <c r="B2294" s="4" t="s">
        <v>1944</v>
      </c>
      <c r="C2294" s="4" t="s">
        <v>174</v>
      </c>
      <c r="D2294" s="4" t="s">
        <v>1953</v>
      </c>
      <c r="E2294" s="4" t="s">
        <v>1958</v>
      </c>
      <c r="F2294" s="4" t="s">
        <v>1957</v>
      </c>
      <c r="G2294" s="4" t="s">
        <v>2606</v>
      </c>
      <c r="H2294" t="str">
        <f t="shared" si="35"/>
        <v>{ codigo: "8026081", recurso: "Grúa Pesado Grande", carroceria: "VOLQUETA", nombre: "RENAULT KERAX 370.34 DCI MT 11100CC TD 6X4" },</v>
      </c>
    </row>
    <row r="2295" spans="1:8">
      <c r="A2295" s="3">
        <v>8026085</v>
      </c>
      <c r="B2295" s="4" t="s">
        <v>1944</v>
      </c>
      <c r="C2295" s="4" t="s">
        <v>174</v>
      </c>
      <c r="D2295" s="4" t="s">
        <v>1951</v>
      </c>
      <c r="E2295" s="4" t="s">
        <v>1952</v>
      </c>
      <c r="F2295" s="4" t="s">
        <v>1948</v>
      </c>
      <c r="G2295" s="4" t="s">
        <v>2606</v>
      </c>
      <c r="H2295" t="str">
        <f t="shared" si="35"/>
        <v>{ codigo: "8026085", recurso: "Grúa Pesado Grande", carroceria: "VOLQUETA", nombre: "RENAULT MIDLUM 270.18 [5400] MT 6200CC TD 4X2" },</v>
      </c>
    </row>
    <row r="2296" spans="1:8">
      <c r="A2296" s="3">
        <v>8003005</v>
      </c>
      <c r="B2296" s="4" t="s">
        <v>1944</v>
      </c>
      <c r="C2296" s="4" t="s">
        <v>8</v>
      </c>
      <c r="D2296" s="4" t="s">
        <v>1945</v>
      </c>
      <c r="E2296" s="4" t="s">
        <v>1946</v>
      </c>
      <c r="F2296" s="4" t="s">
        <v>308</v>
      </c>
      <c r="G2296" s="4" t="s">
        <v>2608</v>
      </c>
      <c r="H2296" t="str">
        <f t="shared" si="35"/>
        <v>{ codigo: "8003005", recurso: "Grúa Pesado Pequeño", carroceria: "BUS / BUSETA / MICROBUS", nombre: "RENAULT MASTER [2] MAXI MT 2500CC TD 4X2" },</v>
      </c>
    </row>
    <row r="2297" spans="1:8">
      <c r="A2297" s="3">
        <v>8004001</v>
      </c>
      <c r="B2297" s="4" t="s">
        <v>1944</v>
      </c>
      <c r="C2297" s="4" t="s">
        <v>24</v>
      </c>
      <c r="D2297" s="4" t="s">
        <v>1641</v>
      </c>
      <c r="E2297" s="4" t="s">
        <v>1947</v>
      </c>
      <c r="F2297" s="4" t="s">
        <v>1948</v>
      </c>
      <c r="G2297" s="4" t="s">
        <v>2606</v>
      </c>
      <c r="H2297" t="str">
        <f t="shared" si="35"/>
        <v>{ codigo: "8004001", recurso: "Grúa Pesado Grande", carroceria: "CAMION", nombre: "RENAULT MIDLINER MS 300 P MT 6200CC TD 4X2" },</v>
      </c>
    </row>
    <row r="2298" spans="1:8">
      <c r="A2298" s="3">
        <v>8004002</v>
      </c>
      <c r="B2298" s="4" t="s">
        <v>1944</v>
      </c>
      <c r="C2298" s="4" t="s">
        <v>24</v>
      </c>
      <c r="D2298" s="4" t="s">
        <v>1949</v>
      </c>
      <c r="E2298" s="4" t="s">
        <v>1950</v>
      </c>
      <c r="F2298" s="4" t="s">
        <v>401</v>
      </c>
      <c r="G2298" s="4" t="s">
        <v>2606</v>
      </c>
      <c r="H2298" t="str">
        <f t="shared" si="35"/>
        <v>{ codigo: "8004002", recurso: "Grúa Pesado Grande", carroceria: "CAMION", nombre: "RENAULT MASCOTT 110 MT 2800CC 4X2" },</v>
      </c>
    </row>
    <row r="2299" spans="1:8">
      <c r="A2299" s="3">
        <v>8004006</v>
      </c>
      <c r="B2299" s="4" t="s">
        <v>1944</v>
      </c>
      <c r="C2299" s="4" t="s">
        <v>24</v>
      </c>
      <c r="D2299" s="4" t="s">
        <v>1951</v>
      </c>
      <c r="E2299" s="4" t="s">
        <v>1952</v>
      </c>
      <c r="F2299" s="4" t="s">
        <v>1948</v>
      </c>
      <c r="G2299" s="4" t="s">
        <v>2606</v>
      </c>
      <c r="H2299" t="str">
        <f t="shared" si="35"/>
        <v>{ codigo: "8004006", recurso: "Grúa Pesado Grande", carroceria: "CAMION", nombre: "RENAULT MIDLUM 270.18 [5400] MT 6200CC TD 4X2" },</v>
      </c>
    </row>
    <row r="2300" spans="1:8">
      <c r="A2300" s="3">
        <v>8010080</v>
      </c>
      <c r="B2300" s="4" t="s">
        <v>1944</v>
      </c>
      <c r="C2300" s="4" t="s">
        <v>30</v>
      </c>
      <c r="D2300" s="4" t="s">
        <v>1953</v>
      </c>
      <c r="E2300" s="4" t="s">
        <v>1954</v>
      </c>
      <c r="F2300" s="4" t="s">
        <v>68</v>
      </c>
      <c r="G2300" s="4" t="s">
        <v>2606</v>
      </c>
      <c r="H2300" t="str">
        <f t="shared" si="35"/>
        <v>{ codigo: "8010080", recurso: "Grúa Pesado Grande", carroceria: "CHASIS", nombre: "RENAULT KERAX 380.35 DCI MT TD 6X4" },</v>
      </c>
    </row>
    <row r="2301" spans="1:8">
      <c r="A2301" s="3">
        <v>8011001</v>
      </c>
      <c r="B2301" s="4" t="s">
        <v>1944</v>
      </c>
      <c r="C2301" s="4" t="s">
        <v>30</v>
      </c>
      <c r="D2301" s="4" t="s">
        <v>1951</v>
      </c>
      <c r="E2301" s="4" t="s">
        <v>1952</v>
      </c>
      <c r="F2301" s="4" t="s">
        <v>1948</v>
      </c>
      <c r="G2301" s="4" t="s">
        <v>2606</v>
      </c>
      <c r="H2301" t="str">
        <f t="shared" si="35"/>
        <v>{ codigo: "8011001", recurso: "Grúa Pesado Grande", carroceria: "CHASIS", nombre: "RENAULT MIDLUM 270.18 [5400] MT 6200CC TD 4X2" },</v>
      </c>
    </row>
    <row r="2302" spans="1:8">
      <c r="A2302" s="3">
        <v>8011006</v>
      </c>
      <c r="B2302" s="4" t="s">
        <v>1944</v>
      </c>
      <c r="C2302" s="4" t="s">
        <v>30</v>
      </c>
      <c r="D2302" s="4" t="s">
        <v>1951</v>
      </c>
      <c r="E2302" s="4" t="s">
        <v>1955</v>
      </c>
      <c r="F2302" s="4" t="s">
        <v>177</v>
      </c>
      <c r="G2302" s="4" t="s">
        <v>2606</v>
      </c>
      <c r="H2302" t="str">
        <f t="shared" si="35"/>
        <v>{ codigo: "8011006", recurso: "Grúa Pesado Grande", carroceria: "CHASIS", nombre: "RENAULT MIDLUM 280.16 [3500] MT 7100CC TD 4X2" },</v>
      </c>
    </row>
    <row r="2303" spans="1:8">
      <c r="A2303" s="3">
        <v>8012001</v>
      </c>
      <c r="B2303" s="4" t="s">
        <v>1944</v>
      </c>
      <c r="C2303" s="4" t="s">
        <v>34</v>
      </c>
      <c r="D2303" s="4" t="s">
        <v>1641</v>
      </c>
      <c r="E2303" s="4" t="s">
        <v>1947</v>
      </c>
      <c r="F2303" s="4" t="s">
        <v>1948</v>
      </c>
      <c r="G2303" s="4" t="s">
        <v>2606</v>
      </c>
      <c r="H2303" t="str">
        <f t="shared" si="35"/>
        <v>{ codigo: "8012001", recurso: "Grúa Pesado Grande", carroceria: "FURGON", nombre: "RENAULT MIDLINER MS 300 P MT 6200CC TD 4X2" },</v>
      </c>
    </row>
    <row r="2304" spans="1:8">
      <c r="A2304" s="3">
        <v>8012002</v>
      </c>
      <c r="B2304" s="4" t="s">
        <v>1944</v>
      </c>
      <c r="C2304" s="4" t="s">
        <v>34</v>
      </c>
      <c r="D2304" s="4" t="s">
        <v>1953</v>
      </c>
      <c r="E2304" s="4" t="s">
        <v>1956</v>
      </c>
      <c r="F2304" s="4" t="s">
        <v>1957</v>
      </c>
      <c r="G2304" s="4" t="s">
        <v>2606</v>
      </c>
      <c r="H2304" t="str">
        <f t="shared" si="35"/>
        <v>{ codigo: "8012002", recurso: "Grúa Pesado Grande", carroceria: "FURGON", nombre: "RENAULT KERAX 370.40 DCI MT 11100CC TD 6X4" },</v>
      </c>
    </row>
    <row r="2305" spans="1:8">
      <c r="A2305" s="3">
        <v>8012005</v>
      </c>
      <c r="B2305" s="4" t="s">
        <v>1944</v>
      </c>
      <c r="C2305" s="4" t="s">
        <v>34</v>
      </c>
      <c r="D2305" s="4" t="s">
        <v>1951</v>
      </c>
      <c r="E2305" s="4" t="s">
        <v>1955</v>
      </c>
      <c r="F2305" s="4" t="s">
        <v>177</v>
      </c>
      <c r="G2305" s="4" t="s">
        <v>2606</v>
      </c>
      <c r="H2305" t="str">
        <f t="shared" si="35"/>
        <v>{ codigo: "8012005", recurso: "Grúa Pesado Grande", carroceria: "FURGON", nombre: "RENAULT MIDLUM 280.16 [3500] MT 7100CC TD 4X2" },</v>
      </c>
    </row>
    <row r="2306" spans="1:8">
      <c r="A2306" s="3">
        <v>8013001</v>
      </c>
      <c r="B2306" s="4" t="s">
        <v>1944</v>
      </c>
      <c r="C2306" s="4" t="s">
        <v>73</v>
      </c>
      <c r="D2306" s="4" t="s">
        <v>1963</v>
      </c>
      <c r="E2306" s="4" t="s">
        <v>1964</v>
      </c>
      <c r="F2306" s="4" t="s">
        <v>1965</v>
      </c>
      <c r="G2306" s="4" t="s">
        <v>2605</v>
      </c>
      <c r="H2306" t="str">
        <f t="shared" ref="H2306:H2369" si="36">"{ codigo: """ &amp; A2306 &amp; """, recurso: """ &amp; G2306 &amp; """, carroceria: """ &amp; C2306 &amp; """, nombre: """ &amp; B2306 &amp; " " &amp; D2306 &amp; " " &amp; E2306 &amp; " " &amp; F2306 &amp; """ },"</f>
        <v>{ codigo: "8013001", recurso: "Liviano", carroceria: "LIVIANO", nombre: "RENAULT R4 CARGA  MT 845CC" },</v>
      </c>
    </row>
    <row r="2307" spans="1:8">
      <c r="A2307" s="3">
        <v>8013003</v>
      </c>
      <c r="B2307" s="4" t="s">
        <v>1944</v>
      </c>
      <c r="C2307" s="4" t="s">
        <v>81</v>
      </c>
      <c r="D2307" s="4" t="s">
        <v>1963</v>
      </c>
      <c r="E2307" s="4" t="s">
        <v>1963</v>
      </c>
      <c r="F2307" s="4" t="s">
        <v>107</v>
      </c>
      <c r="G2307" s="4" t="s">
        <v>2605</v>
      </c>
      <c r="H2307" t="str">
        <f t="shared" si="36"/>
        <v>{ codigo: "8013003", recurso: "Liviano", carroceria: "AUTOMOVIL", nombre: "RENAULT R4 R4 MT 1100CC" },</v>
      </c>
    </row>
    <row r="2308" spans="1:8">
      <c r="A2308" s="3">
        <v>8022001</v>
      </c>
      <c r="B2308" s="4" t="s">
        <v>1944</v>
      </c>
      <c r="C2308" s="4" t="s">
        <v>49</v>
      </c>
      <c r="D2308" s="4" t="s">
        <v>1641</v>
      </c>
      <c r="E2308" s="4" t="s">
        <v>1947</v>
      </c>
      <c r="F2308" s="4" t="s">
        <v>1948</v>
      </c>
      <c r="G2308" s="4" t="s">
        <v>2606</v>
      </c>
      <c r="H2308" t="str">
        <f t="shared" si="36"/>
        <v>{ codigo: "8022001", recurso: "Grúa Pesado Grande", carroceria: "REMOLCADOR", nombre: "RENAULT MIDLINER MS 300 P MT 6200CC TD 4X2" },</v>
      </c>
    </row>
    <row r="2309" spans="1:8">
      <c r="A2309" s="3">
        <v>8022003</v>
      </c>
      <c r="B2309" s="4" t="s">
        <v>1944</v>
      </c>
      <c r="C2309" s="4" t="s">
        <v>49</v>
      </c>
      <c r="D2309" s="4" t="s">
        <v>1953</v>
      </c>
      <c r="E2309" s="4" t="s">
        <v>1956</v>
      </c>
      <c r="F2309" s="4" t="s">
        <v>1957</v>
      </c>
      <c r="G2309" s="4" t="s">
        <v>2606</v>
      </c>
      <c r="H2309" t="str">
        <f t="shared" si="36"/>
        <v>{ codigo: "8022003", recurso: "Grúa Pesado Grande", carroceria: "REMOLCADOR", nombre: "RENAULT KERAX 370.40 DCI MT 11100CC TD 6X4" },</v>
      </c>
    </row>
    <row r="2310" spans="1:8">
      <c r="A2310" s="3">
        <v>8022008</v>
      </c>
      <c r="B2310" s="4" t="s">
        <v>1944</v>
      </c>
      <c r="C2310" s="4" t="s">
        <v>49</v>
      </c>
      <c r="D2310" s="4" t="s">
        <v>1953</v>
      </c>
      <c r="E2310" s="4" t="s">
        <v>1958</v>
      </c>
      <c r="F2310" s="4" t="s">
        <v>1957</v>
      </c>
      <c r="G2310" s="4" t="s">
        <v>2606</v>
      </c>
      <c r="H2310" t="str">
        <f t="shared" si="36"/>
        <v>{ codigo: "8022008", recurso: "Grúa Pesado Grande", carroceria: "REMOLCADOR", nombre: "RENAULT KERAX 370.34 DCI MT 11100CC TD 6X4" },</v>
      </c>
    </row>
    <row r="2311" spans="1:8">
      <c r="A2311" s="3">
        <v>8022009</v>
      </c>
      <c r="B2311" s="4" t="s">
        <v>1944</v>
      </c>
      <c r="C2311" s="4" t="s">
        <v>49</v>
      </c>
      <c r="D2311" s="4" t="s">
        <v>1959</v>
      </c>
      <c r="E2311" s="4" t="s">
        <v>1960</v>
      </c>
      <c r="F2311" s="4" t="s">
        <v>611</v>
      </c>
      <c r="G2311" s="4" t="s">
        <v>2606</v>
      </c>
      <c r="H2311" t="str">
        <f t="shared" si="36"/>
        <v>{ codigo: "8022009", recurso: "Grúa Pesado Grande", carroceria: "REMOLCADOR", nombre: "RENAULT PREMIUM LANDER 440.26 T MT 10800CC TD 6X4" },</v>
      </c>
    </row>
    <row r="2312" spans="1:8">
      <c r="A2312" s="3">
        <v>8022010</v>
      </c>
      <c r="B2312" s="4" t="s">
        <v>1944</v>
      </c>
      <c r="C2312" s="4" t="s">
        <v>49</v>
      </c>
      <c r="D2312" s="4" t="s">
        <v>1953</v>
      </c>
      <c r="E2312" s="4" t="s">
        <v>1961</v>
      </c>
      <c r="F2312" s="4" t="s">
        <v>611</v>
      </c>
      <c r="G2312" s="4" t="s">
        <v>2606</v>
      </c>
      <c r="H2312" t="str">
        <f t="shared" si="36"/>
        <v>{ codigo: "8022010", recurso: "Grúa Pesado Grande", carroceria: "REMOLCADOR", nombre: "RENAULT KERAX 440.34 DXI MT 10800CC TD 6X4" },</v>
      </c>
    </row>
    <row r="2313" spans="1:8">
      <c r="A2313" s="3">
        <v>8022011</v>
      </c>
      <c r="B2313" s="4" t="s">
        <v>1944</v>
      </c>
      <c r="C2313" s="4" t="s">
        <v>49</v>
      </c>
      <c r="D2313" s="4" t="s">
        <v>1959</v>
      </c>
      <c r="E2313" s="4" t="s">
        <v>1960</v>
      </c>
      <c r="F2313" s="4" t="s">
        <v>1962</v>
      </c>
      <c r="G2313" s="4" t="s">
        <v>2606</v>
      </c>
      <c r="H2313" t="str">
        <f t="shared" si="36"/>
        <v>{ codigo: "8022011", recurso: "Grúa Pesado Grande", carroceria: "REMOLCADOR", nombre: "RENAULT PREMIUM LANDER 440.26 T AT 10800CC TD 6X4" },</v>
      </c>
    </row>
    <row r="2314" spans="1:8">
      <c r="A2314" s="3">
        <v>8026001</v>
      </c>
      <c r="B2314" s="4" t="s">
        <v>1944</v>
      </c>
      <c r="C2314" s="4" t="s">
        <v>174</v>
      </c>
      <c r="D2314" s="4" t="s">
        <v>1641</v>
      </c>
      <c r="E2314" s="4" t="s">
        <v>1947</v>
      </c>
      <c r="F2314" s="4" t="s">
        <v>1948</v>
      </c>
      <c r="G2314" s="4" t="s">
        <v>2608</v>
      </c>
      <c r="H2314" t="str">
        <f t="shared" si="36"/>
        <v>{ codigo: "8026001", recurso: "Grúa Pesado Pequeño", carroceria: "VOLQUETA", nombre: "RENAULT MIDLINER MS 300 P MT 6200CC TD 4X2" },</v>
      </c>
    </row>
    <row r="2315" spans="1:8">
      <c r="A2315" s="3">
        <v>8026081</v>
      </c>
      <c r="B2315" s="4" t="s">
        <v>1944</v>
      </c>
      <c r="C2315" s="4" t="s">
        <v>174</v>
      </c>
      <c r="D2315" s="4" t="s">
        <v>1953</v>
      </c>
      <c r="E2315" s="4" t="s">
        <v>1958</v>
      </c>
      <c r="F2315" s="4" t="s">
        <v>1957</v>
      </c>
      <c r="G2315" s="4" t="s">
        <v>2606</v>
      </c>
      <c r="H2315" t="str">
        <f t="shared" si="36"/>
        <v>{ codigo: "8026081", recurso: "Grúa Pesado Grande", carroceria: "VOLQUETA", nombre: "RENAULT KERAX 370.34 DCI MT 11100CC TD 6X4" },</v>
      </c>
    </row>
    <row r="2316" spans="1:8">
      <c r="A2316" s="3">
        <v>8026085</v>
      </c>
      <c r="B2316" s="4" t="s">
        <v>1944</v>
      </c>
      <c r="C2316" s="4" t="s">
        <v>174</v>
      </c>
      <c r="D2316" s="4" t="s">
        <v>1951</v>
      </c>
      <c r="E2316" s="4" t="s">
        <v>1952</v>
      </c>
      <c r="F2316" s="4" t="s">
        <v>1948</v>
      </c>
      <c r="G2316" s="4" t="s">
        <v>2608</v>
      </c>
      <c r="H2316" t="str">
        <f t="shared" si="36"/>
        <v>{ codigo: "8026085", recurso: "Grúa Pesado Pequeño", carroceria: "VOLQUETA", nombre: "RENAULT MIDLUM 270.18 [5400] MT 6200CC TD 4X2" },</v>
      </c>
    </row>
    <row r="2317" spans="1:8">
      <c r="A2317" s="3">
        <v>8003002</v>
      </c>
      <c r="B2317" s="4" t="s">
        <v>1944</v>
      </c>
      <c r="C2317" s="4" t="s">
        <v>8</v>
      </c>
      <c r="D2317" s="4" t="s">
        <v>1945</v>
      </c>
      <c r="E2317" s="4" t="s">
        <v>1966</v>
      </c>
      <c r="F2317" s="4" t="s">
        <v>308</v>
      </c>
      <c r="G2317" s="4" t="s">
        <v>2608</v>
      </c>
      <c r="H2317" t="str">
        <f t="shared" si="36"/>
        <v>{ codigo: "8003002", recurso: "Grúa Pesado Pequeño", carroceria: "BUS / BUSETA / MICROBUS", nombre: "RENAULT MASTER [2] CONFORT MT 2500CC TD 4X2" },</v>
      </c>
    </row>
    <row r="2318" spans="1:8">
      <c r="A2318" s="3">
        <v>8003003</v>
      </c>
      <c r="B2318" s="4" t="s">
        <v>1944</v>
      </c>
      <c r="C2318" s="4" t="s">
        <v>8</v>
      </c>
      <c r="D2318" s="4" t="s">
        <v>1945</v>
      </c>
      <c r="E2318" s="4" t="s">
        <v>937</v>
      </c>
      <c r="F2318" s="4" t="s">
        <v>308</v>
      </c>
      <c r="G2318" s="4" t="s">
        <v>2608</v>
      </c>
      <c r="H2318" t="str">
        <f t="shared" si="36"/>
        <v>{ codigo: "8003003", recurso: "Grúa Pesado Pequeño", carroceria: "BUS / BUSETA / MICROBUS", nombre: "RENAULT MASTER [2] BASIC MT 2500CC TD 4X2" },</v>
      </c>
    </row>
    <row r="2319" spans="1:8">
      <c r="A2319" s="3">
        <v>8003004</v>
      </c>
      <c r="B2319" s="4" t="s">
        <v>1944</v>
      </c>
      <c r="C2319" s="4" t="s">
        <v>8</v>
      </c>
      <c r="D2319" s="4" t="s">
        <v>1945</v>
      </c>
      <c r="E2319" s="4" t="s">
        <v>1967</v>
      </c>
      <c r="F2319" s="4" t="s">
        <v>308</v>
      </c>
      <c r="G2319" s="4" t="s">
        <v>2608</v>
      </c>
      <c r="H2319" t="str">
        <f t="shared" si="36"/>
        <v>{ codigo: "8003004", recurso: "Grúa Pesado Pequeño", carroceria: "BUS / BUSETA / MICROBUS", nombre: "RENAULT MASTER [2] LUXE MT 2500CC TD 4X2" },</v>
      </c>
    </row>
    <row r="2320" spans="1:8">
      <c r="A2320" s="3">
        <v>8003006</v>
      </c>
      <c r="B2320" s="4" t="s">
        <v>1944</v>
      </c>
      <c r="C2320" s="4" t="s">
        <v>8</v>
      </c>
      <c r="D2320" s="4" t="s">
        <v>1968</v>
      </c>
      <c r="E2320" s="4" t="s">
        <v>1969</v>
      </c>
      <c r="F2320" s="4" t="s">
        <v>1970</v>
      </c>
      <c r="G2320" s="4" t="s">
        <v>2608</v>
      </c>
      <c r="H2320" t="str">
        <f t="shared" si="36"/>
        <v>{ codigo: "8003006", recurso: "Grúa Pesado Pequeño", carroceria: "BUS / BUSETA / MICROBUS", nombre: "RENAULT TRAFIC 1.9L MT 1900CC DSL 4X2" },</v>
      </c>
    </row>
    <row r="2321" spans="1:8">
      <c r="A2321" s="3">
        <v>8003007</v>
      </c>
      <c r="B2321" s="4" t="s">
        <v>1944</v>
      </c>
      <c r="C2321" s="4" t="s">
        <v>8</v>
      </c>
      <c r="D2321" s="4" t="s">
        <v>1971</v>
      </c>
      <c r="E2321" s="4" t="s">
        <v>1972</v>
      </c>
      <c r="F2321" s="4" t="s">
        <v>1973</v>
      </c>
      <c r="G2321" s="4" t="s">
        <v>2608</v>
      </c>
      <c r="H2321" t="str">
        <f t="shared" si="36"/>
        <v>{ codigo: "8003007", recurso: "Grúa Pesado Pequeño", carroceria: "BUS / BUSETA / MICROBUS", nombre: "RENAULT MASTER [3] 2.3L MT 2300CC TD 4X2 [18PSJ] 2AA" },</v>
      </c>
    </row>
    <row r="2322" spans="1:8">
      <c r="A2322" s="3">
        <v>8003008</v>
      </c>
      <c r="B2322" s="4" t="s">
        <v>1944</v>
      </c>
      <c r="C2322" s="4" t="s">
        <v>8</v>
      </c>
      <c r="D2322" s="4" t="s">
        <v>1968</v>
      </c>
      <c r="E2322" s="4" t="s">
        <v>1974</v>
      </c>
      <c r="F2322" s="4" t="s">
        <v>1975</v>
      </c>
      <c r="G2322" s="4" t="s">
        <v>2608</v>
      </c>
      <c r="H2322" t="str">
        <f t="shared" si="36"/>
        <v>{ codigo: "8003008", recurso: "Grúa Pesado Pequeño", carroceria: "BUS / BUSETA / MICROBUS", nombre: "RENAULT TRAFIC 2.0L DOBLE PUERTA MT 2000CC TD 4X2" },</v>
      </c>
    </row>
    <row r="2323" spans="1:8">
      <c r="A2323" s="3">
        <v>8003009</v>
      </c>
      <c r="B2323" s="4" t="s">
        <v>1944</v>
      </c>
      <c r="C2323" s="4" t="s">
        <v>8</v>
      </c>
      <c r="D2323" s="4" t="s">
        <v>1971</v>
      </c>
      <c r="E2323" s="4" t="s">
        <v>1972</v>
      </c>
      <c r="F2323" s="4" t="s">
        <v>1976</v>
      </c>
      <c r="G2323" s="4" t="s">
        <v>2608</v>
      </c>
      <c r="H2323" t="str">
        <f t="shared" si="36"/>
        <v>{ codigo: "8003009", recurso: "Grúa Pesado Pequeño", carroceria: "BUS / BUSETA / MICROBUS", nombre: "RENAULT MASTER [3] 2.3L MT 2300CC TD 4X2 [16PSJ] 2AA" },</v>
      </c>
    </row>
    <row r="2324" spans="1:8">
      <c r="A2324" s="3">
        <v>8004009</v>
      </c>
      <c r="B2324" s="4" t="s">
        <v>1944</v>
      </c>
      <c r="C2324" s="4" t="s">
        <v>24</v>
      </c>
      <c r="D2324" s="4" t="s">
        <v>1953</v>
      </c>
      <c r="E2324" s="4" t="s">
        <v>1977</v>
      </c>
      <c r="F2324" s="4" t="s">
        <v>1957</v>
      </c>
      <c r="G2324" s="4" t="s">
        <v>2606</v>
      </c>
      <c r="H2324" t="str">
        <f t="shared" si="36"/>
        <v>{ codigo: "8004009", recurso: "Grúa Pesado Grande", carroceria: "CAMION", nombre: "RENAULT KERAX 320.26 DCI MT 11100CC TD 6X4" },</v>
      </c>
    </row>
    <row r="2325" spans="1:8">
      <c r="A2325" s="3">
        <v>8010001</v>
      </c>
      <c r="B2325" s="4" t="s">
        <v>1944</v>
      </c>
      <c r="C2325" s="4" t="s">
        <v>27</v>
      </c>
      <c r="D2325" s="4" t="s">
        <v>1641</v>
      </c>
      <c r="E2325" s="4" t="s">
        <v>1947</v>
      </c>
      <c r="F2325" s="4" t="s">
        <v>1978</v>
      </c>
      <c r="G2325" s="4" t="s">
        <v>2607</v>
      </c>
      <c r="H2325" t="str">
        <f t="shared" si="36"/>
        <v>{ codigo: "8010001", recurso: "Grúa Pesado Mediano", carroceria: "CARROTANQUE", nombre: "RENAULT MIDLINER MS 300 P MT 6200CC TD 4X2 [STD]" },</v>
      </c>
    </row>
    <row r="2326" spans="1:8">
      <c r="A2326" s="3">
        <v>8010003</v>
      </c>
      <c r="B2326" s="4" t="s">
        <v>1944</v>
      </c>
      <c r="C2326" s="4" t="s">
        <v>27</v>
      </c>
      <c r="D2326" s="4" t="s">
        <v>1951</v>
      </c>
      <c r="E2326" s="4" t="s">
        <v>1979</v>
      </c>
      <c r="F2326" s="4" t="s">
        <v>1980</v>
      </c>
      <c r="G2326" s="4" t="s">
        <v>2607</v>
      </c>
      <c r="H2326" t="str">
        <f t="shared" si="36"/>
        <v>{ codigo: "8010003", recurso: "Grúa Pesado Mediano", carroceria: "CARROTANQUE", nombre: "RENAULT MIDLUM 270.16 MT 6200CC TD 4X2 [INOX]" },</v>
      </c>
    </row>
    <row r="2327" spans="1:8">
      <c r="A2327" s="3">
        <v>8011003</v>
      </c>
      <c r="B2327" s="4" t="s">
        <v>1944</v>
      </c>
      <c r="C2327" s="4" t="s">
        <v>30</v>
      </c>
      <c r="D2327" s="4" t="s">
        <v>1953</v>
      </c>
      <c r="E2327" s="4" t="s">
        <v>1956</v>
      </c>
      <c r="F2327" s="4" t="s">
        <v>1957</v>
      </c>
      <c r="G2327" s="4" t="s">
        <v>2607</v>
      </c>
      <c r="H2327" t="str">
        <f t="shared" si="36"/>
        <v>{ codigo: "8011003", recurso: "Grúa Pesado Mediano", carroceria: "CHASIS", nombre: "RENAULT KERAX 370.40 DCI MT 11100CC TD 6X4" },</v>
      </c>
    </row>
    <row r="2328" spans="1:8">
      <c r="A2328" s="3">
        <v>8011005</v>
      </c>
      <c r="B2328" s="4" t="s">
        <v>1944</v>
      </c>
      <c r="C2328" s="4" t="s">
        <v>30</v>
      </c>
      <c r="D2328" s="4" t="s">
        <v>1641</v>
      </c>
      <c r="E2328" s="4" t="s">
        <v>1947</v>
      </c>
      <c r="F2328" s="4" t="s">
        <v>1948</v>
      </c>
      <c r="G2328" s="4" t="s">
        <v>2607</v>
      </c>
      <c r="H2328" t="str">
        <f t="shared" si="36"/>
        <v>{ codigo: "8011005", recurso: "Grúa Pesado Mediano", carroceria: "CHASIS", nombre: "RENAULT MIDLINER MS 300 P MT 6200CC TD 4X2" },</v>
      </c>
    </row>
    <row r="2329" spans="1:8">
      <c r="A2329" s="3">
        <v>8011007</v>
      </c>
      <c r="B2329" s="4" t="s">
        <v>1944</v>
      </c>
      <c r="C2329" s="4" t="s">
        <v>30</v>
      </c>
      <c r="D2329" s="4" t="s">
        <v>1953</v>
      </c>
      <c r="E2329" s="4" t="s">
        <v>1981</v>
      </c>
      <c r="F2329" s="4" t="s">
        <v>1957</v>
      </c>
      <c r="G2329" s="4" t="s">
        <v>2607</v>
      </c>
      <c r="H2329" t="str">
        <f t="shared" si="36"/>
        <v>{ codigo: "8011007", recurso: "Grúa Pesado Mediano", carroceria: "CHASIS", nombre: "RENAULT KERAX 270.28 MT 11100CC TD 6X4" },</v>
      </c>
    </row>
    <row r="2330" spans="1:8">
      <c r="A2330" s="3">
        <v>8012006</v>
      </c>
      <c r="B2330" s="4" t="s">
        <v>1944</v>
      </c>
      <c r="C2330" s="4" t="s">
        <v>34</v>
      </c>
      <c r="D2330" s="4" t="s">
        <v>1951</v>
      </c>
      <c r="E2330" s="4" t="s">
        <v>1982</v>
      </c>
      <c r="F2330" s="4" t="s">
        <v>177</v>
      </c>
      <c r="G2330" s="4" t="s">
        <v>2607</v>
      </c>
      <c r="H2330" t="str">
        <f t="shared" si="36"/>
        <v>{ codigo: "8012006", recurso: "Grúa Pesado Mediano", carroceria: "FURGON", nombre: "RENAULT MIDLUM 280.16 [3500] [ASL] MT 7100CC TD 4X2" },</v>
      </c>
    </row>
    <row r="2331" spans="1:8">
      <c r="A2331" s="3">
        <v>8022004</v>
      </c>
      <c r="B2331" s="4" t="s">
        <v>1944</v>
      </c>
      <c r="C2331" s="4" t="s">
        <v>49</v>
      </c>
      <c r="D2331" s="4" t="s">
        <v>1951</v>
      </c>
      <c r="E2331" s="4" t="s">
        <v>1979</v>
      </c>
      <c r="F2331" s="4" t="s">
        <v>1948</v>
      </c>
      <c r="G2331" s="4" t="s">
        <v>2607</v>
      </c>
      <c r="H2331" t="str">
        <f t="shared" si="36"/>
        <v>{ codigo: "8022004", recurso: "Grúa Pesado Mediano", carroceria: "REMOLCADOR", nombre: "RENAULT MIDLUM 270.16 MT 6200CC TD 4X2" },</v>
      </c>
    </row>
    <row r="2332" spans="1:8">
      <c r="A2332" s="3">
        <v>8022005</v>
      </c>
      <c r="B2332" s="4" t="s">
        <v>1944</v>
      </c>
      <c r="C2332" s="4" t="s">
        <v>49</v>
      </c>
      <c r="D2332" s="4" t="s">
        <v>1951</v>
      </c>
      <c r="E2332" s="4" t="s">
        <v>1983</v>
      </c>
      <c r="F2332" s="4" t="s">
        <v>177</v>
      </c>
      <c r="G2332" s="4" t="s">
        <v>2607</v>
      </c>
      <c r="H2332" t="str">
        <f t="shared" si="36"/>
        <v>{ codigo: "8022005", recurso: "Grúa Pesado Mediano", carroceria: "REMOLCADOR", nombre: "RENAULT MIDLUM 280.16 MT 7100CC TD 4X2" },</v>
      </c>
    </row>
    <row r="2333" spans="1:8">
      <c r="A2333" s="3">
        <v>8026082</v>
      </c>
      <c r="B2333" s="4" t="s">
        <v>1944</v>
      </c>
      <c r="C2333" s="4" t="s">
        <v>174</v>
      </c>
      <c r="D2333" s="4" t="s">
        <v>1953</v>
      </c>
      <c r="E2333" s="4" t="s">
        <v>1984</v>
      </c>
      <c r="F2333" s="4" t="s">
        <v>1957</v>
      </c>
      <c r="G2333" s="4" t="s">
        <v>2606</v>
      </c>
      <c r="H2333" t="str">
        <f t="shared" si="36"/>
        <v>{ codigo: "8026082", recurso: "Grúa Pesado Grande", carroceria: "VOLQUETA", nombre: "RENAULT KERAX 320.28 DCI MT 11100CC TD 6X4" },</v>
      </c>
    </row>
    <row r="2334" spans="1:8">
      <c r="A2334" s="3">
        <v>8026084</v>
      </c>
      <c r="B2334" s="4" t="s">
        <v>1944</v>
      </c>
      <c r="C2334" s="4" t="s">
        <v>174</v>
      </c>
      <c r="D2334" s="4" t="s">
        <v>1951</v>
      </c>
      <c r="E2334" s="4" t="s">
        <v>1955</v>
      </c>
      <c r="F2334" s="4" t="s">
        <v>177</v>
      </c>
      <c r="G2334" s="4" t="s">
        <v>2607</v>
      </c>
      <c r="H2334" t="str">
        <f t="shared" si="36"/>
        <v>{ codigo: "8026084", recurso: "Grúa Pesado Mediano", carroceria: "VOLQUETA", nombre: "RENAULT MIDLUM 280.16 [3500] MT 7100CC TD 4X2" },</v>
      </c>
    </row>
    <row r="2335" spans="1:8">
      <c r="A2335" s="3" t="s">
        <v>1985</v>
      </c>
      <c r="B2335" s="4" t="s">
        <v>1944</v>
      </c>
      <c r="C2335" s="4" t="s">
        <v>490</v>
      </c>
      <c r="D2335" s="4" t="s">
        <v>1968</v>
      </c>
      <c r="E2335" s="4" t="s">
        <v>1969</v>
      </c>
      <c r="F2335" s="4" t="s">
        <v>1986</v>
      </c>
      <c r="G2335" s="4" t="s">
        <v>2608</v>
      </c>
      <c r="H2335" t="str">
        <f t="shared" si="36"/>
        <v>{ codigo: "08037014", recurso: "Grúa Pesado Pequeño", carroceria: "CAMIONETA PASAJ.", nombre: "RENAULT TRAFIC 1.9L MT 1900CC TD 9PSJ" },</v>
      </c>
    </row>
    <row r="2336" spans="1:8">
      <c r="A2336" s="3" t="s">
        <v>1987</v>
      </c>
      <c r="B2336" s="4" t="s">
        <v>1944</v>
      </c>
      <c r="C2336" s="4" t="s">
        <v>490</v>
      </c>
      <c r="D2336" s="4" t="s">
        <v>1968</v>
      </c>
      <c r="E2336" s="4" t="s">
        <v>1819</v>
      </c>
      <c r="F2336" s="4" t="s">
        <v>1988</v>
      </c>
      <c r="G2336" s="4" t="s">
        <v>2608</v>
      </c>
      <c r="H2336" t="str">
        <f t="shared" si="36"/>
        <v>{ codigo: "08037015", recurso: "Grúa Pesado Pequeño", carroceria: "CAMIONETA PASAJ.", nombre: "RENAULT TRAFIC 2.0L MT 2000CC TD AA" },</v>
      </c>
    </row>
    <row r="2337" spans="1:8">
      <c r="A2337" s="3" t="s">
        <v>1989</v>
      </c>
      <c r="B2337" s="4" t="s">
        <v>1944</v>
      </c>
      <c r="C2337" s="4" t="s">
        <v>490</v>
      </c>
      <c r="D2337" s="4" t="s">
        <v>1968</v>
      </c>
      <c r="E2337" s="4" t="s">
        <v>1990</v>
      </c>
      <c r="F2337" s="4" t="s">
        <v>1991</v>
      </c>
      <c r="G2337" s="4" t="s">
        <v>2608</v>
      </c>
      <c r="H2337" t="str">
        <f t="shared" si="36"/>
        <v>{ codigo: "08037016", recurso: "Grúa Pesado Pequeño", carroceria: "CAMIONETA PASAJ.", nombre: "RENAULT TRAFIC 1.6L MT 1600CC AA 2T 9PSJ" },</v>
      </c>
    </row>
    <row r="2338" spans="1:8">
      <c r="A2338" s="3" t="s">
        <v>1992</v>
      </c>
      <c r="B2338" s="4" t="s">
        <v>1944</v>
      </c>
      <c r="C2338" s="4" t="s">
        <v>490</v>
      </c>
      <c r="D2338" s="4" t="s">
        <v>1968</v>
      </c>
      <c r="E2338" s="4" t="s">
        <v>1993</v>
      </c>
      <c r="F2338" s="4" t="s">
        <v>1991</v>
      </c>
      <c r="G2338" s="4" t="s">
        <v>2608</v>
      </c>
      <c r="H2338" t="str">
        <f t="shared" si="36"/>
        <v>{ codigo: "08037017", recurso: "Grúa Pesado Pequeño", carroceria: "CAMIONETA PASAJ.", nombre: "RENAULT TRAFIC 1.6L TECHO ALTO MT 1600CC AA 2T 9PSJ" },</v>
      </c>
    </row>
    <row r="2339" spans="1:8">
      <c r="A2339" s="3" t="s">
        <v>1994</v>
      </c>
      <c r="B2339" s="4" t="s">
        <v>1944</v>
      </c>
      <c r="C2339" s="4" t="s">
        <v>490</v>
      </c>
      <c r="D2339" s="4" t="s">
        <v>1995</v>
      </c>
      <c r="E2339" s="4" t="s">
        <v>1996</v>
      </c>
      <c r="F2339" s="4" t="s">
        <v>1997</v>
      </c>
      <c r="G2339" s="4" t="s">
        <v>2608</v>
      </c>
      <c r="H2339" t="str">
        <f t="shared" si="36"/>
        <v>{ codigo: "08037018", recurso: "Grúa Pesado Pequeño", carroceria: "CAMIONETA PASAJ.", nombre: "RENAULT TRAFIC [FL] TECHO ALTO MT 2000CC TD EURO VI" },</v>
      </c>
    </row>
    <row r="2340" spans="1:8">
      <c r="A2340" s="3" t="s">
        <v>1998</v>
      </c>
      <c r="B2340" s="4" t="s">
        <v>1944</v>
      </c>
      <c r="C2340" s="4" t="s">
        <v>490</v>
      </c>
      <c r="D2340" s="4" t="s">
        <v>1995</v>
      </c>
      <c r="E2340" s="4" t="s">
        <v>1999</v>
      </c>
      <c r="F2340" s="4" t="s">
        <v>1997</v>
      </c>
      <c r="G2340" s="4" t="s">
        <v>2608</v>
      </c>
      <c r="H2340" t="str">
        <f t="shared" si="36"/>
        <v>{ codigo: "08037019", recurso: "Grúa Pesado Pequeño", carroceria: "CAMIONETA PASAJ.", nombre: "RENAULT TRAFIC [FL] TECHO BAJO MT 2000CC TD EURO VI" },</v>
      </c>
    </row>
    <row r="2341" spans="1:8">
      <c r="A2341" s="3" t="s">
        <v>2000</v>
      </c>
      <c r="B2341" s="4" t="s">
        <v>1944</v>
      </c>
      <c r="C2341" s="4" t="s">
        <v>490</v>
      </c>
      <c r="D2341" s="4" t="s">
        <v>1995</v>
      </c>
      <c r="E2341" s="4" t="s">
        <v>1999</v>
      </c>
      <c r="F2341" s="4" t="s">
        <v>1997</v>
      </c>
      <c r="G2341" s="4" t="s">
        <v>2608</v>
      </c>
      <c r="H2341" t="str">
        <f t="shared" si="36"/>
        <v>{ codigo: "08037020", recurso: "Grúa Pesado Pequeño", carroceria: "CAMIONETA PASAJ.", nombre: "RENAULT TRAFIC [FL] TECHO BAJO MT 2000CC TD EURO VI" },</v>
      </c>
    </row>
    <row r="2342" spans="1:8">
      <c r="A2342" s="3" t="s">
        <v>2001</v>
      </c>
      <c r="B2342" s="4" t="s">
        <v>1944</v>
      </c>
      <c r="C2342" s="4" t="s">
        <v>490</v>
      </c>
      <c r="D2342" s="4" t="s">
        <v>1995</v>
      </c>
      <c r="E2342" s="4" t="s">
        <v>1996</v>
      </c>
      <c r="F2342" s="4" t="s">
        <v>1997</v>
      </c>
      <c r="G2342" s="4" t="s">
        <v>2608</v>
      </c>
      <c r="H2342" t="str">
        <f t="shared" si="36"/>
        <v>{ codigo: "08037021", recurso: "Grúa Pesado Pequeño", carroceria: "CAMIONETA PASAJ.", nombre: "RENAULT TRAFIC [FL] TECHO ALTO MT 2000CC TD EURO VI" },</v>
      </c>
    </row>
    <row r="2343" spans="1:8">
      <c r="A2343" s="3" t="s">
        <v>2002</v>
      </c>
      <c r="B2343" s="4" t="s">
        <v>1944</v>
      </c>
      <c r="C2343" s="4" t="s">
        <v>2003</v>
      </c>
      <c r="D2343" s="4" t="s">
        <v>1968</v>
      </c>
      <c r="E2343" s="4" t="s">
        <v>1969</v>
      </c>
      <c r="F2343" s="4" t="s">
        <v>2004</v>
      </c>
      <c r="G2343" s="4" t="s">
        <v>2608</v>
      </c>
      <c r="H2343" t="str">
        <f t="shared" si="36"/>
        <v>{ codigo: "08041005", recurso: "Grúa Pesado Pequeño", carroceria: "CAMIONETA REPAR", nombre: "RENAULT TRAFIC 1.9L MT 1900CC TD AA AB" },</v>
      </c>
    </row>
    <row r="2344" spans="1:8">
      <c r="A2344" s="3" t="s">
        <v>2005</v>
      </c>
      <c r="B2344" s="4" t="s">
        <v>1944</v>
      </c>
      <c r="C2344" s="4" t="s">
        <v>2003</v>
      </c>
      <c r="D2344" s="4" t="s">
        <v>1968</v>
      </c>
      <c r="E2344" s="4" t="s">
        <v>1819</v>
      </c>
      <c r="F2344" s="4" t="s">
        <v>1988</v>
      </c>
      <c r="G2344" s="4" t="s">
        <v>2608</v>
      </c>
      <c r="H2344" t="str">
        <f t="shared" si="36"/>
        <v>{ codigo: "08041006", recurso: "Grúa Pesado Pequeño", carroceria: "CAMIONETA REPAR", nombre: "RENAULT TRAFIC 2.0L MT 2000CC TD AA" },</v>
      </c>
    </row>
    <row r="2345" spans="1:8">
      <c r="A2345" s="3" t="s">
        <v>2006</v>
      </c>
      <c r="B2345" s="4" t="s">
        <v>1944</v>
      </c>
      <c r="C2345" s="4" t="s">
        <v>2003</v>
      </c>
      <c r="D2345" s="4" t="s">
        <v>1968</v>
      </c>
      <c r="E2345" s="4" t="s">
        <v>1990</v>
      </c>
      <c r="F2345" s="4" t="s">
        <v>1638</v>
      </c>
      <c r="G2345" s="4" t="s">
        <v>2608</v>
      </c>
      <c r="H2345" t="str">
        <f t="shared" si="36"/>
        <v>{ codigo: "08041008", recurso: "Grúa Pesado Pequeño", carroceria: "CAMIONETA REPAR", nombre: "RENAULT TRAFIC 1.6L R" },</v>
      </c>
    </row>
    <row r="2346" spans="1:8">
      <c r="A2346" s="3" t="s">
        <v>2007</v>
      </c>
      <c r="B2346" s="4" t="s">
        <v>1944</v>
      </c>
      <c r="C2346" s="4" t="s">
        <v>2003</v>
      </c>
      <c r="D2346" s="4" t="s">
        <v>1968</v>
      </c>
      <c r="E2346" s="4" t="s">
        <v>1993</v>
      </c>
      <c r="F2346" s="4" t="s">
        <v>2008</v>
      </c>
      <c r="G2346" s="4" t="s">
        <v>2608</v>
      </c>
      <c r="H2346" t="str">
        <f t="shared" si="36"/>
        <v>{ codigo: "08041009", recurso: "Grúa Pesado Pequeño", carroceria: "CAMIONETA REPAR", nombre: "RENAULT TRAFIC 1.6L TECHO ALTO MT 1600CC AA 2T" },</v>
      </c>
    </row>
    <row r="2347" spans="1:8">
      <c r="A2347" s="3" t="s">
        <v>2009</v>
      </c>
      <c r="B2347" s="4" t="s">
        <v>1944</v>
      </c>
      <c r="C2347" s="4" t="s">
        <v>2003</v>
      </c>
      <c r="D2347" s="4" t="s">
        <v>1995</v>
      </c>
      <c r="E2347" s="4" t="s">
        <v>1996</v>
      </c>
      <c r="F2347" s="4" t="s">
        <v>1997</v>
      </c>
      <c r="G2347" s="4" t="s">
        <v>2608</v>
      </c>
      <c r="H2347" t="str">
        <f t="shared" si="36"/>
        <v>{ codigo: "08041013", recurso: "Grúa Pesado Pequeño", carroceria: "CAMIONETA REPAR", nombre: "RENAULT TRAFIC [FL] TECHO ALTO MT 2000CC TD EURO VI" },</v>
      </c>
    </row>
    <row r="2348" spans="1:8">
      <c r="A2348" s="3" t="s">
        <v>2010</v>
      </c>
      <c r="B2348" s="4" t="s">
        <v>1944</v>
      </c>
      <c r="C2348" s="4" t="s">
        <v>2003</v>
      </c>
      <c r="D2348" s="4" t="s">
        <v>1995</v>
      </c>
      <c r="E2348" s="4" t="s">
        <v>1999</v>
      </c>
      <c r="F2348" s="4" t="s">
        <v>1997</v>
      </c>
      <c r="G2348" s="4" t="s">
        <v>2608</v>
      </c>
      <c r="H2348" t="str">
        <f t="shared" si="36"/>
        <v>{ codigo: "08041014", recurso: "Grúa Pesado Pequeño", carroceria: "CAMIONETA REPAR", nombre: "RENAULT TRAFIC [FL] TECHO BAJO MT 2000CC TD EURO VI" },</v>
      </c>
    </row>
    <row r="2349" spans="1:8">
      <c r="A2349" s="3" t="s">
        <v>2011</v>
      </c>
      <c r="B2349" s="4" t="s">
        <v>1944</v>
      </c>
      <c r="C2349" s="4" t="s">
        <v>2003</v>
      </c>
      <c r="D2349" s="4" t="s">
        <v>1995</v>
      </c>
      <c r="E2349" s="4" t="s">
        <v>1999</v>
      </c>
      <c r="F2349" s="4" t="s">
        <v>1997</v>
      </c>
      <c r="G2349" s="4" t="s">
        <v>2608</v>
      </c>
      <c r="H2349" t="str">
        <f t="shared" si="36"/>
        <v>{ codigo: "08041017", recurso: "Grúa Pesado Pequeño", carroceria: "CAMIONETA REPAR", nombre: "RENAULT TRAFIC [FL] TECHO BAJO MT 2000CC TD EURO VI" },</v>
      </c>
    </row>
    <row r="2350" spans="1:8">
      <c r="A2350" s="3" t="s">
        <v>2012</v>
      </c>
      <c r="B2350" s="4" t="s">
        <v>1944</v>
      </c>
      <c r="C2350" s="4" t="s">
        <v>2003</v>
      </c>
      <c r="D2350" s="4" t="s">
        <v>1995</v>
      </c>
      <c r="E2350" s="4" t="s">
        <v>1996</v>
      </c>
      <c r="F2350" s="4" t="s">
        <v>1997</v>
      </c>
      <c r="G2350" s="4" t="s">
        <v>2608</v>
      </c>
      <c r="H2350" t="str">
        <f t="shared" si="36"/>
        <v>{ codigo: "08041018", recurso: "Grúa Pesado Pequeño", carroceria: "CAMIONETA REPAR", nombre: "RENAULT TRAFIC [FL] TECHO ALTO MT 2000CC TD EURO VI" },</v>
      </c>
    </row>
    <row r="2351" spans="1:8">
      <c r="A2351" s="3" t="s">
        <v>2013</v>
      </c>
      <c r="B2351" s="4" t="s">
        <v>1944</v>
      </c>
      <c r="C2351" s="4" t="s">
        <v>8</v>
      </c>
      <c r="D2351" s="4" t="s">
        <v>1968</v>
      </c>
      <c r="E2351" s="4" t="s">
        <v>1969</v>
      </c>
      <c r="F2351" s="4" t="s">
        <v>1970</v>
      </c>
      <c r="G2351" s="4" t="s">
        <v>2608</v>
      </c>
      <c r="H2351" t="str">
        <f t="shared" si="36"/>
        <v>{ codigo: "08074005", recurso: "Grúa Pesado Pequeño", carroceria: "BUS / BUSETA / MICROBUS", nombre: "RENAULT TRAFIC 1.9L MT 1900CC DSL 4X2" },</v>
      </c>
    </row>
    <row r="2352" spans="1:8">
      <c r="A2352" s="3" t="s">
        <v>2014</v>
      </c>
      <c r="B2352" s="4" t="s">
        <v>1944</v>
      </c>
      <c r="C2352" s="4" t="s">
        <v>8</v>
      </c>
      <c r="D2352" s="4" t="s">
        <v>1968</v>
      </c>
      <c r="E2352" s="4" t="s">
        <v>1974</v>
      </c>
      <c r="F2352" s="4" t="s">
        <v>1975</v>
      </c>
      <c r="G2352" s="4" t="s">
        <v>2608</v>
      </c>
      <c r="H2352" t="str">
        <f t="shared" si="36"/>
        <v>{ codigo: "08074007", recurso: "Grúa Pesado Pequeño", carroceria: "BUS / BUSETA / MICROBUS", nombre: "RENAULT TRAFIC 2.0L DOBLE PUERTA MT 2000CC TD 4X2" },</v>
      </c>
    </row>
    <row r="2353" spans="1:8">
      <c r="A2353" s="3" t="s">
        <v>2015</v>
      </c>
      <c r="B2353" s="4" t="s">
        <v>1944</v>
      </c>
      <c r="C2353" s="4" t="s">
        <v>8</v>
      </c>
      <c r="D2353" s="4" t="s">
        <v>1968</v>
      </c>
      <c r="E2353" s="4" t="s">
        <v>1990</v>
      </c>
      <c r="F2353" s="4" t="s">
        <v>2016</v>
      </c>
      <c r="G2353" s="4" t="s">
        <v>2608</v>
      </c>
      <c r="H2353" t="str">
        <f t="shared" si="36"/>
        <v>{ codigo: "08074009", recurso: "Grúa Pesado Pequeño", carroceria: "BUS / BUSETA / MICROBUS", nombre: "RENAULT TRAFIC 1.6L MT 1600CC 2AA 2T [12PSJ]" },</v>
      </c>
    </row>
    <row r="2354" spans="1:8">
      <c r="A2354" s="3" t="s">
        <v>2017</v>
      </c>
      <c r="B2354" s="4" t="s">
        <v>1944</v>
      </c>
      <c r="C2354" s="4" t="s">
        <v>8</v>
      </c>
      <c r="D2354" s="4" t="s">
        <v>1968</v>
      </c>
      <c r="E2354" s="4" t="s">
        <v>1993</v>
      </c>
      <c r="F2354" s="4" t="s">
        <v>2016</v>
      </c>
      <c r="G2354" s="4" t="s">
        <v>2608</v>
      </c>
      <c r="H2354" t="str">
        <f t="shared" si="36"/>
        <v>{ codigo: "08074010", recurso: "Grúa Pesado Pequeño", carroceria: "BUS / BUSETA / MICROBUS", nombre: "RENAULT TRAFIC 1.6L TECHO ALTO MT 1600CC 2AA 2T [12PSJ]" },</v>
      </c>
    </row>
    <row r="2355" spans="1:8">
      <c r="A2355" s="3" t="s">
        <v>2018</v>
      </c>
      <c r="B2355" s="4" t="s">
        <v>1944</v>
      </c>
      <c r="C2355" s="4" t="s">
        <v>8</v>
      </c>
      <c r="D2355" s="4" t="s">
        <v>1995</v>
      </c>
      <c r="E2355" s="4" t="s">
        <v>1996</v>
      </c>
      <c r="F2355" s="4" t="s">
        <v>1997</v>
      </c>
      <c r="G2355" s="4" t="s">
        <v>2608</v>
      </c>
      <c r="H2355" t="str">
        <f t="shared" si="36"/>
        <v>{ codigo: "08075001", recurso: "Grúa Pesado Pequeño", carroceria: "BUS / BUSETA / MICROBUS", nombre: "RENAULT TRAFIC [FL] TECHO ALTO MT 2000CC TD EURO VI" },</v>
      </c>
    </row>
    <row r="2356" spans="1:8">
      <c r="A2356" s="3" t="s">
        <v>2019</v>
      </c>
      <c r="B2356" s="4" t="s">
        <v>1944</v>
      </c>
      <c r="C2356" s="4" t="s">
        <v>490</v>
      </c>
      <c r="D2356" s="4" t="s">
        <v>2020</v>
      </c>
      <c r="E2356" s="4" t="s">
        <v>1307</v>
      </c>
      <c r="F2356" s="4" t="s">
        <v>2021</v>
      </c>
      <c r="G2356" s="4" t="s">
        <v>2608</v>
      </c>
      <c r="H2356" t="str">
        <f t="shared" si="36"/>
        <v>{ codigo: "08037022", recurso: "Grúa Pesado Pequeño", carroceria: "CAMIONETA PASAJ.", nombre: "RENAULT MASTER [4] PLUS MT 2300CC TD 4X2 AA" },</v>
      </c>
    </row>
    <row r="2357" spans="1:8">
      <c r="A2357" s="3" t="s">
        <v>2022</v>
      </c>
      <c r="B2357" s="4" t="s">
        <v>1944</v>
      </c>
      <c r="C2357" s="4" t="s">
        <v>490</v>
      </c>
      <c r="D2357" s="4" t="s">
        <v>2020</v>
      </c>
      <c r="E2357" s="4" t="s">
        <v>1946</v>
      </c>
      <c r="F2357" s="4" t="s">
        <v>2021</v>
      </c>
      <c r="G2357" s="4" t="s">
        <v>2608</v>
      </c>
      <c r="H2357" t="str">
        <f t="shared" si="36"/>
        <v>{ codigo: "08037023", recurso: "Grúa Pesado Pequeño", carroceria: "CAMIONETA PASAJ.", nombre: "RENAULT MASTER [4] MAXI MT 2300CC TD 4X2 AA" },</v>
      </c>
    </row>
    <row r="2358" spans="1:8">
      <c r="A2358" s="3" t="s">
        <v>2023</v>
      </c>
      <c r="B2358" s="4" t="s">
        <v>1944</v>
      </c>
      <c r="C2358" s="4" t="s">
        <v>2003</v>
      </c>
      <c r="D2358" s="4" t="s">
        <v>1945</v>
      </c>
      <c r="E2358" s="4" t="s">
        <v>937</v>
      </c>
      <c r="F2358" s="4" t="s">
        <v>1832</v>
      </c>
      <c r="G2358" s="4" t="s">
        <v>2608</v>
      </c>
      <c r="H2358" t="str">
        <f t="shared" si="36"/>
        <v>{ codigo: "08041001", recurso: "Grúa Pesado Pequeño", carroceria: "CAMIONETA REPAR", nombre: "RENAULT MASTER [2] BASIC MT 2500CC TD" },</v>
      </c>
    </row>
    <row r="2359" spans="1:8">
      <c r="A2359" s="3" t="s">
        <v>2024</v>
      </c>
      <c r="B2359" s="4" t="s">
        <v>1944</v>
      </c>
      <c r="C2359" s="4" t="s">
        <v>2003</v>
      </c>
      <c r="D2359" s="4" t="s">
        <v>1945</v>
      </c>
      <c r="E2359" s="4" t="s">
        <v>1966</v>
      </c>
      <c r="F2359" s="4" t="s">
        <v>2025</v>
      </c>
      <c r="G2359" s="4" t="s">
        <v>2608</v>
      </c>
      <c r="H2359" t="str">
        <f t="shared" si="36"/>
        <v>{ codigo: "08041002", recurso: "Grúa Pesado Pequeño", carroceria: "CAMIONETA REPAR", nombre: "RENAULT MASTER [2] CONFORT MT 2500CC TD AA" },</v>
      </c>
    </row>
    <row r="2360" spans="1:8">
      <c r="A2360" s="3" t="s">
        <v>2026</v>
      </c>
      <c r="B2360" s="4" t="s">
        <v>1944</v>
      </c>
      <c r="C2360" s="4" t="s">
        <v>2003</v>
      </c>
      <c r="D2360" s="4" t="s">
        <v>1945</v>
      </c>
      <c r="E2360" s="4" t="s">
        <v>1967</v>
      </c>
      <c r="F2360" s="4" t="s">
        <v>2027</v>
      </c>
      <c r="G2360" s="4" t="s">
        <v>2608</v>
      </c>
      <c r="H2360" t="str">
        <f t="shared" si="36"/>
        <v>{ codigo: "08041003", recurso: "Grúa Pesado Pequeño", carroceria: "CAMIONETA REPAR", nombre: "RENAULT MASTER [2] LUXE MT 2500CC TD AA AB ABS" },</v>
      </c>
    </row>
    <row r="2361" spans="1:8">
      <c r="A2361" s="3" t="s">
        <v>2028</v>
      </c>
      <c r="B2361" s="4" t="s">
        <v>1944</v>
      </c>
      <c r="C2361" s="4" t="s">
        <v>2003</v>
      </c>
      <c r="D2361" s="4" t="s">
        <v>1945</v>
      </c>
      <c r="E2361" s="4" t="s">
        <v>1946</v>
      </c>
      <c r="F2361" s="4" t="s">
        <v>308</v>
      </c>
      <c r="G2361" s="4" t="s">
        <v>2608</v>
      </c>
      <c r="H2361" t="str">
        <f t="shared" si="36"/>
        <v>{ codigo: "08041004", recurso: "Grúa Pesado Pequeño", carroceria: "CAMIONETA REPAR", nombre: "RENAULT MASTER [2] MAXI MT 2500CC TD 4X2" },</v>
      </c>
    </row>
    <row r="2362" spans="1:8">
      <c r="A2362" s="3" t="s">
        <v>2029</v>
      </c>
      <c r="B2362" s="4" t="s">
        <v>1944</v>
      </c>
      <c r="C2362" s="4" t="s">
        <v>2003</v>
      </c>
      <c r="D2362" s="4" t="s">
        <v>1971</v>
      </c>
      <c r="E2362" s="4" t="s">
        <v>1972</v>
      </c>
      <c r="F2362" s="4" t="s">
        <v>2030</v>
      </c>
      <c r="G2362" s="4" t="s">
        <v>2608</v>
      </c>
      <c r="H2362" t="str">
        <f t="shared" si="36"/>
        <v>{ codigo: "08041007", recurso: "Grúa Pesado Pequeño", carroceria: "CAMIONETA REPAR", nombre: "RENAULT MASTER [3] 2.3L MT 2300CC TD 4X2 2AA" },</v>
      </c>
    </row>
    <row r="2363" spans="1:8">
      <c r="A2363" s="3" t="s">
        <v>2031</v>
      </c>
      <c r="B2363" s="4" t="s">
        <v>1944</v>
      </c>
      <c r="C2363" s="4" t="s">
        <v>2003</v>
      </c>
      <c r="D2363" s="4" t="s">
        <v>1971</v>
      </c>
      <c r="E2363" s="4" t="s">
        <v>2032</v>
      </c>
      <c r="F2363" s="4" t="s">
        <v>2030</v>
      </c>
      <c r="G2363" s="4" t="s">
        <v>2608</v>
      </c>
      <c r="H2363" t="str">
        <f t="shared" si="36"/>
        <v>{ codigo: "08041010", recurso: "Grúa Pesado Pequeño", carroceria: "CAMIONETA REPAR", nombre: "RENAULT MASTER [3] 2.3L [CORTO] MT 2300CC TD 4X2 2AA" },</v>
      </c>
    </row>
    <row r="2364" spans="1:8">
      <c r="A2364" s="3" t="s">
        <v>2033</v>
      </c>
      <c r="B2364" s="4" t="s">
        <v>1944</v>
      </c>
      <c r="C2364" s="4" t="s">
        <v>2003</v>
      </c>
      <c r="D2364" s="4" t="s">
        <v>2020</v>
      </c>
      <c r="E2364" s="4" t="s">
        <v>1946</v>
      </c>
      <c r="F2364" s="4" t="s">
        <v>2021</v>
      </c>
      <c r="G2364" s="4" t="s">
        <v>2608</v>
      </c>
      <c r="H2364" t="str">
        <f t="shared" si="36"/>
        <v>{ codigo: "08041011", recurso: "Grúa Pesado Pequeño", carroceria: "CAMIONETA REPAR", nombre: "RENAULT MASTER [4] MAXI MT 2300CC TD 4X2 AA" },</v>
      </c>
    </row>
    <row r="2365" spans="1:8">
      <c r="A2365" s="3" t="s">
        <v>2034</v>
      </c>
      <c r="B2365" s="4" t="s">
        <v>1944</v>
      </c>
      <c r="C2365" s="4" t="s">
        <v>2003</v>
      </c>
      <c r="D2365" s="4" t="s">
        <v>2020</v>
      </c>
      <c r="E2365" s="4" t="s">
        <v>1307</v>
      </c>
      <c r="F2365" s="4" t="s">
        <v>2021</v>
      </c>
      <c r="G2365" s="4" t="s">
        <v>2608</v>
      </c>
      <c r="H2365" t="str">
        <f t="shared" si="36"/>
        <v>{ codigo: "08041012", recurso: "Grúa Pesado Pequeño", carroceria: "CAMIONETA REPAR", nombre: "RENAULT MASTER [4] PLUS MT 2300CC TD 4X2 AA" },</v>
      </c>
    </row>
    <row r="2366" spans="1:8">
      <c r="A2366" s="3" t="s">
        <v>2035</v>
      </c>
      <c r="B2366" s="4" t="s">
        <v>1944</v>
      </c>
      <c r="C2366" s="4" t="s">
        <v>2003</v>
      </c>
      <c r="D2366" s="4" t="s">
        <v>2020</v>
      </c>
      <c r="E2366" s="4" t="s">
        <v>2036</v>
      </c>
      <c r="F2366" s="4" t="s">
        <v>2037</v>
      </c>
      <c r="G2366" s="4" t="s">
        <v>2608</v>
      </c>
      <c r="H2366" t="str">
        <f t="shared" si="36"/>
        <v>{ codigo: "08041015", recurso: "Grúa Pesado Pequeño", carroceria: "CAMIONETA REPAR", nombre: "RENAULT MASTER [4] E-TECH AT 57KW ABS" },</v>
      </c>
    </row>
    <row r="2367" spans="1:8">
      <c r="A2367" s="3" t="s">
        <v>2038</v>
      </c>
      <c r="B2367" s="4" t="s">
        <v>1944</v>
      </c>
      <c r="C2367" s="4" t="s">
        <v>2003</v>
      </c>
      <c r="D2367" s="4" t="s">
        <v>2020</v>
      </c>
      <c r="E2367" s="4" t="s">
        <v>1946</v>
      </c>
      <c r="F2367" s="4" t="s">
        <v>2021</v>
      </c>
      <c r="G2367" s="4" t="s">
        <v>2608</v>
      </c>
      <c r="H2367" t="str">
        <f t="shared" si="36"/>
        <v>{ codigo: "08041019", recurso: "Grúa Pesado Pequeño", carroceria: "CAMIONETA REPAR", nombre: "RENAULT MASTER [4] MAXI MT 2300CC TD 4X2 AA" },</v>
      </c>
    </row>
    <row r="2368" spans="1:8">
      <c r="A2368" s="3" t="s">
        <v>2039</v>
      </c>
      <c r="B2368" s="4" t="s">
        <v>1944</v>
      </c>
      <c r="C2368" s="4" t="s">
        <v>2003</v>
      </c>
      <c r="D2368" s="4" t="s">
        <v>2020</v>
      </c>
      <c r="E2368" s="4" t="s">
        <v>1307</v>
      </c>
      <c r="F2368" s="4" t="s">
        <v>2021</v>
      </c>
      <c r="G2368" s="4" t="s">
        <v>2608</v>
      </c>
      <c r="H2368" t="str">
        <f t="shared" si="36"/>
        <v>{ codigo: "08041020", recurso: "Grúa Pesado Pequeño", carroceria: "CAMIONETA REPAR", nombre: "RENAULT MASTER [4] PLUS MT 2300CC TD 4X2 AA" },</v>
      </c>
    </row>
    <row r="2369" spans="1:8">
      <c r="A2369" s="3" t="s">
        <v>2040</v>
      </c>
      <c r="B2369" s="4" t="s">
        <v>1944</v>
      </c>
      <c r="C2369" s="4" t="s">
        <v>2003</v>
      </c>
      <c r="D2369" s="4" t="s">
        <v>2020</v>
      </c>
      <c r="E2369" s="4" t="s">
        <v>2041</v>
      </c>
      <c r="F2369" s="4" t="s">
        <v>2042</v>
      </c>
      <c r="G2369" s="4" t="s">
        <v>2608</v>
      </c>
      <c r="H2369" t="str">
        <f t="shared" si="36"/>
        <v>{ codigo: "08041021", recurso: "Grúa Pesado Pequeño", carroceria: "CAMIONETA REPAR", nombre: "RENAULT MASTER [4] H2L2 EURO VI MT 2300CC [PF]" },</v>
      </c>
    </row>
    <row r="2370" spans="1:8">
      <c r="A2370" s="3" t="s">
        <v>2043</v>
      </c>
      <c r="B2370" s="4" t="s">
        <v>1944</v>
      </c>
      <c r="C2370" s="4" t="s">
        <v>2003</v>
      </c>
      <c r="D2370" s="4" t="s">
        <v>2020</v>
      </c>
      <c r="E2370" s="4" t="s">
        <v>2041</v>
      </c>
      <c r="F2370" s="4" t="s">
        <v>2042</v>
      </c>
      <c r="G2370" s="4" t="s">
        <v>2608</v>
      </c>
      <c r="H2370" t="str">
        <f t="shared" ref="H2370:H2433" si="37">"{ codigo: """ &amp; A2370 &amp; """, recurso: """ &amp; G2370 &amp; """, carroceria: """ &amp; C2370 &amp; """, nombre: """ &amp; B2370 &amp; " " &amp; D2370 &amp; " " &amp; E2370 &amp; " " &amp; F2370 &amp; """ },"</f>
        <v>{ codigo: "08041022", recurso: "Grúa Pesado Pequeño", carroceria: "CAMIONETA REPAR", nombre: "RENAULT MASTER [4] H2L2 EURO VI MT 2300CC [PF]" },</v>
      </c>
    </row>
    <row r="2371" spans="1:8">
      <c r="A2371" s="3" t="s">
        <v>2044</v>
      </c>
      <c r="B2371" s="4" t="s">
        <v>1944</v>
      </c>
      <c r="C2371" s="4" t="s">
        <v>2003</v>
      </c>
      <c r="D2371" s="4" t="s">
        <v>2020</v>
      </c>
      <c r="E2371" s="4" t="s">
        <v>2045</v>
      </c>
      <c r="F2371" s="4" t="s">
        <v>2021</v>
      </c>
      <c r="G2371" s="4" t="s">
        <v>2608</v>
      </c>
      <c r="H2371" t="str">
        <f t="shared" si="37"/>
        <v>{ codigo: "08041023", recurso: "Grúa Pesado Pequeño", carroceria: "CAMIONETA REPAR", nombre: "RENAULT MASTER [4] PLUS EURO VI MT 2300CC TD 4X2 AA" },</v>
      </c>
    </row>
    <row r="2372" spans="1:8">
      <c r="A2372" s="3" t="s">
        <v>2046</v>
      </c>
      <c r="B2372" s="4" t="s">
        <v>1944</v>
      </c>
      <c r="C2372" s="4" t="s">
        <v>2003</v>
      </c>
      <c r="D2372" s="4" t="s">
        <v>2020</v>
      </c>
      <c r="E2372" s="4" t="s">
        <v>2045</v>
      </c>
      <c r="F2372" s="4" t="s">
        <v>2021</v>
      </c>
      <c r="G2372" s="4" t="s">
        <v>2608</v>
      </c>
      <c r="H2372" t="str">
        <f t="shared" si="37"/>
        <v>{ codigo: "08041024", recurso: "Grúa Pesado Pequeño", carroceria: "CAMIONETA REPAR", nombre: "RENAULT MASTER [4] PLUS EURO VI MT 2300CC TD 4X2 AA" },</v>
      </c>
    </row>
    <row r="2373" spans="1:8">
      <c r="A2373" s="3" t="s">
        <v>2047</v>
      </c>
      <c r="B2373" s="4" t="s">
        <v>1944</v>
      </c>
      <c r="C2373" s="4" t="s">
        <v>2048</v>
      </c>
      <c r="D2373" s="4" t="s">
        <v>1971</v>
      </c>
      <c r="E2373" s="4" t="s">
        <v>1972</v>
      </c>
      <c r="F2373" s="4" t="s">
        <v>2049</v>
      </c>
      <c r="G2373" s="4" t="s">
        <v>2608</v>
      </c>
      <c r="H2373" t="str">
        <f t="shared" si="37"/>
        <v>{ codigo: "08045001", recurso: "Grúa Pesado Pequeño", carroceria: "PICKUP SENCILLA", nombre: "RENAULT MASTER [3] 2.3L MT 2300CC TD 4X2 EST AA" },</v>
      </c>
    </row>
    <row r="2374" spans="1:8">
      <c r="A2374" s="3" t="s">
        <v>2050</v>
      </c>
      <c r="B2374" s="4" t="s">
        <v>1944</v>
      </c>
      <c r="C2374" s="4" t="s">
        <v>30</v>
      </c>
      <c r="D2374" s="4" t="s">
        <v>1971</v>
      </c>
      <c r="E2374" s="4" t="s">
        <v>1972</v>
      </c>
      <c r="F2374" s="4" t="s">
        <v>2021</v>
      </c>
      <c r="G2374" s="4" t="s">
        <v>2608</v>
      </c>
      <c r="H2374" t="str">
        <f t="shared" si="37"/>
        <v>{ codigo: "08061008", recurso: "Grúa Pesado Pequeño", carroceria: "CHASIS", nombre: "RENAULT MASTER [3] 2.3L MT 2300CC TD 4X2 AA" },</v>
      </c>
    </row>
    <row r="2375" spans="1:8">
      <c r="A2375" s="3" t="s">
        <v>2051</v>
      </c>
      <c r="B2375" s="4" t="s">
        <v>1944</v>
      </c>
      <c r="C2375" s="4" t="s">
        <v>30</v>
      </c>
      <c r="D2375" s="4" t="s">
        <v>1971</v>
      </c>
      <c r="E2375" s="4" t="s">
        <v>1972</v>
      </c>
      <c r="F2375" s="4" t="s">
        <v>2052</v>
      </c>
      <c r="G2375" s="4" t="s">
        <v>2608</v>
      </c>
      <c r="H2375" t="str">
        <f t="shared" si="37"/>
        <v>{ codigo: "08061009", recurso: "Grúa Pesado Pequeño", carroceria: "CHASIS", nombre: "RENAULT MASTER [3] 2.3L MT 2300CC TD 4X2 SA" },</v>
      </c>
    </row>
    <row r="2376" spans="1:8">
      <c r="A2376" s="3" t="s">
        <v>2053</v>
      </c>
      <c r="B2376" s="4" t="s">
        <v>1944</v>
      </c>
      <c r="C2376" s="4" t="s">
        <v>34</v>
      </c>
      <c r="D2376" s="4" t="s">
        <v>1971</v>
      </c>
      <c r="E2376" s="4" t="s">
        <v>1972</v>
      </c>
      <c r="F2376" s="4" t="s">
        <v>2021</v>
      </c>
      <c r="G2376" s="4" t="s">
        <v>2608</v>
      </c>
      <c r="H2376" t="str">
        <f t="shared" si="37"/>
        <v>{ codigo: "08063005", recurso: "Grúa Pesado Pequeño", carroceria: "FURGON", nombre: "RENAULT MASTER [3] 2.3L MT 2300CC TD 4X2 AA" },</v>
      </c>
    </row>
    <row r="2377" spans="1:8">
      <c r="A2377" s="3" t="s">
        <v>2054</v>
      </c>
      <c r="B2377" s="4" t="s">
        <v>1944</v>
      </c>
      <c r="C2377" s="4" t="s">
        <v>34</v>
      </c>
      <c r="D2377" s="4" t="s">
        <v>1971</v>
      </c>
      <c r="E2377" s="4" t="s">
        <v>2055</v>
      </c>
      <c r="F2377" s="4" t="s">
        <v>2021</v>
      </c>
      <c r="G2377" s="4" t="s">
        <v>2608</v>
      </c>
      <c r="H2377" t="str">
        <f t="shared" si="37"/>
        <v>{ codigo: "08064003", recurso: "Grúa Pesado Pequeño", carroceria: "FURGON", nombre: "RENAULT MASTER [3] 2.3L [ASL] MT 2300CC TD 4X2 AA" },</v>
      </c>
    </row>
    <row r="2378" spans="1:8">
      <c r="A2378" s="3" t="s">
        <v>2056</v>
      </c>
      <c r="B2378" s="4" t="s">
        <v>1944</v>
      </c>
      <c r="C2378" s="4" t="s">
        <v>8</v>
      </c>
      <c r="D2378" s="4" t="s">
        <v>1945</v>
      </c>
      <c r="E2378" s="4" t="s">
        <v>1966</v>
      </c>
      <c r="F2378" s="4" t="s">
        <v>308</v>
      </c>
      <c r="G2378" s="4" t="s">
        <v>2608</v>
      </c>
      <c r="H2378" t="str">
        <f t="shared" si="37"/>
        <v>{ codigo: "08074001", recurso: "Grúa Pesado Pequeño", carroceria: "BUS / BUSETA / MICROBUS", nombre: "RENAULT MASTER [2] CONFORT MT 2500CC TD 4X2" },</v>
      </c>
    </row>
    <row r="2379" spans="1:8">
      <c r="A2379" s="3" t="s">
        <v>2057</v>
      </c>
      <c r="B2379" s="4" t="s">
        <v>1944</v>
      </c>
      <c r="C2379" s="4" t="s">
        <v>8</v>
      </c>
      <c r="D2379" s="4" t="s">
        <v>1945</v>
      </c>
      <c r="E2379" s="4" t="s">
        <v>937</v>
      </c>
      <c r="F2379" s="4" t="s">
        <v>308</v>
      </c>
      <c r="G2379" s="4" t="s">
        <v>2608</v>
      </c>
      <c r="H2379" t="str">
        <f t="shared" si="37"/>
        <v>{ codigo: "08074002", recurso: "Grúa Pesado Pequeño", carroceria: "BUS / BUSETA / MICROBUS", nombre: "RENAULT MASTER [2] BASIC MT 2500CC TD 4X2" },</v>
      </c>
    </row>
    <row r="2380" spans="1:8">
      <c r="A2380" s="3" t="s">
        <v>2058</v>
      </c>
      <c r="B2380" s="4" t="s">
        <v>1944</v>
      </c>
      <c r="C2380" s="4" t="s">
        <v>8</v>
      </c>
      <c r="D2380" s="4" t="s">
        <v>1945</v>
      </c>
      <c r="E2380" s="4" t="s">
        <v>1967</v>
      </c>
      <c r="F2380" s="4" t="s">
        <v>308</v>
      </c>
      <c r="G2380" s="4" t="s">
        <v>2608</v>
      </c>
      <c r="H2380" t="str">
        <f t="shared" si="37"/>
        <v>{ codigo: "08074003", recurso: "Grúa Pesado Pequeño", carroceria: "BUS / BUSETA / MICROBUS", nombre: "RENAULT MASTER [2] LUXE MT 2500CC TD 4X2" },</v>
      </c>
    </row>
    <row r="2381" spans="1:8">
      <c r="A2381" s="3" t="s">
        <v>2059</v>
      </c>
      <c r="B2381" s="4" t="s">
        <v>1944</v>
      </c>
      <c r="C2381" s="4" t="s">
        <v>8</v>
      </c>
      <c r="D2381" s="4" t="s">
        <v>1945</v>
      </c>
      <c r="E2381" s="4" t="s">
        <v>1946</v>
      </c>
      <c r="F2381" s="4" t="s">
        <v>308</v>
      </c>
      <c r="G2381" s="4" t="s">
        <v>2608</v>
      </c>
      <c r="H2381" t="str">
        <f t="shared" si="37"/>
        <v>{ codigo: "08074004", recurso: "Grúa Pesado Pequeño", carroceria: "BUS / BUSETA / MICROBUS", nombre: "RENAULT MASTER [2] MAXI MT 2500CC TD 4X2" },</v>
      </c>
    </row>
    <row r="2382" spans="1:8">
      <c r="A2382" s="3" t="s">
        <v>2060</v>
      </c>
      <c r="B2382" s="4" t="s">
        <v>1944</v>
      </c>
      <c r="C2382" s="4" t="s">
        <v>8</v>
      </c>
      <c r="D2382" s="4" t="s">
        <v>1971</v>
      </c>
      <c r="E2382" s="4" t="s">
        <v>1972</v>
      </c>
      <c r="F2382" s="4" t="s">
        <v>1973</v>
      </c>
      <c r="G2382" s="4" t="s">
        <v>2608</v>
      </c>
      <c r="H2382" t="str">
        <f t="shared" si="37"/>
        <v>{ codigo: "08074006", recurso: "Grúa Pesado Pequeño", carroceria: "BUS / BUSETA / MICROBUS", nombre: "RENAULT MASTER [3] 2.3L MT 2300CC TD 4X2 [18PSJ] 2AA" },</v>
      </c>
    </row>
    <row r="2383" spans="1:8">
      <c r="A2383" s="3" t="s">
        <v>2061</v>
      </c>
      <c r="B2383" s="4" t="s">
        <v>1944</v>
      </c>
      <c r="C2383" s="4" t="s">
        <v>8</v>
      </c>
      <c r="D2383" s="4" t="s">
        <v>1971</v>
      </c>
      <c r="E2383" s="4" t="s">
        <v>1972</v>
      </c>
      <c r="F2383" s="4" t="s">
        <v>1976</v>
      </c>
      <c r="G2383" s="4" t="s">
        <v>2608</v>
      </c>
      <c r="H2383" t="str">
        <f t="shared" si="37"/>
        <v>{ codigo: "08074008", recurso: "Grúa Pesado Pequeño", carroceria: "BUS / BUSETA / MICROBUS", nombre: "RENAULT MASTER [3] 2.3L MT 2300CC TD 4X2 [16PSJ] 2AA" },</v>
      </c>
    </row>
    <row r="2384" spans="1:8">
      <c r="A2384" s="3" t="s">
        <v>2062</v>
      </c>
      <c r="B2384" s="4" t="s">
        <v>1944</v>
      </c>
      <c r="C2384" s="4" t="s">
        <v>8</v>
      </c>
      <c r="D2384" s="4" t="s">
        <v>1971</v>
      </c>
      <c r="E2384" s="4" t="s">
        <v>1972</v>
      </c>
      <c r="F2384" s="4" t="s">
        <v>2063</v>
      </c>
      <c r="G2384" s="4" t="s">
        <v>2608</v>
      </c>
      <c r="H2384" t="str">
        <f t="shared" si="37"/>
        <v>{ codigo: "08074011", recurso: "Grúa Pesado Pequeño", carroceria: "BUS / BUSETA / MICROBUS", nombre: "RENAULT MASTER [3] 2.3L MT 2300CC TD 4X2 [15PSJ] [INT] 2AA" },</v>
      </c>
    </row>
    <row r="2385" spans="1:8">
      <c r="A2385" s="3" t="s">
        <v>2064</v>
      </c>
      <c r="B2385" s="4" t="s">
        <v>1944</v>
      </c>
      <c r="C2385" s="4" t="s">
        <v>8</v>
      </c>
      <c r="D2385" s="4" t="s">
        <v>1971</v>
      </c>
      <c r="E2385" s="4" t="s">
        <v>1972</v>
      </c>
      <c r="F2385" s="4" t="s">
        <v>2065</v>
      </c>
      <c r="G2385" s="4" t="s">
        <v>2608</v>
      </c>
      <c r="H2385" t="str">
        <f t="shared" si="37"/>
        <v>{ codigo: "08074012", recurso: "Grúa Pesado Pequeño", carroceria: "BUS / BUSETA / MICROBUS", nombre: "RENAULT MASTER [3] 2.3L MT 2300CC TD 4X2 [12PSJ] [INT] AA" },</v>
      </c>
    </row>
    <row r="2386" spans="1:8">
      <c r="A2386" s="3" t="s">
        <v>2066</v>
      </c>
      <c r="B2386" s="4" t="s">
        <v>1944</v>
      </c>
      <c r="C2386" s="4" t="s">
        <v>8</v>
      </c>
      <c r="D2386" s="4" t="s">
        <v>2020</v>
      </c>
      <c r="E2386" s="4" t="s">
        <v>1946</v>
      </c>
      <c r="F2386" s="4" t="s">
        <v>2065</v>
      </c>
      <c r="G2386" s="4" t="s">
        <v>2608</v>
      </c>
      <c r="H2386" t="str">
        <f t="shared" si="37"/>
        <v>{ codigo: "08074013", recurso: "Grúa Pesado Pequeño", carroceria: "BUS / BUSETA / MICROBUS", nombre: "RENAULT MASTER [4] MAXI MT 2300CC TD 4X2 [12PSJ] [INT] AA" },</v>
      </c>
    </row>
    <row r="2387" spans="1:8">
      <c r="A2387" s="3" t="s">
        <v>2067</v>
      </c>
      <c r="B2387" s="4" t="s">
        <v>1944</v>
      </c>
      <c r="C2387" s="4" t="s">
        <v>8</v>
      </c>
      <c r="D2387" s="4" t="s">
        <v>2020</v>
      </c>
      <c r="E2387" s="4" t="s">
        <v>1307</v>
      </c>
      <c r="F2387" s="4" t="s">
        <v>2068</v>
      </c>
      <c r="G2387" s="4" t="s">
        <v>2608</v>
      </c>
      <c r="H2387" t="str">
        <f t="shared" si="37"/>
        <v>{ codigo: "08074014", recurso: "Grúa Pesado Pequeño", carroceria: "BUS / BUSETA / MICROBUS", nombre: "RENAULT MASTER [4] PLUS MT 2300CC TD 4X2 [15PSJ] [INT] AA" },</v>
      </c>
    </row>
    <row r="2388" spans="1:8">
      <c r="A2388" s="6" t="s">
        <v>246</v>
      </c>
      <c r="B2388" s="7" t="s">
        <v>1944</v>
      </c>
      <c r="C2388" s="7" t="s">
        <v>380</v>
      </c>
      <c r="D2388" s="7" t="s">
        <v>2020</v>
      </c>
      <c r="E2388" s="7" t="s">
        <v>1307</v>
      </c>
      <c r="F2388" s="7" t="s">
        <v>2069</v>
      </c>
      <c r="G2388" s="7" t="s">
        <v>2608</v>
      </c>
      <c r="H2388" t="str">
        <f t="shared" si="37"/>
        <v>{ codigo: "N/T", recurso: "Grúa Pesado Pequeño", carroceria: "AMBULANCIA", nombre: "RENAULT MASTER [4] PLUS MT 2300CC TD 4" },</v>
      </c>
    </row>
    <row r="2389" spans="1:8">
      <c r="A2389" s="3">
        <v>8003015</v>
      </c>
      <c r="B2389" s="4" t="s">
        <v>1944</v>
      </c>
      <c r="C2389" s="4" t="s">
        <v>8</v>
      </c>
      <c r="D2389" s="4" t="s">
        <v>2020</v>
      </c>
      <c r="E2389" s="4" t="s">
        <v>1307</v>
      </c>
      <c r="F2389" s="4" t="s">
        <v>2069</v>
      </c>
      <c r="G2389" s="4" t="s">
        <v>2608</v>
      </c>
      <c r="H2389" t="str">
        <f t="shared" si="37"/>
        <v>{ codigo: "8003015", recurso: "Grúa Pesado Pequeño", carroceria: "BUS / BUSETA / MICROBUS", nombre: "RENAULT MASTER [4] PLUS MT 2300CC TD 4" },</v>
      </c>
    </row>
    <row r="2390" spans="1:8">
      <c r="A2390" s="3">
        <v>10803001</v>
      </c>
      <c r="B2390" s="4" t="s">
        <v>2070</v>
      </c>
      <c r="C2390" s="4" t="s">
        <v>8</v>
      </c>
      <c r="D2390" s="4" t="s">
        <v>2071</v>
      </c>
      <c r="E2390" s="4" t="s">
        <v>2072</v>
      </c>
      <c r="F2390" s="4" t="s">
        <v>2073</v>
      </c>
      <c r="G2390" s="4" t="s">
        <v>2607</v>
      </c>
      <c r="H2390" t="str">
        <f t="shared" si="37"/>
        <v>{ codigo: "10803001", recurso: "Grúa Pesado Mediano", carroceria: "BUS / BUSETA / MICROBUS", nombre: "RENNO 255 G MT 5700CC 4X2 [GNC] [URB]" },</v>
      </c>
    </row>
    <row r="2391" spans="1:8">
      <c r="A2391" s="3">
        <v>10811001</v>
      </c>
      <c r="B2391" s="4" t="s">
        <v>2070</v>
      </c>
      <c r="C2391" s="4" t="s">
        <v>30</v>
      </c>
      <c r="D2391" s="4" t="s">
        <v>2071</v>
      </c>
      <c r="E2391" s="4" t="s">
        <v>2072</v>
      </c>
      <c r="F2391" s="4" t="s">
        <v>2074</v>
      </c>
      <c r="G2391" s="4" t="s">
        <v>2607</v>
      </c>
      <c r="H2391" t="str">
        <f t="shared" si="37"/>
        <v>{ codigo: "10811001", recurso: "Grúa Pesado Mediano", carroceria: "CHASIS", nombre: "RENNO 255 G MT 5700CC 4X2 [GNC]" },</v>
      </c>
    </row>
    <row r="2392" spans="1:8">
      <c r="A2392" s="3">
        <v>10811002</v>
      </c>
      <c r="B2392" s="4" t="s">
        <v>2070</v>
      </c>
      <c r="C2392" s="4" t="s">
        <v>30</v>
      </c>
      <c r="D2392" s="4" t="s">
        <v>2075</v>
      </c>
      <c r="E2392" s="4" t="s">
        <v>2072</v>
      </c>
      <c r="F2392" s="4" t="s">
        <v>2076</v>
      </c>
      <c r="G2392" s="4" t="s">
        <v>2606</v>
      </c>
      <c r="H2392" t="str">
        <f t="shared" si="37"/>
        <v>{ codigo: "10811002", recurso: "Grúa Pesado Grande", carroceria: "CHASIS", nombre: "RENNO 280 G MT 8300CC BUS" },</v>
      </c>
    </row>
    <row r="2393" spans="1:8">
      <c r="A2393" s="3">
        <v>19382002</v>
      </c>
      <c r="B2393" s="4" t="s">
        <v>2077</v>
      </c>
      <c r="C2393" s="4" t="s">
        <v>990</v>
      </c>
      <c r="D2393" s="4" t="s">
        <v>2078</v>
      </c>
      <c r="E2393" s="4" t="s">
        <v>1110</v>
      </c>
      <c r="F2393" s="4" t="s">
        <v>2079</v>
      </c>
      <c r="G2393" s="4" t="s">
        <v>2606</v>
      </c>
      <c r="H2393" t="str">
        <f t="shared" si="37"/>
        <v>{ codigo: "19382002", recurso: "Grúa Pesado Grande", carroceria: "REMOLQUE", nombre: "ROMARCO PLATAFORMA ESTACAS 3 EJES" },</v>
      </c>
    </row>
    <row r="2394" spans="1:8">
      <c r="A2394" s="6" t="s">
        <v>246</v>
      </c>
      <c r="B2394" s="7" t="s">
        <v>2077</v>
      </c>
      <c r="C2394" s="7" t="s">
        <v>990</v>
      </c>
      <c r="D2394" s="7" t="s">
        <v>2080</v>
      </c>
      <c r="E2394" s="7" t="s">
        <v>1872</v>
      </c>
      <c r="F2394" s="7" t="s">
        <v>2079</v>
      </c>
      <c r="G2394" s="7" t="s">
        <v>2606</v>
      </c>
      <c r="H2394" t="str">
        <f t="shared" si="37"/>
        <v>{ codigo: "N/T", recurso: "Grúa Pesado Grande", carroceria: "REMOLQUE", nombre: "ROMARCO TANQUE  (TOLVA) STD 3 EJES" },</v>
      </c>
    </row>
    <row r="2395" spans="1:8">
      <c r="A2395" s="6" t="s">
        <v>246</v>
      </c>
      <c r="B2395" s="7" t="s">
        <v>2077</v>
      </c>
      <c r="C2395" s="7" t="s">
        <v>990</v>
      </c>
      <c r="D2395" s="7" t="s">
        <v>2080</v>
      </c>
      <c r="E2395" s="7" t="s">
        <v>2081</v>
      </c>
      <c r="F2395" s="7" t="s">
        <v>2079</v>
      </c>
      <c r="G2395" s="7" t="s">
        <v>2606</v>
      </c>
      <c r="H2395" t="str">
        <f t="shared" si="37"/>
        <v>{ codigo: "N/T", recurso: "Grúa Pesado Grande", carroceria: "REMOLQUE", nombre: "ROMARCO TANQUE  (TOLVA) INOXIDABLE 3 EJES" },</v>
      </c>
    </row>
    <row r="2396" spans="1:8">
      <c r="A2396" s="3">
        <v>10912001</v>
      </c>
      <c r="B2396" s="4" t="s">
        <v>2082</v>
      </c>
      <c r="C2396" s="4" t="s">
        <v>34</v>
      </c>
      <c r="D2396" s="4" t="s">
        <v>103</v>
      </c>
      <c r="E2396" s="4" t="s">
        <v>2083</v>
      </c>
      <c r="F2396" s="4" t="s">
        <v>2084</v>
      </c>
      <c r="G2396" s="4" t="s">
        <v>2605</v>
      </c>
      <c r="H2396" t="str">
        <f t="shared" si="37"/>
        <v>{ codigo: "10912001", recurso: "Liviano", carroceria: "FURGON", nombre: "SAICWULING MINI PICK UP LZW1010PLNE MT 970CC SA" },</v>
      </c>
    </row>
    <row r="2397" spans="1:8">
      <c r="A2397" s="3">
        <v>8103001</v>
      </c>
      <c r="B2397" s="4" t="s">
        <v>2085</v>
      </c>
      <c r="C2397" s="4" t="s">
        <v>8</v>
      </c>
      <c r="D2397" s="4" t="s">
        <v>2086</v>
      </c>
      <c r="E2397" s="4" t="s">
        <v>2087</v>
      </c>
      <c r="F2397" s="4" t="s">
        <v>2088</v>
      </c>
      <c r="G2397" s="4" t="s">
        <v>2606</v>
      </c>
      <c r="H2397" t="str">
        <f t="shared" si="37"/>
        <v>{ codigo: "8103001", recurso: "Grúa Pesado Grande", carroceria: "BUS / BUSETA / MICROBUS", nombre: "SCANIA K113 T MT 11000CC TD 4X2 [INT]" },</v>
      </c>
    </row>
    <row r="2398" spans="1:8">
      <c r="A2398" s="3">
        <v>8103002</v>
      </c>
      <c r="B2398" s="4" t="s">
        <v>2085</v>
      </c>
      <c r="C2398" s="4" t="s">
        <v>8</v>
      </c>
      <c r="D2398" s="4" t="s">
        <v>2089</v>
      </c>
      <c r="E2398" s="4" t="s">
        <v>2090</v>
      </c>
      <c r="F2398" s="4" t="s">
        <v>2091</v>
      </c>
      <c r="G2398" s="4" t="s">
        <v>2606</v>
      </c>
      <c r="H2398" t="str">
        <f t="shared" si="37"/>
        <v>{ codigo: "8103002", recurso: "Grúa Pesado Grande", carroceria: "BUS / BUSETA / MICROBUS", nombre: "SCANIA L94 UB 220 MT 9000CC TD 4X2 [URB]" },</v>
      </c>
    </row>
    <row r="2399" spans="1:8">
      <c r="A2399" s="3">
        <v>8103006</v>
      </c>
      <c r="B2399" s="4" t="s">
        <v>2085</v>
      </c>
      <c r="C2399" s="4" t="s">
        <v>8</v>
      </c>
      <c r="D2399" s="4" t="s">
        <v>2092</v>
      </c>
      <c r="E2399" s="4" t="s">
        <v>2093</v>
      </c>
      <c r="F2399" s="4" t="s">
        <v>2094</v>
      </c>
      <c r="G2399" s="4" t="s">
        <v>2606</v>
      </c>
      <c r="H2399" t="str">
        <f t="shared" si="37"/>
        <v>{ codigo: "8103006", recurso: "Grúa Pesado Grande", carroceria: "BUS / BUSETA / MICROBUS", nombre: "SCANIA K410 IB MT 13000CC TD 4X2 [INT]" },</v>
      </c>
    </row>
    <row r="2400" spans="1:8">
      <c r="A2400" s="3">
        <v>8111002</v>
      </c>
      <c r="B2400" s="4" t="s">
        <v>2085</v>
      </c>
      <c r="C2400" s="4" t="s">
        <v>30</v>
      </c>
      <c r="D2400" s="4" t="s">
        <v>2095</v>
      </c>
      <c r="E2400" s="4" t="s">
        <v>2093</v>
      </c>
      <c r="F2400" s="4" t="s">
        <v>305</v>
      </c>
      <c r="G2400" s="4" t="s">
        <v>2606</v>
      </c>
      <c r="H2400" t="str">
        <f t="shared" si="37"/>
        <v>{ codigo: "8111002", recurso: "Grúa Pesado Grande", carroceria: "CHASIS", nombre: "SCANIA K380 IB MT 12000CC TD 4X2" },</v>
      </c>
    </row>
    <row r="2401" spans="1:8">
      <c r="A2401" s="3">
        <v>8122001</v>
      </c>
      <c r="B2401" s="4" t="s">
        <v>2085</v>
      </c>
      <c r="C2401" s="4" t="s">
        <v>49</v>
      </c>
      <c r="D2401" s="4" t="s">
        <v>2096</v>
      </c>
      <c r="E2401" s="4" t="s">
        <v>2097</v>
      </c>
      <c r="F2401" s="4" t="s">
        <v>68</v>
      </c>
      <c r="G2401" s="4" t="s">
        <v>2606</v>
      </c>
      <c r="H2401" t="str">
        <f t="shared" si="37"/>
        <v>{ codigo: "8122001", recurso: "Grúa Pesado Grande", carroceria: "REMOLCADOR", nombre: "SCANIA 142 E MT TD 6X4" },</v>
      </c>
    </row>
    <row r="2402" spans="1:8">
      <c r="A2402" s="3">
        <v>8122002</v>
      </c>
      <c r="B2402" s="4" t="s">
        <v>2085</v>
      </c>
      <c r="C2402" s="4" t="s">
        <v>49</v>
      </c>
      <c r="D2402" s="4" t="s">
        <v>2098</v>
      </c>
      <c r="E2402" s="4" t="s">
        <v>2099</v>
      </c>
      <c r="F2402" s="4" t="s">
        <v>1098</v>
      </c>
      <c r="G2402" s="4" t="s">
        <v>2606</v>
      </c>
      <c r="H2402" t="str">
        <f t="shared" si="37"/>
        <v>{ codigo: "8122002", recurso: "Grúa Pesado Grande", carroceria: "REMOLCADOR", nombre: "SCANIA P410 CA MT 13000CC TD 6X4" },</v>
      </c>
    </row>
    <row r="2403" spans="1:8">
      <c r="A2403" s="3">
        <v>8122003</v>
      </c>
      <c r="B2403" s="4" t="s">
        <v>2085</v>
      </c>
      <c r="C2403" s="4" t="s">
        <v>49</v>
      </c>
      <c r="D2403" s="4" t="s">
        <v>2100</v>
      </c>
      <c r="E2403" s="4" t="s">
        <v>1756</v>
      </c>
      <c r="F2403" s="4" t="s">
        <v>1098</v>
      </c>
      <c r="G2403" s="4" t="s">
        <v>2606</v>
      </c>
      <c r="H2403" t="str">
        <f t="shared" si="37"/>
        <v>{ codigo: "8122003", recurso: "Grúa Pesado Grande", carroceria: "REMOLCADOR", nombre: "SCANIA G460 LA MT 13000CC TD 6X4" },</v>
      </c>
    </row>
    <row r="2404" spans="1:8">
      <c r="A2404" s="3">
        <v>8126001</v>
      </c>
      <c r="B2404" s="4" t="s">
        <v>2085</v>
      </c>
      <c r="C2404" s="4" t="s">
        <v>174</v>
      </c>
      <c r="D2404" s="4" t="s">
        <v>2101</v>
      </c>
      <c r="E2404" s="4" t="s">
        <v>2102</v>
      </c>
      <c r="F2404" s="4" t="s">
        <v>1098</v>
      </c>
      <c r="G2404" s="4" t="s">
        <v>2606</v>
      </c>
      <c r="H2404" t="str">
        <f t="shared" si="37"/>
        <v>{ codigo: "8126001", recurso: "Grúa Pesado Grande", carroceria: "VOLQUETA", nombre: "SCANIA P360 CB MT 13000CC TD 6X4" },</v>
      </c>
    </row>
    <row r="2405" spans="1:8">
      <c r="A2405" s="3">
        <v>8126003</v>
      </c>
      <c r="B2405" s="4" t="s">
        <v>2085</v>
      </c>
      <c r="C2405" s="4" t="s">
        <v>174</v>
      </c>
      <c r="D2405" s="4" t="s">
        <v>2103</v>
      </c>
      <c r="E2405" s="4" t="s">
        <v>2102</v>
      </c>
      <c r="F2405" s="4" t="s">
        <v>642</v>
      </c>
      <c r="G2405" s="4" t="s">
        <v>2606</v>
      </c>
      <c r="H2405" t="str">
        <f t="shared" si="37"/>
        <v>{ codigo: "8126003", recurso: "Grúa Pesado Grande", carroceria: "VOLQUETA", nombre: "SCANIA P310 CB MT 9300CC TD 6X4" },</v>
      </c>
    </row>
    <row r="2406" spans="1:8">
      <c r="A2406" s="10">
        <v>8161003</v>
      </c>
      <c r="B2406" s="9" t="s">
        <v>2085</v>
      </c>
      <c r="C2406" s="9" t="s">
        <v>30</v>
      </c>
      <c r="D2406" s="9" t="s">
        <v>2104</v>
      </c>
      <c r="E2406" s="9" t="s">
        <v>2102</v>
      </c>
      <c r="F2406" s="9" t="s">
        <v>2105</v>
      </c>
      <c r="G2406" s="9" t="s">
        <v>2606</v>
      </c>
      <c r="H2406" t="str">
        <f t="shared" si="37"/>
        <v>{ codigo: "8161003", recurso: "Grúa Pesado Grande", carroceria: "CHASIS", nombre: "SCANIA G440 CB MT 12700CC TD 8X4" },</v>
      </c>
    </row>
    <row r="2407" spans="1:8">
      <c r="A2407" s="10">
        <v>8162002</v>
      </c>
      <c r="B2407" s="9" t="s">
        <v>2085</v>
      </c>
      <c r="C2407" s="9" t="s">
        <v>24</v>
      </c>
      <c r="D2407" s="9" t="s">
        <v>2104</v>
      </c>
      <c r="E2407" s="9" t="s">
        <v>2106</v>
      </c>
      <c r="F2407" s="9" t="s">
        <v>2107</v>
      </c>
      <c r="G2407" s="9" t="s">
        <v>2606</v>
      </c>
      <c r="H2407" t="str">
        <f t="shared" si="37"/>
        <v>{ codigo: "8162002", recurso: "Grúa Pesado Grande", carroceria: "CAMION", nombre: "SCANIA G440 B AT 12700CC TD 8X4" },</v>
      </c>
    </row>
    <row r="2408" spans="1:8">
      <c r="A2408" s="10">
        <v>8165005</v>
      </c>
      <c r="B2408" s="9" t="s">
        <v>2085</v>
      </c>
      <c r="C2408" s="9" t="s">
        <v>174</v>
      </c>
      <c r="D2408" s="9" t="s">
        <v>2104</v>
      </c>
      <c r="E2408" s="9" t="s">
        <v>2102</v>
      </c>
      <c r="F2408" s="9" t="s">
        <v>2105</v>
      </c>
      <c r="G2408" s="9" t="s">
        <v>2606</v>
      </c>
      <c r="H2408" t="str">
        <f t="shared" si="37"/>
        <v>{ codigo: "8165005", recurso: "Grúa Pesado Grande", carroceria: "VOLQUETA", nombre: "SCANIA G440 CB MT 12700CC TD 8X4" },</v>
      </c>
    </row>
    <row r="2409" spans="1:8">
      <c r="A2409" s="10">
        <v>8165009</v>
      </c>
      <c r="B2409" s="9" t="s">
        <v>2085</v>
      </c>
      <c r="C2409" s="9" t="s">
        <v>174</v>
      </c>
      <c r="D2409" s="9" t="s">
        <v>2104</v>
      </c>
      <c r="E2409" s="9" t="s">
        <v>2106</v>
      </c>
      <c r="F2409" s="9" t="s">
        <v>2107</v>
      </c>
      <c r="G2409" s="9" t="s">
        <v>2606</v>
      </c>
      <c r="H2409" t="str">
        <f t="shared" si="37"/>
        <v>{ codigo: "8165009", recurso: "Grúa Pesado Grande", carroceria: "VOLQUETA", nombre: "SCANIA G440 B AT 12700CC TD 8X4" },</v>
      </c>
    </row>
    <row r="2410" spans="1:8">
      <c r="A2410" s="10">
        <v>8103001</v>
      </c>
      <c r="B2410" s="9" t="s">
        <v>2085</v>
      </c>
      <c r="C2410" s="9" t="s">
        <v>8</v>
      </c>
      <c r="D2410" s="9" t="s">
        <v>2086</v>
      </c>
      <c r="E2410" s="9" t="s">
        <v>2087</v>
      </c>
      <c r="F2410" s="9" t="s">
        <v>2088</v>
      </c>
      <c r="G2410" s="9" t="s">
        <v>2606</v>
      </c>
      <c r="H2410" t="str">
        <f t="shared" si="37"/>
        <v>{ codigo: "8103001", recurso: "Grúa Pesado Grande", carroceria: "BUS / BUSETA / MICROBUS", nombre: "SCANIA K113 T MT 11000CC TD 4X2 [INT]" },</v>
      </c>
    </row>
    <row r="2411" spans="1:8">
      <c r="A2411" s="3">
        <v>8103002</v>
      </c>
      <c r="B2411" s="4" t="s">
        <v>2085</v>
      </c>
      <c r="C2411" s="4" t="s">
        <v>8</v>
      </c>
      <c r="D2411" s="4" t="s">
        <v>2089</v>
      </c>
      <c r="E2411" s="4" t="s">
        <v>2090</v>
      </c>
      <c r="F2411" s="4" t="s">
        <v>2091</v>
      </c>
      <c r="G2411" s="4" t="s">
        <v>2606</v>
      </c>
      <c r="H2411" t="str">
        <f t="shared" si="37"/>
        <v>{ codigo: "8103002", recurso: "Grúa Pesado Grande", carroceria: "BUS / BUSETA / MICROBUS", nombre: "SCANIA L94 UB 220 MT 9000CC TD 4X2 [URB]" },</v>
      </c>
    </row>
    <row r="2412" spans="1:8">
      <c r="A2412" s="3">
        <v>8103006</v>
      </c>
      <c r="B2412" s="4" t="s">
        <v>2085</v>
      </c>
      <c r="C2412" s="4" t="s">
        <v>8</v>
      </c>
      <c r="D2412" s="4" t="s">
        <v>2092</v>
      </c>
      <c r="E2412" s="4" t="s">
        <v>2093</v>
      </c>
      <c r="F2412" s="4" t="s">
        <v>2094</v>
      </c>
      <c r="G2412" s="4" t="s">
        <v>2606</v>
      </c>
      <c r="H2412" t="str">
        <f t="shared" si="37"/>
        <v>{ codigo: "8103006", recurso: "Grúa Pesado Grande", carroceria: "BUS / BUSETA / MICROBUS", nombre: "SCANIA K410 IB MT 13000CC TD 4X2 [INT]" },</v>
      </c>
    </row>
    <row r="2413" spans="1:8">
      <c r="A2413" s="3">
        <v>8111001</v>
      </c>
      <c r="B2413" s="4" t="s">
        <v>2085</v>
      </c>
      <c r="C2413" s="4" t="s">
        <v>30</v>
      </c>
      <c r="D2413" s="4" t="s">
        <v>2108</v>
      </c>
      <c r="E2413" s="4" t="s">
        <v>2093</v>
      </c>
      <c r="F2413" s="4" t="s">
        <v>305</v>
      </c>
      <c r="G2413" s="4" t="s">
        <v>2606</v>
      </c>
      <c r="H2413" t="str">
        <f t="shared" si="37"/>
        <v>{ codigo: "8111001", recurso: "Grúa Pesado Grande", carroceria: "CHASIS", nombre: "SCANIA K124 IB MT 12000CC TD 4X2" },</v>
      </c>
    </row>
    <row r="2414" spans="1:8">
      <c r="A2414" s="3">
        <v>8111002</v>
      </c>
      <c r="B2414" s="4" t="s">
        <v>2085</v>
      </c>
      <c r="C2414" s="4" t="s">
        <v>30</v>
      </c>
      <c r="D2414" s="4" t="s">
        <v>2095</v>
      </c>
      <c r="E2414" s="4" t="s">
        <v>2093</v>
      </c>
      <c r="F2414" s="4" t="s">
        <v>305</v>
      </c>
      <c r="G2414" s="4" t="s">
        <v>2606</v>
      </c>
      <c r="H2414" t="str">
        <f t="shared" si="37"/>
        <v>{ codigo: "8111002", recurso: "Grúa Pesado Grande", carroceria: "CHASIS", nombre: "SCANIA K380 IB MT 12000CC TD 4X2" },</v>
      </c>
    </row>
    <row r="2415" spans="1:8">
      <c r="A2415" s="3">
        <v>8122001</v>
      </c>
      <c r="B2415" s="4" t="s">
        <v>2085</v>
      </c>
      <c r="C2415" s="4" t="s">
        <v>49</v>
      </c>
      <c r="D2415" s="4" t="s">
        <v>2096</v>
      </c>
      <c r="E2415" s="4" t="s">
        <v>2097</v>
      </c>
      <c r="F2415" s="4" t="s">
        <v>68</v>
      </c>
      <c r="G2415" s="4" t="s">
        <v>2606</v>
      </c>
      <c r="H2415" t="str">
        <f t="shared" si="37"/>
        <v>{ codigo: "8122001", recurso: "Grúa Pesado Grande", carroceria: "REMOLCADOR", nombre: "SCANIA 142 E MT TD 6X4" },</v>
      </c>
    </row>
    <row r="2416" spans="1:8">
      <c r="A2416" s="3">
        <v>8122002</v>
      </c>
      <c r="B2416" s="4" t="s">
        <v>2085</v>
      </c>
      <c r="C2416" s="4" t="s">
        <v>49</v>
      </c>
      <c r="D2416" s="4" t="s">
        <v>2098</v>
      </c>
      <c r="E2416" s="4" t="s">
        <v>2099</v>
      </c>
      <c r="F2416" s="4" t="s">
        <v>1098</v>
      </c>
      <c r="G2416" s="4" t="s">
        <v>2606</v>
      </c>
      <c r="H2416" t="str">
        <f t="shared" si="37"/>
        <v>{ codigo: "8122002", recurso: "Grúa Pesado Grande", carroceria: "REMOLCADOR", nombre: "SCANIA P410 CA MT 13000CC TD 6X4" },</v>
      </c>
    </row>
    <row r="2417" spans="1:8">
      <c r="A2417" s="3">
        <v>8122003</v>
      </c>
      <c r="B2417" s="4" t="s">
        <v>2085</v>
      </c>
      <c r="C2417" s="4" t="s">
        <v>49</v>
      </c>
      <c r="D2417" s="4" t="s">
        <v>2100</v>
      </c>
      <c r="E2417" s="4" t="s">
        <v>1756</v>
      </c>
      <c r="F2417" s="4" t="s">
        <v>1098</v>
      </c>
      <c r="G2417" s="4" t="s">
        <v>2606</v>
      </c>
      <c r="H2417" t="str">
        <f t="shared" si="37"/>
        <v>{ codigo: "8122003", recurso: "Grúa Pesado Grande", carroceria: "REMOLCADOR", nombre: "SCANIA G460 LA MT 13000CC TD 6X4" },</v>
      </c>
    </row>
    <row r="2418" spans="1:8">
      <c r="A2418" s="3">
        <v>8126001</v>
      </c>
      <c r="B2418" s="4" t="s">
        <v>2085</v>
      </c>
      <c r="C2418" s="4" t="s">
        <v>174</v>
      </c>
      <c r="D2418" s="4" t="s">
        <v>2101</v>
      </c>
      <c r="E2418" s="4" t="s">
        <v>2102</v>
      </c>
      <c r="F2418" s="4" t="s">
        <v>1098</v>
      </c>
      <c r="G2418" s="4" t="s">
        <v>2606</v>
      </c>
      <c r="H2418" t="str">
        <f t="shared" si="37"/>
        <v>{ codigo: "8126001", recurso: "Grúa Pesado Grande", carroceria: "VOLQUETA", nombre: "SCANIA P360 CB MT 13000CC TD 6X4" },</v>
      </c>
    </row>
    <row r="2419" spans="1:8">
      <c r="A2419" s="3">
        <v>8126003</v>
      </c>
      <c r="B2419" s="4" t="s">
        <v>2085</v>
      </c>
      <c r="C2419" s="4" t="s">
        <v>174</v>
      </c>
      <c r="D2419" s="4" t="s">
        <v>2103</v>
      </c>
      <c r="E2419" s="4" t="s">
        <v>2102</v>
      </c>
      <c r="F2419" s="4" t="s">
        <v>642</v>
      </c>
      <c r="G2419" s="4" t="s">
        <v>2606</v>
      </c>
      <c r="H2419" t="str">
        <f t="shared" si="37"/>
        <v>{ codigo: "8126003", recurso: "Grúa Pesado Grande", carroceria: "VOLQUETA", nombre: "SCANIA P310 CB MT 9300CC TD 6X4" },</v>
      </c>
    </row>
    <row r="2420" spans="1:8">
      <c r="A2420" s="3">
        <v>8126002</v>
      </c>
      <c r="B2420" s="4" t="s">
        <v>2085</v>
      </c>
      <c r="C2420" s="4" t="s">
        <v>174</v>
      </c>
      <c r="D2420" s="4" t="s">
        <v>2098</v>
      </c>
      <c r="E2420" s="4" t="s">
        <v>2102</v>
      </c>
      <c r="F2420" s="4" t="s">
        <v>1188</v>
      </c>
      <c r="G2420" s="4" t="s">
        <v>2606</v>
      </c>
      <c r="H2420" t="str">
        <f t="shared" si="37"/>
        <v>{ codigo: "8126002", recurso: "Grúa Pesado Grande", carroceria: "VOLQUETA", nombre: "SCANIA P410 CB MT 13000CC TD 8X4" },</v>
      </c>
    </row>
    <row r="2421" spans="1:8">
      <c r="A2421" s="3">
        <v>8126004</v>
      </c>
      <c r="B2421" s="4" t="s">
        <v>2085</v>
      </c>
      <c r="C2421" s="4" t="s">
        <v>174</v>
      </c>
      <c r="D2421" s="4" t="s">
        <v>2100</v>
      </c>
      <c r="E2421" s="4" t="s">
        <v>2102</v>
      </c>
      <c r="F2421" s="4" t="s">
        <v>1188</v>
      </c>
      <c r="G2421" s="4" t="s">
        <v>2606</v>
      </c>
      <c r="H2421" t="str">
        <f t="shared" si="37"/>
        <v>{ codigo: "8126004", recurso: "Grúa Pesado Grande", carroceria: "VOLQUETA", nombre: "SCANIA G460 CB MT 13000CC TD 8X4" },</v>
      </c>
    </row>
    <row r="2422" spans="1:8">
      <c r="A2422" s="3">
        <v>8103015</v>
      </c>
      <c r="B2422" s="4" t="s">
        <v>2085</v>
      </c>
      <c r="C2422" s="4" t="s">
        <v>8</v>
      </c>
      <c r="D2422" s="4" t="s">
        <v>2109</v>
      </c>
      <c r="E2422" s="4" t="s">
        <v>2110</v>
      </c>
      <c r="F2422" s="4" t="s">
        <v>2111</v>
      </c>
      <c r="G2422" s="4" t="s">
        <v>2606</v>
      </c>
      <c r="H2422" t="str">
        <f t="shared" si="37"/>
        <v>{ codigo: "8103015", recurso: "Grúa Pesado Grande", carroceria: "BUS / BUSETA / MICROBUS", nombre: "SCANIA K400 IB DOBLE PISO AT 12700CC TD 6X2 [INT]" },</v>
      </c>
    </row>
    <row r="2423" spans="1:8">
      <c r="A2423" s="3">
        <v>8171003</v>
      </c>
      <c r="B2423" s="4" t="s">
        <v>2085</v>
      </c>
      <c r="C2423" s="4" t="s">
        <v>2112</v>
      </c>
      <c r="D2423" s="4" t="s">
        <v>2113</v>
      </c>
      <c r="E2423" s="4" t="s">
        <v>2114</v>
      </c>
      <c r="F2423" s="4" t="s">
        <v>2115</v>
      </c>
      <c r="G2423" s="4" t="s">
        <v>2606</v>
      </c>
      <c r="H2423" t="str">
        <f t="shared" si="37"/>
        <v>{ codigo: "8171003", recurso: "Grúa Pesado Grande", carroceria: "BUS", nombre: "SCANIA K250  UB AT 9000CC TD 4X2 [URB]" },</v>
      </c>
    </row>
    <row r="2424" spans="1:8">
      <c r="A2424" s="3">
        <v>8122010</v>
      </c>
      <c r="B2424" s="4" t="s">
        <v>2085</v>
      </c>
      <c r="C2424" s="4" t="s">
        <v>49</v>
      </c>
      <c r="D2424" s="4" t="s">
        <v>2116</v>
      </c>
      <c r="E2424" s="4" t="s">
        <v>2117</v>
      </c>
      <c r="F2424" s="4" t="s">
        <v>2118</v>
      </c>
      <c r="G2424" s="4" t="s">
        <v>2606</v>
      </c>
      <c r="H2424" t="str">
        <f t="shared" si="37"/>
        <v>{ codigo: "8122010", recurso: "Grúa Pesado Grande", carroceria: "REMOLCADOR", nombre: "SCANIA G410 A AT 12700CC T 6X4 [GNV]" },</v>
      </c>
    </row>
    <row r="2425" spans="1:8">
      <c r="A2425" s="3">
        <v>41122005</v>
      </c>
      <c r="B2425" s="4" t="s">
        <v>2119</v>
      </c>
      <c r="C2425" s="4" t="s">
        <v>49</v>
      </c>
      <c r="D2425" s="4" t="s">
        <v>2120</v>
      </c>
      <c r="E2425" s="4">
        <v>5000</v>
      </c>
      <c r="F2425" s="4" t="s">
        <v>2121</v>
      </c>
      <c r="G2425" s="4" t="s">
        <v>2606</v>
      </c>
      <c r="H2425" t="str">
        <f t="shared" si="37"/>
        <v>{ codigo: "41122005", recurso: "Grúa Pesado Grande", carroceria: "REMOLCADOR", nombre: "SHACMAN  X 5000 MT 13000CC TD 6X4 ABS" },</v>
      </c>
    </row>
    <row r="2426" spans="1:8">
      <c r="A2426" s="3">
        <v>34710001</v>
      </c>
      <c r="B2426" s="4" t="s">
        <v>2122</v>
      </c>
      <c r="C2426" s="4" t="s">
        <v>27</v>
      </c>
      <c r="D2426" s="4" t="s">
        <v>2123</v>
      </c>
      <c r="E2426" s="4" t="s">
        <v>2124</v>
      </c>
      <c r="F2426" s="4" t="s">
        <v>2125</v>
      </c>
      <c r="G2426" s="4" t="s">
        <v>2606</v>
      </c>
      <c r="H2426" t="str">
        <f t="shared" si="37"/>
        <v>{ codigo: "34710001", recurso: "Grúa Pesado Grande", carroceria: "CARROTANQUE", nombre: "SINOTRUK JYJ 5250GSS MT 9700CC TD 6X4 [STD]" },</v>
      </c>
    </row>
    <row r="2427" spans="1:8">
      <c r="A2427" s="3">
        <v>34711011</v>
      </c>
      <c r="B2427" s="4" t="s">
        <v>2122</v>
      </c>
      <c r="C2427" s="4" t="s">
        <v>30</v>
      </c>
      <c r="D2427" s="4" t="s">
        <v>2126</v>
      </c>
      <c r="E2427" s="4" t="s">
        <v>2127</v>
      </c>
      <c r="F2427" s="4" t="s">
        <v>2128</v>
      </c>
      <c r="G2427" s="4" t="s">
        <v>2607</v>
      </c>
      <c r="H2427" t="str">
        <f t="shared" si="37"/>
        <v>{ codigo: "34711011", recurso: "Grúa Pesado Mediano", carroceria: "CHASIS", nombre: "SINOTRUK HOWO ZZ1168 MT 3800CC TD 4X2 ABS" },</v>
      </c>
    </row>
    <row r="2428" spans="1:8">
      <c r="A2428" s="3">
        <v>34722001</v>
      </c>
      <c r="B2428" s="4" t="s">
        <v>2122</v>
      </c>
      <c r="C2428" s="4" t="s">
        <v>49</v>
      </c>
      <c r="D2428" s="4" t="s">
        <v>2126</v>
      </c>
      <c r="E2428" s="4" t="s">
        <v>2129</v>
      </c>
      <c r="F2428" s="4" t="s">
        <v>2130</v>
      </c>
      <c r="G2428" s="4" t="s">
        <v>2606</v>
      </c>
      <c r="H2428" t="str">
        <f t="shared" si="37"/>
        <v>{ codigo: "34722001", recurso: "Grúa Pesado Grande", carroceria: "REMOLCADOR", nombre: "SINOTRUK HOWO ZZ4257N3241V MT 9700CC TD 6X4 [CM]" },</v>
      </c>
    </row>
    <row r="2429" spans="1:8">
      <c r="A2429" s="3">
        <v>34726001</v>
      </c>
      <c r="B2429" s="4" t="s">
        <v>2122</v>
      </c>
      <c r="C2429" s="4" t="s">
        <v>174</v>
      </c>
      <c r="D2429" s="4" t="s">
        <v>2131</v>
      </c>
      <c r="E2429" s="4" t="s">
        <v>2132</v>
      </c>
      <c r="F2429" s="4" t="s">
        <v>866</v>
      </c>
      <c r="G2429" s="4" t="s">
        <v>2606</v>
      </c>
      <c r="H2429" t="str">
        <f t="shared" si="37"/>
        <v>{ codigo: "34726001", recurso: "Grúa Pesado Grande", carroceria: "VOLQUETA", nombre: "SINOTRUK GOLD PRINCE ZZ3251N3641A MT 9700CC TD 6X4" },</v>
      </c>
    </row>
    <row r="2430" spans="1:8">
      <c r="A2430" s="3">
        <v>34726002</v>
      </c>
      <c r="B2430" s="4" t="s">
        <v>2122</v>
      </c>
      <c r="C2430" s="4" t="s">
        <v>174</v>
      </c>
      <c r="D2430" s="4" t="s">
        <v>2133</v>
      </c>
      <c r="E2430" s="4" t="s">
        <v>2134</v>
      </c>
      <c r="F2430" s="4" t="s">
        <v>145</v>
      </c>
      <c r="G2430" s="4" t="s">
        <v>2606</v>
      </c>
      <c r="H2430" t="str">
        <f t="shared" si="37"/>
        <v>{ codigo: "34726002", recurso: "Grúa Pesado Grande", carroceria: "VOLQUETA", nombre: "SINOTRUK HOVA ZZ5707S3640AJ MT 12000CC TD 6X4" },</v>
      </c>
    </row>
    <row r="2431" spans="1:8">
      <c r="A2431" s="3">
        <v>34704011</v>
      </c>
      <c r="B2431" s="4" t="s">
        <v>2122</v>
      </c>
      <c r="C2431" s="4" t="s">
        <v>34</v>
      </c>
      <c r="D2431" s="4" t="s">
        <v>2135</v>
      </c>
      <c r="E2431" s="4" t="s">
        <v>2136</v>
      </c>
      <c r="F2431" s="4" t="s">
        <v>2137</v>
      </c>
      <c r="G2431" s="4" t="s">
        <v>2608</v>
      </c>
      <c r="H2431" t="str">
        <f t="shared" si="37"/>
        <v>{ codigo: "34704011", recurso: "Grúa Pesado Pequeño", carroceria: "FURGON", nombre: "SINOTRUK NHS ZZ1048F2814F1 MT 2300CC 4X2 EURO VI" },</v>
      </c>
    </row>
    <row r="2432" spans="1:8">
      <c r="A2432" s="3">
        <v>34712008</v>
      </c>
      <c r="B2432" s="4" t="s">
        <v>2122</v>
      </c>
      <c r="C2432" s="4" t="s">
        <v>1110</v>
      </c>
      <c r="D2432" s="4" t="s">
        <v>2126</v>
      </c>
      <c r="E2432" s="4" t="s">
        <v>2138</v>
      </c>
      <c r="F2432" s="4" t="s">
        <v>2139</v>
      </c>
      <c r="G2432" s="4" t="s">
        <v>2605</v>
      </c>
      <c r="H2432" t="str">
        <f t="shared" si="37"/>
        <v>{ codigo: "34712008", recurso: "Liviano", carroceria: "ESTACAS", nombre: "SINOTRUK HOWO CDW1030 EURO IV MT 1500CC 4X2 ABS" },</v>
      </c>
    </row>
    <row r="2433" spans="1:8">
      <c r="A2433" s="3">
        <v>8422001</v>
      </c>
      <c r="B2433" s="4" t="s">
        <v>2140</v>
      </c>
      <c r="C2433" s="4" t="s">
        <v>49</v>
      </c>
      <c r="D2433" s="4" t="s">
        <v>2141</v>
      </c>
      <c r="E2433" s="4" t="s">
        <v>2141</v>
      </c>
      <c r="F2433" s="4" t="s">
        <v>68</v>
      </c>
      <c r="G2433" s="4" t="s">
        <v>2606</v>
      </c>
      <c r="H2433" t="str">
        <f t="shared" si="37"/>
        <v>{ codigo: "8422001", recurso: "Grúa Pesado Grande", carroceria: "REMOLCADOR", nombre: "SISU R-143 R-143 MT TD 6X4" },</v>
      </c>
    </row>
    <row r="2434" spans="1:8">
      <c r="A2434" s="3">
        <v>8422001</v>
      </c>
      <c r="B2434" s="4" t="s">
        <v>2140</v>
      </c>
      <c r="C2434" s="4" t="s">
        <v>49</v>
      </c>
      <c r="D2434" s="4" t="s">
        <v>2141</v>
      </c>
      <c r="E2434" s="4" t="s">
        <v>2141</v>
      </c>
      <c r="F2434" s="4" t="s">
        <v>68</v>
      </c>
      <c r="G2434" s="4" t="s">
        <v>2606</v>
      </c>
      <c r="H2434" t="str">
        <f t="shared" ref="H2434:H2497" si="38">"{ codigo: """ &amp; A2434 &amp; """, recurso: """ &amp; G2434 &amp; """, carroceria: """ &amp; C2434 &amp; """, nombre: """ &amp; B2434 &amp; " " &amp; D2434 &amp; " " &amp; E2434 &amp; " " &amp; F2434 &amp; """ },"</f>
        <v>{ codigo: "8422001", recurso: "Grúa Pesado Grande", carroceria: "REMOLCADOR", nombre: "SISU R-143 R-143 MT TD 6X4" },</v>
      </c>
    </row>
    <row r="2435" spans="1:8">
      <c r="A2435" s="3">
        <v>99927378</v>
      </c>
      <c r="B2435" s="4" t="s">
        <v>2142</v>
      </c>
      <c r="C2435" s="4" t="s">
        <v>1319</v>
      </c>
      <c r="D2435" s="4" t="s">
        <v>2143</v>
      </c>
      <c r="E2435" s="4" t="s">
        <v>2144</v>
      </c>
      <c r="F2435" s="4" t="s">
        <v>2145</v>
      </c>
      <c r="G2435" s="4" t="s">
        <v>2606</v>
      </c>
      <c r="H2435" t="str">
        <f t="shared" si="38"/>
        <v>{ codigo: "99927378", recurso: "Grúa Pesado Grande", carroceria: "BOTELLERO", nombre: "SITOM STQ 1079L02Y1NBE ELECTRIC" },</v>
      </c>
    </row>
    <row r="2436" spans="1:8">
      <c r="A2436" s="3">
        <v>99927520</v>
      </c>
      <c r="B2436" s="4" t="s">
        <v>2142</v>
      </c>
      <c r="C2436" s="4" t="s">
        <v>49</v>
      </c>
      <c r="D2436" s="4" t="s">
        <v>2143</v>
      </c>
      <c r="E2436" s="4" t="s">
        <v>2146</v>
      </c>
      <c r="F2436" s="4" t="s">
        <v>2145</v>
      </c>
      <c r="G2436" s="4" t="s">
        <v>2606</v>
      </c>
      <c r="H2436" t="str">
        <f t="shared" si="38"/>
        <v>{ codigo: "99927520", recurso: "Grúa Pesado Grande", carroceria: "REMOLCADOR", nombre: "SITOM STQ 4215L10Y4SSBEV ELECTRIC" },</v>
      </c>
    </row>
    <row r="2437" spans="1:8">
      <c r="A2437" s="3">
        <v>8303001</v>
      </c>
      <c r="B2437" s="4" t="s">
        <v>2147</v>
      </c>
      <c r="C2437" s="4" t="s">
        <v>8</v>
      </c>
      <c r="D2437" s="4" t="s">
        <v>2148</v>
      </c>
      <c r="E2437" s="4" t="s">
        <v>2148</v>
      </c>
      <c r="F2437" s="4" t="s">
        <v>26</v>
      </c>
      <c r="G2437" s="4" t="s">
        <v>2607</v>
      </c>
      <c r="H2437" t="str">
        <f t="shared" si="38"/>
        <v>{ codigo: "8303001", recurso: "Grúa Pesado Mediano", carroceria: "BUS / BUSETA / MICROBUS", nombre: "SSANGYONG OM401 LA OM401 LA MT TD 4X2" },</v>
      </c>
    </row>
    <row r="2438" spans="1:8">
      <c r="A2438" s="3">
        <v>8303001</v>
      </c>
      <c r="B2438" s="4" t="s">
        <v>2147</v>
      </c>
      <c r="C2438" s="4" t="s">
        <v>8</v>
      </c>
      <c r="D2438" s="4" t="s">
        <v>2148</v>
      </c>
      <c r="E2438" s="4" t="s">
        <v>2148</v>
      </c>
      <c r="F2438" s="4" t="s">
        <v>26</v>
      </c>
      <c r="G2438" s="4" t="s">
        <v>2606</v>
      </c>
      <c r="H2438" t="str">
        <f t="shared" si="38"/>
        <v>{ codigo: "8303001", recurso: "Grúa Pesado Grande", carroceria: "BUS / BUSETA / MICROBUS", nombre: "SSANGYONG OM401 LA OM401 LA MT TD 4X2" },</v>
      </c>
    </row>
    <row r="2439" spans="1:8">
      <c r="A2439" s="3">
        <v>41712003</v>
      </c>
      <c r="B2439" s="4" t="s">
        <v>2149</v>
      </c>
      <c r="C2439" s="4" t="s">
        <v>34</v>
      </c>
      <c r="D2439" s="4" t="s">
        <v>2150</v>
      </c>
      <c r="E2439" s="4" t="s">
        <v>2151</v>
      </c>
      <c r="F2439" s="4" t="s">
        <v>1461</v>
      </c>
      <c r="G2439" s="4" t="s">
        <v>2607</v>
      </c>
      <c r="H2439" t="str">
        <f t="shared" si="38"/>
        <v>{ codigo: "41712003", recurso: "Grúa Pesado Mediano", carroceria: "FURGON", nombre: "STARK  E-TRUCK 4.0T AT 120KW ABS" },</v>
      </c>
    </row>
    <row r="2440" spans="1:8">
      <c r="A2440" s="3">
        <v>41712001</v>
      </c>
      <c r="B2440" s="4" t="s">
        <v>2149</v>
      </c>
      <c r="C2440" s="4" t="s">
        <v>34</v>
      </c>
      <c r="D2440" s="4" t="s">
        <v>2143</v>
      </c>
      <c r="E2440" s="4" t="s">
        <v>2152</v>
      </c>
      <c r="F2440" s="4" t="s">
        <v>2153</v>
      </c>
      <c r="G2440" s="4" t="s">
        <v>2607</v>
      </c>
      <c r="H2440" t="str">
        <f t="shared" si="38"/>
        <v>{ codigo: "41712001", recurso: "Grúa Pesado Mediano", carroceria: "FURGON", nombre: "STARK  STQ 1079L02Y1NBEV AT 120KW 4X2 ABS" },</v>
      </c>
    </row>
    <row r="2441" spans="1:8">
      <c r="A2441" s="3">
        <v>26926001</v>
      </c>
      <c r="B2441" s="4" t="s">
        <v>2154</v>
      </c>
      <c r="C2441" s="4" t="s">
        <v>174</v>
      </c>
      <c r="D2441" s="4" t="s">
        <v>2155</v>
      </c>
      <c r="E2441" s="4" t="s">
        <v>2156</v>
      </c>
      <c r="F2441" s="4" t="s">
        <v>866</v>
      </c>
      <c r="G2441" s="4" t="s">
        <v>2606</v>
      </c>
      <c r="H2441" t="str">
        <f t="shared" si="38"/>
        <v>{ codigo: "26926001", recurso: "Grúa Pesado Grande", carroceria: "VOLQUETA", nombre: "STEYR TIPPER LHD ZZ3402N3641 MT 9700CC TD 6X4" },</v>
      </c>
    </row>
    <row r="2442" spans="1:8">
      <c r="A2442" s="3">
        <v>10004001</v>
      </c>
      <c r="B2442" s="4" t="s">
        <v>2157</v>
      </c>
      <c r="C2442" s="4" t="s">
        <v>24</v>
      </c>
      <c r="D2442" s="4" t="s">
        <v>2158</v>
      </c>
      <c r="E2442" s="4" t="s">
        <v>2158</v>
      </c>
      <c r="F2442" s="4" t="s">
        <v>1707</v>
      </c>
      <c r="G2442" s="4" t="s">
        <v>2605</v>
      </c>
      <c r="H2442" t="str">
        <f t="shared" si="38"/>
        <v>{ codigo: "10004001", recurso: "Liviano", carroceria: "CAMION", nombre: "TATA TELCOLINE TELCOLINE MT 2000CC 4X2" },</v>
      </c>
    </row>
    <row r="2443" spans="1:8">
      <c r="A2443" s="3">
        <v>10012001</v>
      </c>
      <c r="B2443" s="4" t="s">
        <v>2157</v>
      </c>
      <c r="C2443" s="4" t="s">
        <v>34</v>
      </c>
      <c r="D2443" s="4" t="s">
        <v>2159</v>
      </c>
      <c r="E2443" s="4" t="s">
        <v>2160</v>
      </c>
      <c r="F2443" s="4" t="s">
        <v>1707</v>
      </c>
      <c r="G2443" s="4" t="s">
        <v>2605</v>
      </c>
      <c r="H2443" t="str">
        <f t="shared" si="38"/>
        <v>{ codigo: "10012001", recurso: "Liviano", carroceria: "FURGON", nombre: "TATA SINGLE SINGLE [ASL] MT 2000CC 4X2" },</v>
      </c>
    </row>
    <row r="2444" spans="1:8">
      <c r="A2444" s="3">
        <v>36804001</v>
      </c>
      <c r="B2444" s="4" t="s">
        <v>2161</v>
      </c>
      <c r="C2444" s="4" t="s">
        <v>24</v>
      </c>
      <c r="D2444" s="4" t="s">
        <v>2162</v>
      </c>
      <c r="E2444" s="4" t="s">
        <v>2163</v>
      </c>
      <c r="F2444" s="4" t="s">
        <v>2164</v>
      </c>
      <c r="G2444" s="4" t="s">
        <v>2607</v>
      </c>
      <c r="H2444" t="str">
        <f t="shared" si="38"/>
        <v>{ codigo: "36804001", recurso: "Grúa Pesado Mediano", carroceria: "CAMION", nombre: "T-KING ZB 1050 KBPI MT 3900CC DSL [4.5][CM]" },</v>
      </c>
    </row>
    <row r="2445" spans="1:8">
      <c r="A2445" s="3">
        <v>36811001</v>
      </c>
      <c r="B2445" s="4" t="s">
        <v>2161</v>
      </c>
      <c r="C2445" s="4" t="s">
        <v>30</v>
      </c>
      <c r="D2445" s="4" t="s">
        <v>2162</v>
      </c>
      <c r="E2445" s="4" t="s">
        <v>2163</v>
      </c>
      <c r="F2445" s="4" t="s">
        <v>2164</v>
      </c>
      <c r="G2445" s="4" t="s">
        <v>2607</v>
      </c>
      <c r="H2445" t="str">
        <f t="shared" si="38"/>
        <v>{ codigo: "36811001", recurso: "Grúa Pesado Mediano", carroceria: "CHASIS", nombre: "T-KING ZB 1050 KBPI MT 3900CC DSL [4.5][CM]" },</v>
      </c>
    </row>
    <row r="2446" spans="1:8">
      <c r="A2446" s="3">
        <v>36811002</v>
      </c>
      <c r="B2446" s="4" t="s">
        <v>2161</v>
      </c>
      <c r="C2446" s="4" t="s">
        <v>30</v>
      </c>
      <c r="D2446" s="4" t="s">
        <v>2162</v>
      </c>
      <c r="E2446" s="4" t="s">
        <v>2165</v>
      </c>
      <c r="F2446" s="4" t="s">
        <v>2166</v>
      </c>
      <c r="G2446" s="4" t="s">
        <v>2608</v>
      </c>
      <c r="H2446" t="str">
        <f t="shared" si="38"/>
        <v>{ codigo: "36811002", recurso: "Grúa Pesado Pequeño", carroceria: "CHASIS", nombre: "T-KING ZB 1046 KBDD MT 3700CC DSL [3.5][CS]" },</v>
      </c>
    </row>
    <row r="2447" spans="1:8">
      <c r="A2447" s="3">
        <v>36812001</v>
      </c>
      <c r="B2447" s="4" t="s">
        <v>2161</v>
      </c>
      <c r="C2447" s="4" t="s">
        <v>34</v>
      </c>
      <c r="D2447" s="4" t="s">
        <v>2162</v>
      </c>
      <c r="E2447" s="4" t="s">
        <v>2165</v>
      </c>
      <c r="F2447" s="4" t="s">
        <v>2166</v>
      </c>
      <c r="G2447" s="4" t="s">
        <v>2608</v>
      </c>
      <c r="H2447" t="str">
        <f t="shared" si="38"/>
        <v>{ codigo: "36812001", recurso: "Grúa Pesado Pequeño", carroceria: "FURGON", nombre: "T-KING ZB 1046 KBDD MT 3700CC DSL [3.5][CS]" },</v>
      </c>
    </row>
    <row r="2448" spans="1:8">
      <c r="A2448" s="3">
        <v>36812002</v>
      </c>
      <c r="B2448" s="4" t="s">
        <v>2161</v>
      </c>
      <c r="C2448" s="4" t="s">
        <v>34</v>
      </c>
      <c r="D2448" s="4" t="s">
        <v>2162</v>
      </c>
      <c r="E2448" s="4" t="s">
        <v>2167</v>
      </c>
      <c r="F2448" s="4" t="s">
        <v>2168</v>
      </c>
      <c r="G2448" s="4" t="s">
        <v>2608</v>
      </c>
      <c r="H2448" t="str">
        <f t="shared" si="38"/>
        <v>{ codigo: "36812002", recurso: "Grúa Pesado Pequeño", carroceria: "FURGON", nombre: "T-KING ZB 1050 KBDI MT 3900CC DSL [5.0][CS]" },</v>
      </c>
    </row>
    <row r="2449" spans="1:8">
      <c r="A2449" s="3">
        <v>36826001</v>
      </c>
      <c r="B2449" s="4" t="s">
        <v>2161</v>
      </c>
      <c r="C2449" s="4" t="s">
        <v>174</v>
      </c>
      <c r="D2449" s="4" t="s">
        <v>2162</v>
      </c>
      <c r="E2449" s="4" t="s">
        <v>2169</v>
      </c>
      <c r="F2449" s="4" t="s">
        <v>2168</v>
      </c>
      <c r="G2449" s="4" t="s">
        <v>2608</v>
      </c>
      <c r="H2449" t="str">
        <f t="shared" si="38"/>
        <v>{ codigo: "36826001", recurso: "Grúa Pesado Pequeño", carroceria: "VOLQUETA", nombre: "T-KING ZB 3047 JDD MT 3900CC DSL [5.0][CS]" },</v>
      </c>
    </row>
    <row r="2450" spans="1:8">
      <c r="A2450" s="3">
        <v>35311001</v>
      </c>
      <c r="B2450" s="4" t="s">
        <v>2170</v>
      </c>
      <c r="C2450" s="4" t="s">
        <v>30</v>
      </c>
      <c r="D2450" s="4" t="s">
        <v>75</v>
      </c>
      <c r="E2450" s="4" t="s">
        <v>76</v>
      </c>
      <c r="F2450" s="4" t="s">
        <v>2171</v>
      </c>
      <c r="G2450" s="4" t="s">
        <v>2608</v>
      </c>
      <c r="H2450" t="str">
        <f t="shared" si="38"/>
        <v>{ codigo: "35311001", recurso: "Grúa Pesado Pequeño", carroceria: "CHASIS", nombre: "TMD BJ1065 P6L6Y MT 3800CC TD 4X2 [4.5]" },</v>
      </c>
    </row>
    <row r="2451" spans="1:8">
      <c r="A2451" s="3">
        <v>35312001</v>
      </c>
      <c r="B2451" s="4" t="s">
        <v>2170</v>
      </c>
      <c r="C2451" s="4" t="s">
        <v>34</v>
      </c>
      <c r="D2451" s="4" t="s">
        <v>75</v>
      </c>
      <c r="E2451" s="4" t="s">
        <v>2172</v>
      </c>
      <c r="F2451" s="4" t="s">
        <v>2171</v>
      </c>
      <c r="G2451" s="4" t="s">
        <v>2608</v>
      </c>
      <c r="H2451" t="str">
        <f t="shared" si="38"/>
        <v>{ codigo: "35312001", recurso: "Grúa Pesado Pequeño", carroceria: "FURGON", nombre: "TMD BJ1065 P6L6Y [ASL] MT 3800CC TD 4X2 [4.5]" },</v>
      </c>
    </row>
    <row r="2452" spans="1:8">
      <c r="A2452" s="3">
        <v>9003001</v>
      </c>
      <c r="B2452" s="4" t="s">
        <v>2173</v>
      </c>
      <c r="C2452" s="4" t="s">
        <v>8</v>
      </c>
      <c r="D2452" s="4" t="s">
        <v>2174</v>
      </c>
      <c r="E2452" s="4" t="s">
        <v>2175</v>
      </c>
      <c r="F2452" s="4" t="s">
        <v>1845</v>
      </c>
      <c r="G2452" s="4" t="s">
        <v>2607</v>
      </c>
      <c r="H2452" t="str">
        <f t="shared" si="38"/>
        <v>{ codigo: "9003001", recurso: "Grúa Pesado Mediano", carroceria: "BUS / BUSETA / MICROBUS", nombre: "TOYOTA COASTER HZB30 MT 4200CC DSL 4X2 [URB]" },</v>
      </c>
    </row>
    <row r="2453" spans="1:8">
      <c r="A2453" s="3">
        <v>9011002</v>
      </c>
      <c r="B2453" s="4" t="s">
        <v>2173</v>
      </c>
      <c r="C2453" s="4" t="s">
        <v>30</v>
      </c>
      <c r="D2453" s="4" t="s">
        <v>2176</v>
      </c>
      <c r="E2453" s="4" t="s">
        <v>2177</v>
      </c>
      <c r="F2453" s="4" t="s">
        <v>2178</v>
      </c>
      <c r="G2453" s="4" t="s">
        <v>2605</v>
      </c>
      <c r="H2453" t="str">
        <f t="shared" si="38"/>
        <v>{ codigo: "9011002", recurso: "Liviano", carroceria: "CHASIS", nombre: "TOYOTA LAND CRUISER [LC 70] FZJ75 MT 4500CC" },</v>
      </c>
    </row>
    <row r="2454" spans="1:8">
      <c r="A2454" s="3">
        <v>9011004</v>
      </c>
      <c r="B2454" s="4" t="s">
        <v>2173</v>
      </c>
      <c r="C2454" s="4" t="s">
        <v>30</v>
      </c>
      <c r="D2454" s="4" t="s">
        <v>2179</v>
      </c>
      <c r="E2454" s="4" t="s">
        <v>1828</v>
      </c>
      <c r="F2454" s="4" t="s">
        <v>1898</v>
      </c>
      <c r="G2454" s="4" t="s">
        <v>2605</v>
      </c>
      <c r="H2454" t="str">
        <f t="shared" si="38"/>
        <v>{ codigo: "9011004", recurso: "Liviano", carroceria: "CHASIS", nombre: "TOYOTA HILUX [5] 2.4L MT 2400CC 4X4" },</v>
      </c>
    </row>
    <row r="2455" spans="1:8">
      <c r="A2455" s="10">
        <v>9011005</v>
      </c>
      <c r="B2455" s="9" t="s">
        <v>2173</v>
      </c>
      <c r="C2455" s="9" t="s">
        <v>30</v>
      </c>
      <c r="D2455" s="9" t="s">
        <v>2179</v>
      </c>
      <c r="E2455" s="9" t="s">
        <v>1828</v>
      </c>
      <c r="F2455" s="9" t="s">
        <v>316</v>
      </c>
      <c r="G2455" s="9" t="s">
        <v>2605</v>
      </c>
      <c r="H2455" t="str">
        <f t="shared" si="38"/>
        <v>{ codigo: "9011005", recurso: "Liviano", carroceria: "CHASIS", nombre: "TOYOTA HILUX [5] 2.4L MT 2400CC 4X2" },</v>
      </c>
    </row>
    <row r="2456" spans="1:8">
      <c r="A2456" s="3">
        <v>9011081</v>
      </c>
      <c r="B2456" s="4" t="s">
        <v>2173</v>
      </c>
      <c r="C2456" s="4" t="s">
        <v>30</v>
      </c>
      <c r="D2456" s="4" t="s">
        <v>2180</v>
      </c>
      <c r="E2456" s="4" t="s">
        <v>1828</v>
      </c>
      <c r="F2456" s="4" t="s">
        <v>1898</v>
      </c>
      <c r="G2456" s="4" t="s">
        <v>2605</v>
      </c>
      <c r="H2456" t="str">
        <f t="shared" si="38"/>
        <v>{ codigo: "9011081", recurso: "Liviano", carroceria: "CHASIS", nombre: "TOYOTA HILUX [6] 2.4L MT 2400CC 4X4" },</v>
      </c>
    </row>
    <row r="2457" spans="1:8">
      <c r="A2457" s="3">
        <v>9011082</v>
      </c>
      <c r="B2457" s="4" t="s">
        <v>2173</v>
      </c>
      <c r="C2457" s="4" t="s">
        <v>30</v>
      </c>
      <c r="D2457" s="4" t="s">
        <v>2180</v>
      </c>
      <c r="E2457" s="4" t="s">
        <v>1828</v>
      </c>
      <c r="F2457" s="4" t="s">
        <v>316</v>
      </c>
      <c r="G2457" s="4" t="s">
        <v>2605</v>
      </c>
      <c r="H2457" t="str">
        <f t="shared" si="38"/>
        <v>{ codigo: "9011082", recurso: "Liviano", carroceria: "CHASIS", nombre: "TOYOTA HILUX [6] 2.4L MT 2400CC 4X2" },</v>
      </c>
    </row>
    <row r="2458" spans="1:8">
      <c r="A2458" s="3">
        <v>9011083</v>
      </c>
      <c r="B2458" s="4" t="s">
        <v>2173</v>
      </c>
      <c r="C2458" s="4" t="s">
        <v>30</v>
      </c>
      <c r="D2458" s="4" t="s">
        <v>2181</v>
      </c>
      <c r="E2458" s="4" t="s">
        <v>2182</v>
      </c>
      <c r="F2458" s="4" t="s">
        <v>2183</v>
      </c>
      <c r="G2458" s="4" t="s">
        <v>2605</v>
      </c>
      <c r="H2458" t="str">
        <f t="shared" si="38"/>
        <v>{ codigo: "9011083", recurso: "Liviano", carroceria: "CHASIS", nombre: "TOYOTA HILUX [7] IMV MT 2700CC 4X2" },</v>
      </c>
    </row>
    <row r="2459" spans="1:8">
      <c r="A2459" s="3">
        <v>9011084</v>
      </c>
      <c r="B2459" s="4" t="s">
        <v>2173</v>
      </c>
      <c r="C2459" s="4" t="s">
        <v>30</v>
      </c>
      <c r="D2459" s="4" t="s">
        <v>2176</v>
      </c>
      <c r="E2459" s="4" t="s">
        <v>2184</v>
      </c>
      <c r="F2459" s="4" t="s">
        <v>2185</v>
      </c>
      <c r="G2459" s="4" t="s">
        <v>2605</v>
      </c>
      <c r="H2459" t="str">
        <f t="shared" si="38"/>
        <v>{ codigo: "9011084", recurso: "Liviano", carroceria: "CHASIS", nombre: "TOYOTA LAND CRUISER [LC 70] GRJ79 MT 4000CC V6" },</v>
      </c>
    </row>
    <row r="2460" spans="1:8">
      <c r="A2460" s="3">
        <v>9012003</v>
      </c>
      <c r="B2460" s="4" t="s">
        <v>2173</v>
      </c>
      <c r="C2460" s="4" t="s">
        <v>34</v>
      </c>
      <c r="D2460" s="4" t="s">
        <v>2176</v>
      </c>
      <c r="E2460" s="4" t="s">
        <v>2177</v>
      </c>
      <c r="F2460" s="4" t="s">
        <v>2178</v>
      </c>
      <c r="G2460" s="4" t="s">
        <v>2605</v>
      </c>
      <c r="H2460" t="str">
        <f t="shared" si="38"/>
        <v>{ codigo: "9012003", recurso: "Liviano", carroceria: "FURGON", nombre: "TOYOTA LAND CRUISER [LC 70] FZJ75 MT 4500CC" },</v>
      </c>
    </row>
    <row r="2461" spans="1:8">
      <c r="A2461" s="3">
        <v>9012005</v>
      </c>
      <c r="B2461" s="4" t="s">
        <v>2173</v>
      </c>
      <c r="C2461" s="4" t="s">
        <v>34</v>
      </c>
      <c r="D2461" s="4" t="s">
        <v>2179</v>
      </c>
      <c r="E2461" s="4" t="s">
        <v>1828</v>
      </c>
      <c r="F2461" s="4" t="s">
        <v>316</v>
      </c>
      <c r="G2461" s="4" t="s">
        <v>2605</v>
      </c>
      <c r="H2461" t="str">
        <f t="shared" si="38"/>
        <v>{ codigo: "9012005", recurso: "Liviano", carroceria: "FURGON", nombre: "TOYOTA HILUX [5] 2.4L MT 2400CC 4X2" },</v>
      </c>
    </row>
    <row r="2462" spans="1:8">
      <c r="A2462" s="3">
        <v>9012007</v>
      </c>
      <c r="B2462" s="4" t="s">
        <v>2173</v>
      </c>
      <c r="C2462" s="4" t="s">
        <v>34</v>
      </c>
      <c r="D2462" s="4" t="s">
        <v>2180</v>
      </c>
      <c r="E2462" s="4" t="s">
        <v>1828</v>
      </c>
      <c r="F2462" s="4" t="s">
        <v>1898</v>
      </c>
      <c r="G2462" s="4" t="s">
        <v>2605</v>
      </c>
      <c r="H2462" t="str">
        <f t="shared" si="38"/>
        <v>{ codigo: "9012007", recurso: "Liviano", carroceria: "FURGON", nombre: "TOYOTA HILUX [6] 2.4L MT 2400CC 4X4" },</v>
      </c>
    </row>
    <row r="2463" spans="1:8">
      <c r="A2463" s="3">
        <v>9012008</v>
      </c>
      <c r="B2463" s="4" t="s">
        <v>2173</v>
      </c>
      <c r="C2463" s="4" t="s">
        <v>34</v>
      </c>
      <c r="D2463" s="4" t="s">
        <v>2180</v>
      </c>
      <c r="E2463" s="4" t="s">
        <v>1828</v>
      </c>
      <c r="F2463" s="4" t="s">
        <v>316</v>
      </c>
      <c r="G2463" s="4" t="s">
        <v>2605</v>
      </c>
      <c r="H2463" t="str">
        <f t="shared" si="38"/>
        <v>{ codigo: "9012008", recurso: "Liviano", carroceria: "FURGON", nombre: "TOYOTA HILUX [6] 2.4L MT 2400CC 4X2" },</v>
      </c>
    </row>
    <row r="2464" spans="1:8">
      <c r="A2464" s="3">
        <v>9012010</v>
      </c>
      <c r="B2464" s="4" t="s">
        <v>2173</v>
      </c>
      <c r="C2464" s="4" t="s">
        <v>34</v>
      </c>
      <c r="D2464" s="4" t="s">
        <v>2181</v>
      </c>
      <c r="E2464" s="4" t="s">
        <v>2182</v>
      </c>
      <c r="F2464" s="4" t="s">
        <v>2183</v>
      </c>
      <c r="G2464" s="4" t="s">
        <v>2605</v>
      </c>
      <c r="H2464" t="str">
        <f t="shared" si="38"/>
        <v>{ codigo: "9012010", recurso: "Liviano", carroceria: "FURGON", nombre: "TOYOTA HILUX [7] IMV MT 2700CC 4X2" },</v>
      </c>
    </row>
    <row r="2465" spans="1:8">
      <c r="A2465" s="3">
        <v>9012011</v>
      </c>
      <c r="B2465" s="4" t="s">
        <v>2173</v>
      </c>
      <c r="C2465" s="4" t="s">
        <v>34</v>
      </c>
      <c r="D2465" s="4" t="s">
        <v>2176</v>
      </c>
      <c r="E2465" s="4" t="s">
        <v>2186</v>
      </c>
      <c r="F2465" s="4" t="s">
        <v>2178</v>
      </c>
      <c r="G2465" s="4" t="s">
        <v>2605</v>
      </c>
      <c r="H2465" t="str">
        <f t="shared" si="38"/>
        <v>{ codigo: "9012011", recurso: "Liviano", carroceria: "FURGON", nombre: "TOYOTA LAND CRUISER [LC 70] FZJ79 MT 4500CC" },</v>
      </c>
    </row>
    <row r="2466" spans="1:8">
      <c r="A2466" s="3">
        <v>9003001</v>
      </c>
      <c r="B2466" s="4" t="s">
        <v>2173</v>
      </c>
      <c r="C2466" s="4" t="s">
        <v>8</v>
      </c>
      <c r="D2466" s="4" t="s">
        <v>2174</v>
      </c>
      <c r="E2466" s="4" t="s">
        <v>2175</v>
      </c>
      <c r="F2466" s="4" t="s">
        <v>1845</v>
      </c>
      <c r="G2466" s="4" t="s">
        <v>2605</v>
      </c>
      <c r="H2466" t="str">
        <f t="shared" si="38"/>
        <v>{ codigo: "9003001", recurso: "Liviano", carroceria: "BUS / BUSETA / MICROBUS", nombre: "TOYOTA COASTER HZB30 MT 4200CC DSL 4X2 [URB]" },</v>
      </c>
    </row>
    <row r="2467" spans="1:8">
      <c r="A2467" s="3">
        <v>9011002</v>
      </c>
      <c r="B2467" s="4" t="s">
        <v>2173</v>
      </c>
      <c r="C2467" s="4" t="s">
        <v>30</v>
      </c>
      <c r="D2467" s="4" t="s">
        <v>2176</v>
      </c>
      <c r="E2467" s="4" t="s">
        <v>2177</v>
      </c>
      <c r="F2467" s="4" t="s">
        <v>2178</v>
      </c>
      <c r="G2467" s="4" t="s">
        <v>2605</v>
      </c>
      <c r="H2467" t="str">
        <f t="shared" si="38"/>
        <v>{ codigo: "9011002", recurso: "Liviano", carroceria: "CHASIS", nombre: "TOYOTA LAND CRUISER [LC 70] FZJ75 MT 4500CC" },</v>
      </c>
    </row>
    <row r="2468" spans="1:8">
      <c r="A2468" s="3">
        <v>9011004</v>
      </c>
      <c r="B2468" s="4" t="s">
        <v>2173</v>
      </c>
      <c r="C2468" s="4" t="s">
        <v>30</v>
      </c>
      <c r="D2468" s="4" t="s">
        <v>2179</v>
      </c>
      <c r="E2468" s="4" t="s">
        <v>1828</v>
      </c>
      <c r="F2468" s="4" t="s">
        <v>1898</v>
      </c>
      <c r="G2468" s="4" t="s">
        <v>2605</v>
      </c>
      <c r="H2468" t="str">
        <f t="shared" si="38"/>
        <v>{ codigo: "9011004", recurso: "Liviano", carroceria: "CHASIS", nombre: "TOYOTA HILUX [5] 2.4L MT 2400CC 4X4" },</v>
      </c>
    </row>
    <row r="2469" spans="1:8">
      <c r="A2469" s="3">
        <v>9011005</v>
      </c>
      <c r="B2469" s="4" t="s">
        <v>2173</v>
      </c>
      <c r="C2469" s="4" t="s">
        <v>30</v>
      </c>
      <c r="D2469" s="4" t="s">
        <v>2179</v>
      </c>
      <c r="E2469" s="4" t="s">
        <v>1828</v>
      </c>
      <c r="F2469" s="4" t="s">
        <v>316</v>
      </c>
      <c r="G2469" s="4" t="s">
        <v>2605</v>
      </c>
      <c r="H2469" t="str">
        <f t="shared" si="38"/>
        <v>{ codigo: "9011005", recurso: "Liviano", carroceria: "CHASIS", nombre: "TOYOTA HILUX [5] 2.4L MT 2400CC 4X2" },</v>
      </c>
    </row>
    <row r="2470" spans="1:8">
      <c r="A2470" s="3">
        <v>9011081</v>
      </c>
      <c r="B2470" s="4" t="s">
        <v>2173</v>
      </c>
      <c r="C2470" s="4" t="s">
        <v>30</v>
      </c>
      <c r="D2470" s="4" t="s">
        <v>2180</v>
      </c>
      <c r="E2470" s="4" t="s">
        <v>1828</v>
      </c>
      <c r="F2470" s="4" t="s">
        <v>1898</v>
      </c>
      <c r="G2470" s="4" t="s">
        <v>2605</v>
      </c>
      <c r="H2470" t="str">
        <f t="shared" si="38"/>
        <v>{ codigo: "9011081", recurso: "Liviano", carroceria: "CHASIS", nombre: "TOYOTA HILUX [6] 2.4L MT 2400CC 4X4" },</v>
      </c>
    </row>
    <row r="2471" spans="1:8">
      <c r="A2471" s="3">
        <v>9011082</v>
      </c>
      <c r="B2471" s="4" t="s">
        <v>2173</v>
      </c>
      <c r="C2471" s="4" t="s">
        <v>30</v>
      </c>
      <c r="D2471" s="4" t="s">
        <v>2180</v>
      </c>
      <c r="E2471" s="4" t="s">
        <v>1828</v>
      </c>
      <c r="F2471" s="4" t="s">
        <v>316</v>
      </c>
      <c r="G2471" s="4" t="s">
        <v>2605</v>
      </c>
      <c r="H2471" t="str">
        <f t="shared" si="38"/>
        <v>{ codigo: "9011082", recurso: "Liviano", carroceria: "CHASIS", nombre: "TOYOTA HILUX [6] 2.4L MT 2400CC 4X2" },</v>
      </c>
    </row>
    <row r="2472" spans="1:8">
      <c r="A2472" s="3">
        <v>9011083</v>
      </c>
      <c r="B2472" s="4" t="s">
        <v>2173</v>
      </c>
      <c r="C2472" s="4" t="s">
        <v>30</v>
      </c>
      <c r="D2472" s="4" t="s">
        <v>2181</v>
      </c>
      <c r="E2472" s="4" t="s">
        <v>2182</v>
      </c>
      <c r="F2472" s="4" t="s">
        <v>2183</v>
      </c>
      <c r="G2472" s="4" t="s">
        <v>2605</v>
      </c>
      <c r="H2472" t="str">
        <f t="shared" si="38"/>
        <v>{ codigo: "9011083", recurso: "Liviano", carroceria: "CHASIS", nombre: "TOYOTA HILUX [7] IMV MT 2700CC 4X2" },</v>
      </c>
    </row>
    <row r="2473" spans="1:8">
      <c r="A2473" s="3">
        <v>9011084</v>
      </c>
      <c r="B2473" s="4" t="s">
        <v>2173</v>
      </c>
      <c r="C2473" s="4" t="s">
        <v>30</v>
      </c>
      <c r="D2473" s="4" t="s">
        <v>2176</v>
      </c>
      <c r="E2473" s="4" t="s">
        <v>2184</v>
      </c>
      <c r="F2473" s="4" t="s">
        <v>2185</v>
      </c>
      <c r="G2473" s="4" t="s">
        <v>2605</v>
      </c>
      <c r="H2473" t="str">
        <f t="shared" si="38"/>
        <v>{ codigo: "9011084", recurso: "Liviano", carroceria: "CHASIS", nombre: "TOYOTA LAND CRUISER [LC 70] GRJ79 MT 4000CC V6" },</v>
      </c>
    </row>
    <row r="2474" spans="1:8">
      <c r="A2474" s="3">
        <v>9012003</v>
      </c>
      <c r="B2474" s="4" t="s">
        <v>2173</v>
      </c>
      <c r="C2474" s="4" t="s">
        <v>34</v>
      </c>
      <c r="D2474" s="4" t="s">
        <v>2176</v>
      </c>
      <c r="E2474" s="4" t="s">
        <v>2177</v>
      </c>
      <c r="F2474" s="4" t="s">
        <v>2178</v>
      </c>
      <c r="G2474" s="4" t="s">
        <v>2605</v>
      </c>
      <c r="H2474" t="str">
        <f t="shared" si="38"/>
        <v>{ codigo: "9012003", recurso: "Liviano", carroceria: "FURGON", nombre: "TOYOTA LAND CRUISER [LC 70] FZJ75 MT 4500CC" },</v>
      </c>
    </row>
    <row r="2475" spans="1:8">
      <c r="A2475" s="3">
        <v>9012005</v>
      </c>
      <c r="B2475" s="4" t="s">
        <v>2173</v>
      </c>
      <c r="C2475" s="4" t="s">
        <v>34</v>
      </c>
      <c r="D2475" s="4" t="s">
        <v>2179</v>
      </c>
      <c r="E2475" s="4" t="s">
        <v>1828</v>
      </c>
      <c r="F2475" s="4" t="s">
        <v>316</v>
      </c>
      <c r="G2475" s="4" t="s">
        <v>2605</v>
      </c>
      <c r="H2475" t="str">
        <f t="shared" si="38"/>
        <v>{ codigo: "9012005", recurso: "Liviano", carroceria: "FURGON", nombre: "TOYOTA HILUX [5] 2.4L MT 2400CC 4X2" },</v>
      </c>
    </row>
    <row r="2476" spans="1:8">
      <c r="A2476" s="3">
        <v>9012007</v>
      </c>
      <c r="B2476" s="4" t="s">
        <v>2173</v>
      </c>
      <c r="C2476" s="4" t="s">
        <v>34</v>
      </c>
      <c r="D2476" s="4" t="s">
        <v>2180</v>
      </c>
      <c r="E2476" s="4" t="s">
        <v>1828</v>
      </c>
      <c r="F2476" s="4" t="s">
        <v>1898</v>
      </c>
      <c r="G2476" s="4" t="s">
        <v>2605</v>
      </c>
      <c r="H2476" t="str">
        <f t="shared" si="38"/>
        <v>{ codigo: "9012007", recurso: "Liviano", carroceria: "FURGON", nombre: "TOYOTA HILUX [6] 2.4L MT 2400CC 4X4" },</v>
      </c>
    </row>
    <row r="2477" spans="1:8">
      <c r="A2477" s="3">
        <v>9012008</v>
      </c>
      <c r="B2477" s="4" t="s">
        <v>2173</v>
      </c>
      <c r="C2477" s="4" t="s">
        <v>34</v>
      </c>
      <c r="D2477" s="4" t="s">
        <v>2180</v>
      </c>
      <c r="E2477" s="4" t="s">
        <v>1828</v>
      </c>
      <c r="F2477" s="4" t="s">
        <v>316</v>
      </c>
      <c r="G2477" s="4" t="s">
        <v>2605</v>
      </c>
      <c r="H2477" t="str">
        <f t="shared" si="38"/>
        <v>{ codigo: "9012008", recurso: "Liviano", carroceria: "FURGON", nombre: "TOYOTA HILUX [6] 2.4L MT 2400CC 4X2" },</v>
      </c>
    </row>
    <row r="2478" spans="1:8">
      <c r="A2478" s="3">
        <v>9012010</v>
      </c>
      <c r="B2478" s="4" t="s">
        <v>2173</v>
      </c>
      <c r="C2478" s="4" t="s">
        <v>34</v>
      </c>
      <c r="D2478" s="4" t="s">
        <v>2181</v>
      </c>
      <c r="E2478" s="4" t="s">
        <v>2182</v>
      </c>
      <c r="F2478" s="4" t="s">
        <v>2183</v>
      </c>
      <c r="G2478" s="4" t="s">
        <v>2605</v>
      </c>
      <c r="H2478" t="str">
        <f t="shared" si="38"/>
        <v>{ codigo: "9012010", recurso: "Liviano", carroceria: "FURGON", nombre: "TOYOTA HILUX [7] IMV MT 2700CC 4X2" },</v>
      </c>
    </row>
    <row r="2479" spans="1:8">
      <c r="A2479" s="3">
        <v>9012011</v>
      </c>
      <c r="B2479" s="4" t="s">
        <v>2173</v>
      </c>
      <c r="C2479" s="4" t="s">
        <v>34</v>
      </c>
      <c r="D2479" s="4" t="s">
        <v>2176</v>
      </c>
      <c r="E2479" s="4" t="s">
        <v>2186</v>
      </c>
      <c r="F2479" s="4" t="s">
        <v>2178</v>
      </c>
      <c r="G2479" s="4" t="s">
        <v>2605</v>
      </c>
      <c r="H2479" t="str">
        <f t="shared" si="38"/>
        <v>{ codigo: "9012011", recurso: "Liviano", carroceria: "FURGON", nombre: "TOYOTA LAND CRUISER [LC 70] FZJ79 MT 4500CC" },</v>
      </c>
    </row>
    <row r="2480" spans="1:8">
      <c r="A2480" s="3">
        <v>9012012</v>
      </c>
      <c r="B2480" s="4" t="s">
        <v>2173</v>
      </c>
      <c r="C2480" s="4" t="s">
        <v>34</v>
      </c>
      <c r="D2480" s="4" t="s">
        <v>2179</v>
      </c>
      <c r="E2480" s="4" t="s">
        <v>1901</v>
      </c>
      <c r="F2480" s="4" t="s">
        <v>316</v>
      </c>
      <c r="G2480" s="4" t="s">
        <v>2605</v>
      </c>
      <c r="H2480" t="str">
        <f t="shared" si="38"/>
        <v>{ codigo: "9012012", recurso: "Liviano", carroceria: "FURGON", nombre: "TOYOTA HILUX [5] 2.4L [ASL] MT 2400CC 4X2" },</v>
      </c>
    </row>
    <row r="2481" spans="1:8">
      <c r="A2481" s="3">
        <v>9012013</v>
      </c>
      <c r="B2481" s="4" t="s">
        <v>2173</v>
      </c>
      <c r="C2481" s="4" t="s">
        <v>34</v>
      </c>
      <c r="D2481" s="4" t="s">
        <v>2176</v>
      </c>
      <c r="E2481" s="4" t="s">
        <v>2187</v>
      </c>
      <c r="F2481" s="4" t="s">
        <v>2185</v>
      </c>
      <c r="G2481" s="4" t="s">
        <v>2605</v>
      </c>
      <c r="H2481" t="str">
        <f t="shared" si="38"/>
        <v>{ codigo: "9012013", recurso: "Liviano", carroceria: "FURGON", nombre: "TOYOTA LAND CRUISER [LC 70] GRJ79 [ASL] MT 4000CC V6" },</v>
      </c>
    </row>
    <row r="2482" spans="1:8">
      <c r="A2482" s="3">
        <v>9012014</v>
      </c>
      <c r="B2482" s="4" t="s">
        <v>2173</v>
      </c>
      <c r="C2482" s="4" t="s">
        <v>34</v>
      </c>
      <c r="D2482" s="4" t="s">
        <v>2188</v>
      </c>
      <c r="E2482" s="4" t="s">
        <v>2182</v>
      </c>
      <c r="F2482" s="4" t="s">
        <v>2183</v>
      </c>
      <c r="G2482" s="4" t="s">
        <v>2605</v>
      </c>
      <c r="H2482" t="str">
        <f t="shared" si="38"/>
        <v>{ codigo: "9012014", recurso: "Liviano", carroceria: "FURGON", nombre: "TOYOTA HILUX [7] [FL] IMV MT 2700CC 4X2" },</v>
      </c>
    </row>
    <row r="2483" spans="1:8">
      <c r="A2483" s="3">
        <v>9012015</v>
      </c>
      <c r="B2483" s="4" t="s">
        <v>2173</v>
      </c>
      <c r="C2483" s="4" t="s">
        <v>34</v>
      </c>
      <c r="D2483" s="4" t="s">
        <v>2188</v>
      </c>
      <c r="E2483" s="4" t="s">
        <v>2189</v>
      </c>
      <c r="F2483" s="4" t="s">
        <v>2183</v>
      </c>
      <c r="G2483" s="4" t="s">
        <v>2605</v>
      </c>
      <c r="H2483" t="str">
        <f t="shared" si="38"/>
        <v>{ codigo: "9012015", recurso: "Liviano", carroceria: "FURGON", nombre: "TOYOTA HILUX [7] [FL] IMV [ASL] MT 2700CC 4X2" },</v>
      </c>
    </row>
    <row r="2484" spans="1:8">
      <c r="A2484" s="3">
        <v>9021042</v>
      </c>
      <c r="B2484" s="4" t="s">
        <v>2173</v>
      </c>
      <c r="C2484" s="4" t="s">
        <v>263</v>
      </c>
      <c r="D2484" s="4" t="s">
        <v>2190</v>
      </c>
      <c r="E2484" s="4" t="s">
        <v>2191</v>
      </c>
      <c r="F2484" s="4" t="s">
        <v>2192</v>
      </c>
      <c r="G2484" s="4" t="s">
        <v>2605</v>
      </c>
      <c r="H2484" t="str">
        <f t="shared" si="38"/>
        <v>{ codigo: "9021042", recurso: "Liviano", carroceria: "CAMIONETA", nombre: "TOYOTA TUNDRA [2] CREWMAX LIMITED AT 5700CC 4X4" },</v>
      </c>
    </row>
    <row r="2485" spans="1:8">
      <c r="A2485" s="3">
        <v>9008153</v>
      </c>
      <c r="B2485" s="4" t="s">
        <v>2173</v>
      </c>
      <c r="C2485" s="4" t="s">
        <v>2193</v>
      </c>
      <c r="D2485" s="4" t="s">
        <v>2194</v>
      </c>
      <c r="E2485" s="4" t="s">
        <v>2195</v>
      </c>
      <c r="F2485" s="4" t="s">
        <v>2196</v>
      </c>
      <c r="G2485" s="4" t="s">
        <v>2605</v>
      </c>
      <c r="H2485" t="str">
        <f t="shared" si="38"/>
        <v>{ codigo: "9008153", recurso: "Liviano", carroceria: "PRADO BLINDADA", nombre: "TOYOTA  [LC 150] TX AT 3000CC 5P TD" },</v>
      </c>
    </row>
    <row r="2486" spans="1:8">
      <c r="A2486" s="3">
        <v>9021090</v>
      </c>
      <c r="B2486" s="4" t="s">
        <v>2173</v>
      </c>
      <c r="C2486" s="4" t="s">
        <v>263</v>
      </c>
      <c r="D2486" s="4" t="s">
        <v>2197</v>
      </c>
      <c r="E2486" s="4" t="s">
        <v>2198</v>
      </c>
      <c r="F2486" s="4" t="s">
        <v>2199</v>
      </c>
      <c r="G2486" s="4" t="s">
        <v>2605</v>
      </c>
      <c r="H2486" t="str">
        <f t="shared" si="38"/>
        <v>{ codigo: "9021090", recurso: "Liviano", carroceria: "CAMIONETA", nombre: "TOYOTA TUNDRA [3] PLATINUM HYBRID AT 3400CC 4X4" },</v>
      </c>
    </row>
    <row r="2487" spans="1:8">
      <c r="A2487" s="10">
        <v>9021039</v>
      </c>
      <c r="B2487" s="9" t="s">
        <v>2173</v>
      </c>
      <c r="C2487" s="9" t="s">
        <v>263</v>
      </c>
      <c r="D2487" s="9" t="s">
        <v>2181</v>
      </c>
      <c r="E2487" s="9" t="s">
        <v>2200</v>
      </c>
      <c r="F2487" s="9" t="s">
        <v>2201</v>
      </c>
      <c r="G2487" s="9" t="s">
        <v>2605</v>
      </c>
      <c r="H2487" t="str">
        <f t="shared" si="38"/>
        <v>{ codigo: "9021039", recurso: "Liviano", carroceria: "CAMIONETA", nombre: "TOYOTA HILUX [7] SRV AT 3000CC 4X4 TD" },</v>
      </c>
    </row>
    <row r="2488" spans="1:8">
      <c r="A2488" s="6" t="s">
        <v>246</v>
      </c>
      <c r="B2488" s="7" t="s">
        <v>2173</v>
      </c>
      <c r="C2488" s="7" t="s">
        <v>380</v>
      </c>
      <c r="D2488" s="7" t="s">
        <v>2181</v>
      </c>
      <c r="E2488" s="7" t="s">
        <v>2200</v>
      </c>
      <c r="F2488" s="7" t="s">
        <v>2201</v>
      </c>
      <c r="G2488" s="7" t="s">
        <v>2608</v>
      </c>
      <c r="H2488" t="str">
        <f t="shared" si="38"/>
        <v>{ codigo: "N/T", recurso: "Grúa Pesado Pequeño", carroceria: "AMBULANCIA", nombre: "TOYOTA HILUX [7] SRV AT 3000CC 4X4 TD" },</v>
      </c>
    </row>
    <row r="2489" spans="1:8">
      <c r="A2489" s="3">
        <v>9203003</v>
      </c>
      <c r="B2489" s="4" t="s">
        <v>2202</v>
      </c>
      <c r="C2489" s="4" t="s">
        <v>8</v>
      </c>
      <c r="D2489" s="4" t="s">
        <v>113</v>
      </c>
      <c r="E2489" s="4" t="s">
        <v>2203</v>
      </c>
      <c r="F2489" s="4" t="s">
        <v>2204</v>
      </c>
      <c r="G2489" s="4" t="s">
        <v>2608</v>
      </c>
      <c r="H2489" t="str">
        <f t="shared" si="38"/>
        <v>{ codigo: "9203003", recurso: "Grúa Pesado Pequeño", carroceria: "BUS / BUSETA / MICROBUS", nombre: "VOLKSWAGEN LT 46 MT 2500CC TD 4X2 [URB]" },</v>
      </c>
    </row>
    <row r="2490" spans="1:8">
      <c r="A2490" s="3">
        <v>9203005</v>
      </c>
      <c r="B2490" s="4" t="s">
        <v>2202</v>
      </c>
      <c r="C2490" s="4" t="s">
        <v>8</v>
      </c>
      <c r="D2490" s="4" t="s">
        <v>113</v>
      </c>
      <c r="E2490" s="4" t="s">
        <v>2205</v>
      </c>
      <c r="F2490" s="4" t="s">
        <v>2206</v>
      </c>
      <c r="G2490" s="4" t="s">
        <v>2608</v>
      </c>
      <c r="H2490" t="str">
        <f t="shared" si="38"/>
        <v>{ codigo: "9203005", recurso: "Grúa Pesado Pequeño", carroceria: "BUS / BUSETA / MICROBUS", nombre: "VOLKSWAGEN LT 35 MT 2500CC TD 4X2 [INT]" },</v>
      </c>
    </row>
    <row r="2491" spans="1:8">
      <c r="A2491" s="3">
        <v>9203006</v>
      </c>
      <c r="B2491" s="4" t="s">
        <v>2202</v>
      </c>
      <c r="C2491" s="4" t="s">
        <v>8</v>
      </c>
      <c r="D2491" s="4" t="s">
        <v>113</v>
      </c>
      <c r="E2491" s="4" t="s">
        <v>2205</v>
      </c>
      <c r="F2491" s="4" t="s">
        <v>2204</v>
      </c>
      <c r="G2491" s="4" t="s">
        <v>2608</v>
      </c>
      <c r="H2491" t="str">
        <f t="shared" si="38"/>
        <v>{ codigo: "9203006", recurso: "Grúa Pesado Pequeño", carroceria: "BUS / BUSETA / MICROBUS", nombre: "VOLKSWAGEN LT 35 MT 2500CC TD 4X2 [URB]" },</v>
      </c>
    </row>
    <row r="2492" spans="1:8">
      <c r="A2492" s="3">
        <v>9203007</v>
      </c>
      <c r="B2492" s="4" t="s">
        <v>2202</v>
      </c>
      <c r="C2492" s="4" t="s">
        <v>8</v>
      </c>
      <c r="D2492" s="4" t="s">
        <v>113</v>
      </c>
      <c r="E2492" s="4" t="s">
        <v>2203</v>
      </c>
      <c r="F2492" s="4" t="s">
        <v>2206</v>
      </c>
      <c r="G2492" s="4" t="s">
        <v>2608</v>
      </c>
      <c r="H2492" t="str">
        <f t="shared" si="38"/>
        <v>{ codigo: "9203007", recurso: "Grúa Pesado Pequeño", carroceria: "BUS / BUSETA / MICROBUS", nombre: "VOLKSWAGEN LT 46 MT 2500CC TD 4X2 [INT]" },</v>
      </c>
    </row>
    <row r="2493" spans="1:8">
      <c r="A2493" s="3">
        <v>9203020</v>
      </c>
      <c r="B2493" s="4" t="s">
        <v>2202</v>
      </c>
      <c r="C2493" s="4" t="s">
        <v>8</v>
      </c>
      <c r="D2493" s="4" t="s">
        <v>2207</v>
      </c>
      <c r="E2493" s="4" t="s">
        <v>2208</v>
      </c>
      <c r="F2493" s="4" t="s">
        <v>1988</v>
      </c>
      <c r="G2493" s="4" t="s">
        <v>2608</v>
      </c>
      <c r="H2493" t="str">
        <f t="shared" si="38"/>
        <v>{ codigo: "9203020", recurso: "Grúa Pesado Pequeño", carroceria: "BUS / BUSETA / MICROBUS", nombre: "VOLKSWAGEN TRANSPORTER KOMBI T5 GP [FL] MT 2000CC TD AA" },</v>
      </c>
    </row>
    <row r="2494" spans="1:8">
      <c r="A2494" s="3">
        <v>9203028</v>
      </c>
      <c r="B2494" s="4" t="s">
        <v>2202</v>
      </c>
      <c r="C2494" s="4" t="s">
        <v>8</v>
      </c>
      <c r="D2494" s="4" t="s">
        <v>2207</v>
      </c>
      <c r="E2494" s="4" t="s">
        <v>2208</v>
      </c>
      <c r="F2494" s="4" t="s">
        <v>2209</v>
      </c>
      <c r="G2494" s="4" t="s">
        <v>2608</v>
      </c>
      <c r="H2494" t="str">
        <f t="shared" si="38"/>
        <v>{ codigo: "9203028", recurso: "Grúa Pesado Pequeño", carroceria: "BUS / BUSETA / MICROBUS", nombre: "VOLKSWAGEN TRANSPORTER KOMBI T5 GP [FL] MT 2000CC TD SA" },</v>
      </c>
    </row>
    <row r="2495" spans="1:8">
      <c r="A2495" s="3">
        <v>9204001</v>
      </c>
      <c r="B2495" s="4" t="s">
        <v>2202</v>
      </c>
      <c r="C2495" s="4" t="s">
        <v>24</v>
      </c>
      <c r="D2495" s="4" t="s">
        <v>2210</v>
      </c>
      <c r="E2495" s="4" t="s">
        <v>2211</v>
      </c>
      <c r="F2495" s="4" t="s">
        <v>33</v>
      </c>
      <c r="G2495" s="4" t="s">
        <v>2607</v>
      </c>
      <c r="H2495" t="str">
        <f t="shared" si="38"/>
        <v>{ codigo: "9204001", recurso: "Grúa Pesado Mediano", carroceria: "CAMION", nombre: "VOLKSWAGEN WORKER 8.120 [3900MM] MT 4300CC TD 4X2" },</v>
      </c>
    </row>
    <row r="2496" spans="1:8">
      <c r="A2496" s="3">
        <v>9204004</v>
      </c>
      <c r="B2496" s="4" t="s">
        <v>2202</v>
      </c>
      <c r="C2496" s="4" t="s">
        <v>24</v>
      </c>
      <c r="D2496" s="4" t="s">
        <v>2210</v>
      </c>
      <c r="E2496" s="4" t="s">
        <v>2212</v>
      </c>
      <c r="F2496" s="4" t="s">
        <v>2213</v>
      </c>
      <c r="G2496" s="4" t="s">
        <v>2606</v>
      </c>
      <c r="H2496" t="str">
        <f t="shared" si="38"/>
        <v>{ codigo: "9204004", recurso: "Grúa Pesado Grande", carroceria: "CAMION", nombre: "VOLKSWAGEN WORKER 26.260 [5260MM] MT 8300CC TD 6X4" },</v>
      </c>
    </row>
    <row r="2497" spans="1:8">
      <c r="A2497" s="3">
        <v>9204005</v>
      </c>
      <c r="B2497" s="4" t="s">
        <v>2202</v>
      </c>
      <c r="C2497" s="4" t="s">
        <v>24</v>
      </c>
      <c r="D2497" s="4" t="s">
        <v>2210</v>
      </c>
      <c r="E2497" s="4" t="s">
        <v>2214</v>
      </c>
      <c r="F2497" s="4" t="s">
        <v>919</v>
      </c>
      <c r="G2497" s="4" t="s">
        <v>2607</v>
      </c>
      <c r="H2497" t="str">
        <f t="shared" si="38"/>
        <v>{ codigo: "9204005", recurso: "Grúa Pesado Mediano", carroceria: "CAMION", nombre: "VOLKSWAGEN WORKER 17.210 [5207MM] MT 6400CC TD 4X2" },</v>
      </c>
    </row>
    <row r="2498" spans="1:8">
      <c r="A2498" s="3">
        <v>9204009</v>
      </c>
      <c r="B2498" s="4" t="s">
        <v>2202</v>
      </c>
      <c r="C2498" s="4" t="s">
        <v>24</v>
      </c>
      <c r="D2498" s="4" t="s">
        <v>2210</v>
      </c>
      <c r="E2498" s="4" t="s">
        <v>2215</v>
      </c>
      <c r="F2498" s="4" t="s">
        <v>33</v>
      </c>
      <c r="G2498" s="4" t="s">
        <v>2607</v>
      </c>
      <c r="H2498" t="str">
        <f t="shared" ref="H2498:H2561" si="39">"{ codigo: """ &amp; A2498 &amp; """, recurso: """ &amp; G2498 &amp; """, carroceria: """ &amp; C2498 &amp; """, nombre: """ &amp; B2498 &amp; " " &amp; D2498 &amp; " " &amp; E2498 &amp; " " &amp; F2498 &amp; """ },"</f>
        <v>{ codigo: "9204009", recurso: "Grúa Pesado Mediano", carroceria: "CAMION", nombre: "VOLKSWAGEN WORKER 9.150 [3900MM] MT 4300CC TD 4X2" },</v>
      </c>
    </row>
    <row r="2499" spans="1:8">
      <c r="A2499" s="3">
        <v>9204010</v>
      </c>
      <c r="B2499" s="4" t="s">
        <v>2202</v>
      </c>
      <c r="C2499" s="4" t="s">
        <v>24</v>
      </c>
      <c r="D2499" s="4" t="s">
        <v>2210</v>
      </c>
      <c r="E2499" s="4" t="s">
        <v>2216</v>
      </c>
      <c r="F2499" s="4" t="s">
        <v>33</v>
      </c>
      <c r="G2499" s="4" t="s">
        <v>2607</v>
      </c>
      <c r="H2499" t="str">
        <f t="shared" si="39"/>
        <v>{ codigo: "9204010", recurso: "Grúa Pesado Mediano", carroceria: "CAMION", nombre: "VOLKSWAGEN WORKER 6.110 [3300MM] MT 4300CC TD 4X2" },</v>
      </c>
    </row>
    <row r="2500" spans="1:8">
      <c r="A2500" s="3">
        <v>9204012</v>
      </c>
      <c r="B2500" s="4" t="s">
        <v>2202</v>
      </c>
      <c r="C2500" s="4" t="s">
        <v>24</v>
      </c>
      <c r="D2500" s="4" t="s">
        <v>2210</v>
      </c>
      <c r="E2500" s="4" t="s">
        <v>2217</v>
      </c>
      <c r="F2500" s="4" t="s">
        <v>2213</v>
      </c>
      <c r="G2500" s="4" t="s">
        <v>2606</v>
      </c>
      <c r="H2500" t="str">
        <f t="shared" si="39"/>
        <v>{ codigo: "9204012", recurso: "Grúa Pesado Grande", carroceria: "CAMION", nombre: "VOLKSWAGEN WORKER 31.260 [4120MM] MT 8300CC TD 6X4" },</v>
      </c>
    </row>
    <row r="2501" spans="1:8">
      <c r="A2501" s="3">
        <v>9204016</v>
      </c>
      <c r="B2501" s="4" t="s">
        <v>2202</v>
      </c>
      <c r="C2501" s="4" t="s">
        <v>24</v>
      </c>
      <c r="D2501" s="4" t="s">
        <v>2210</v>
      </c>
      <c r="E2501" s="4" t="s">
        <v>2218</v>
      </c>
      <c r="F2501" s="4" t="s">
        <v>732</v>
      </c>
      <c r="G2501" s="4" t="s">
        <v>2607</v>
      </c>
      <c r="H2501" t="str">
        <f t="shared" si="39"/>
        <v>{ codigo: "9204016", recurso: "Grúa Pesado Mediano", carroceria: "CAMION", nombre: "VOLKSWAGEN WORKER 17.220 [5207MM] MT 8300CC TD 4X2" },</v>
      </c>
    </row>
    <row r="2502" spans="1:8">
      <c r="A2502" s="3">
        <v>9204021</v>
      </c>
      <c r="B2502" s="4" t="s">
        <v>2202</v>
      </c>
      <c r="C2502" s="4" t="s">
        <v>24</v>
      </c>
      <c r="D2502" s="4" t="s">
        <v>2210</v>
      </c>
      <c r="E2502" s="4" t="s">
        <v>2219</v>
      </c>
      <c r="F2502" s="4" t="s">
        <v>33</v>
      </c>
      <c r="G2502" s="4" t="s">
        <v>2607</v>
      </c>
      <c r="H2502" t="str">
        <f t="shared" si="39"/>
        <v>{ codigo: "9204021", recurso: "Grúa Pesado Mediano", carroceria: "CAMION", nombre: "VOLKSWAGEN WORKER 9.150 [4300MM] MT 4300CC TD 4X2" },</v>
      </c>
    </row>
    <row r="2503" spans="1:8">
      <c r="A2503" s="3">
        <v>9211002</v>
      </c>
      <c r="B2503" s="4" t="s">
        <v>2202</v>
      </c>
      <c r="C2503" s="4" t="s">
        <v>30</v>
      </c>
      <c r="D2503" s="4" t="s">
        <v>2210</v>
      </c>
      <c r="E2503" s="4" t="s">
        <v>2214</v>
      </c>
      <c r="F2503" s="4" t="s">
        <v>919</v>
      </c>
      <c r="G2503" s="4" t="s">
        <v>2607</v>
      </c>
      <c r="H2503" t="str">
        <f t="shared" si="39"/>
        <v>{ codigo: "9211002", recurso: "Grúa Pesado Mediano", carroceria: "CHASIS", nombre: "VOLKSWAGEN WORKER 17.210 [5207MM] MT 6400CC TD 4X2" },</v>
      </c>
    </row>
    <row r="2504" spans="1:8">
      <c r="A2504" s="3">
        <v>9211003</v>
      </c>
      <c r="B2504" s="4" t="s">
        <v>2202</v>
      </c>
      <c r="C2504" s="4" t="s">
        <v>30</v>
      </c>
      <c r="D2504" s="4" t="s">
        <v>2210</v>
      </c>
      <c r="E2504" s="4" t="s">
        <v>2216</v>
      </c>
      <c r="F2504" s="4" t="s">
        <v>33</v>
      </c>
      <c r="G2504" s="4" t="s">
        <v>2607</v>
      </c>
      <c r="H2504" t="str">
        <f t="shared" si="39"/>
        <v>{ codigo: "9211003", recurso: "Grúa Pesado Mediano", carroceria: "CHASIS", nombre: "VOLKSWAGEN WORKER 6.110 [3300MM] MT 4300CC TD 4X2" },</v>
      </c>
    </row>
    <row r="2505" spans="1:8">
      <c r="A2505" s="3">
        <v>9211005</v>
      </c>
      <c r="B2505" s="4" t="s">
        <v>2202</v>
      </c>
      <c r="C2505" s="4" t="s">
        <v>30</v>
      </c>
      <c r="D2505" s="4" t="s">
        <v>2210</v>
      </c>
      <c r="E2505" s="4" t="s">
        <v>2215</v>
      </c>
      <c r="F2505" s="4" t="s">
        <v>33</v>
      </c>
      <c r="G2505" s="4" t="s">
        <v>2607</v>
      </c>
      <c r="H2505" t="str">
        <f t="shared" si="39"/>
        <v>{ codigo: "9211005", recurso: "Grúa Pesado Mediano", carroceria: "CHASIS", nombre: "VOLKSWAGEN WORKER 9.150 [3900MM] MT 4300CC TD 4X2" },</v>
      </c>
    </row>
    <row r="2506" spans="1:8">
      <c r="A2506" s="3">
        <v>9211007</v>
      </c>
      <c r="B2506" s="4" t="s">
        <v>2202</v>
      </c>
      <c r="C2506" s="4" t="s">
        <v>30</v>
      </c>
      <c r="D2506" s="4" t="s">
        <v>2210</v>
      </c>
      <c r="E2506" s="4" t="s">
        <v>2218</v>
      </c>
      <c r="F2506" s="4" t="s">
        <v>732</v>
      </c>
      <c r="G2506" s="4" t="s">
        <v>2607</v>
      </c>
      <c r="H2506" t="str">
        <f t="shared" si="39"/>
        <v>{ codigo: "9211007", recurso: "Grúa Pesado Mediano", carroceria: "CHASIS", nombre: "VOLKSWAGEN WORKER 17.220 [5207MM] MT 8300CC TD 4X2" },</v>
      </c>
    </row>
    <row r="2507" spans="1:8">
      <c r="A2507" s="3">
        <v>9211008</v>
      </c>
      <c r="B2507" s="4" t="s">
        <v>2202</v>
      </c>
      <c r="C2507" s="4" t="s">
        <v>30</v>
      </c>
      <c r="D2507" s="4" t="s">
        <v>2210</v>
      </c>
      <c r="E2507" s="4" t="s">
        <v>2220</v>
      </c>
      <c r="F2507" s="4" t="s">
        <v>919</v>
      </c>
      <c r="G2507" s="4" t="s">
        <v>2607</v>
      </c>
      <c r="H2507" t="str">
        <f t="shared" si="39"/>
        <v>{ codigo: "9211008", recurso: "Grúa Pesado Mediano", carroceria: "CHASIS", nombre: "VOLKSWAGEN WORKER 15.180 [4800MM] MT 6400CC TD 4X2" },</v>
      </c>
    </row>
    <row r="2508" spans="1:8">
      <c r="A2508" s="3">
        <v>9211011</v>
      </c>
      <c r="B2508" s="4" t="s">
        <v>2202</v>
      </c>
      <c r="C2508" s="4" t="s">
        <v>30</v>
      </c>
      <c r="D2508" s="4" t="s">
        <v>2210</v>
      </c>
      <c r="E2508" s="4" t="s">
        <v>2211</v>
      </c>
      <c r="F2508" s="4" t="s">
        <v>33</v>
      </c>
      <c r="G2508" s="4" t="s">
        <v>2607</v>
      </c>
      <c r="H2508" t="str">
        <f t="shared" si="39"/>
        <v>{ codigo: "9211011", recurso: "Grúa Pesado Mediano", carroceria: "CHASIS", nombre: "VOLKSWAGEN WORKER 8.120 [3900MM] MT 4300CC TD 4X2" },</v>
      </c>
    </row>
    <row r="2509" spans="1:8">
      <c r="A2509" s="3">
        <v>9211012</v>
      </c>
      <c r="B2509" s="4" t="s">
        <v>2202</v>
      </c>
      <c r="C2509" s="4" t="s">
        <v>30</v>
      </c>
      <c r="D2509" s="4" t="s">
        <v>2210</v>
      </c>
      <c r="E2509" s="4" t="s">
        <v>2212</v>
      </c>
      <c r="F2509" s="4" t="s">
        <v>2213</v>
      </c>
      <c r="G2509" s="4" t="s">
        <v>2606</v>
      </c>
      <c r="H2509" t="str">
        <f t="shared" si="39"/>
        <v>{ codigo: "9211012", recurso: "Grúa Pesado Grande", carroceria: "CHASIS", nombre: "VOLKSWAGEN WORKER 26.260 [5260MM] MT 8300CC TD 6X4" },</v>
      </c>
    </row>
    <row r="2510" spans="1:8">
      <c r="A2510" s="3">
        <v>9211014</v>
      </c>
      <c r="B2510" s="4" t="s">
        <v>2202</v>
      </c>
      <c r="C2510" s="4" t="s">
        <v>30</v>
      </c>
      <c r="D2510" s="4" t="s">
        <v>2210</v>
      </c>
      <c r="E2510" s="4" t="s">
        <v>2221</v>
      </c>
      <c r="F2510" s="4" t="s">
        <v>2213</v>
      </c>
      <c r="G2510" s="4" t="s">
        <v>2606</v>
      </c>
      <c r="H2510" t="str">
        <f t="shared" si="39"/>
        <v>{ codigo: "9211014", recurso: "Grúa Pesado Grande", carroceria: "CHASIS", nombre: "VOLKSWAGEN WORKER 31.310 [5260MM] [LARGO] MT 8300CC TD 6X4" },</v>
      </c>
    </row>
    <row r="2511" spans="1:8">
      <c r="A2511" s="3">
        <v>9211015</v>
      </c>
      <c r="B2511" s="4" t="s">
        <v>2202</v>
      </c>
      <c r="C2511" s="4" t="s">
        <v>30</v>
      </c>
      <c r="D2511" s="4" t="s">
        <v>2210</v>
      </c>
      <c r="E2511" s="4" t="s">
        <v>2219</v>
      </c>
      <c r="F2511" s="4" t="s">
        <v>33</v>
      </c>
      <c r="G2511" s="4" t="s">
        <v>2607</v>
      </c>
      <c r="H2511" t="str">
        <f t="shared" si="39"/>
        <v>{ codigo: "9211015", recurso: "Grúa Pesado Mediano", carroceria: "CHASIS", nombre: "VOLKSWAGEN WORKER 9.150 [4300MM] MT 4300CC TD 4X2" },</v>
      </c>
    </row>
    <row r="2512" spans="1:8">
      <c r="A2512" s="3">
        <v>9211016</v>
      </c>
      <c r="B2512" s="4" t="s">
        <v>2202</v>
      </c>
      <c r="C2512" s="4" t="s">
        <v>30</v>
      </c>
      <c r="D2512" s="4" t="s">
        <v>2207</v>
      </c>
      <c r="E2512" s="4" t="s">
        <v>2208</v>
      </c>
      <c r="F2512" s="4" t="s">
        <v>2222</v>
      </c>
      <c r="G2512" s="4" t="s">
        <v>2608</v>
      </c>
      <c r="H2512" t="str">
        <f t="shared" si="39"/>
        <v>{ codigo: "9211016", recurso: "Grúa Pesado Pequeño", carroceria: "CHASIS", nombre: "VOLKSWAGEN TRANSPORTER KOMBI T5 GP [FL] MT 2000CC TD 4X4 AA" },</v>
      </c>
    </row>
    <row r="2513" spans="1:8">
      <c r="A2513" s="3">
        <v>9211017</v>
      </c>
      <c r="B2513" s="4" t="s">
        <v>2202</v>
      </c>
      <c r="C2513" s="4" t="s">
        <v>30</v>
      </c>
      <c r="D2513" s="4" t="s">
        <v>2223</v>
      </c>
      <c r="E2513" s="4" t="s">
        <v>2224</v>
      </c>
      <c r="F2513" s="4" t="s">
        <v>2225</v>
      </c>
      <c r="G2513" s="4" t="s">
        <v>2607</v>
      </c>
      <c r="H2513" t="str">
        <f t="shared" si="39"/>
        <v>{ codigo: "9211017", recurso: "Grúa Pesado Mediano", carroceria: "CHASIS", nombre: "VOLKSWAGEN VOLKSBUS 9.150 [145HP][BUS] TERNA" },</v>
      </c>
    </row>
    <row r="2514" spans="1:8">
      <c r="A2514" s="3">
        <v>9212001</v>
      </c>
      <c r="B2514" s="4" t="s">
        <v>2202</v>
      </c>
      <c r="C2514" s="4" t="s">
        <v>34</v>
      </c>
      <c r="D2514" s="4" t="s">
        <v>2210</v>
      </c>
      <c r="E2514" s="4" t="s">
        <v>2215</v>
      </c>
      <c r="F2514" s="4" t="s">
        <v>33</v>
      </c>
      <c r="G2514" s="4" t="s">
        <v>2607</v>
      </c>
      <c r="H2514" t="str">
        <f t="shared" si="39"/>
        <v>{ codigo: "9212001", recurso: "Grúa Pesado Mediano", carroceria: "FURGON", nombre: "VOLKSWAGEN WORKER 9.150 [3900MM] MT 4300CC TD 4X2" },</v>
      </c>
    </row>
    <row r="2515" spans="1:8">
      <c r="A2515" s="3">
        <v>9212003</v>
      </c>
      <c r="B2515" s="4" t="s">
        <v>2202</v>
      </c>
      <c r="C2515" s="4" t="s">
        <v>34</v>
      </c>
      <c r="D2515" s="4" t="s">
        <v>2210</v>
      </c>
      <c r="E2515" s="4" t="s">
        <v>2226</v>
      </c>
      <c r="F2515" s="4" t="s">
        <v>33</v>
      </c>
      <c r="G2515" s="4" t="s">
        <v>2607</v>
      </c>
      <c r="H2515" t="str">
        <f t="shared" si="39"/>
        <v>{ codigo: "9212003", recurso: "Grúa Pesado Mediano", carroceria: "FURGON", nombre: "VOLKSWAGEN WORKER 8150 MT 4300CC TD 4X2" },</v>
      </c>
    </row>
    <row r="2516" spans="1:8">
      <c r="A2516" s="3">
        <v>9212011</v>
      </c>
      <c r="B2516" s="4" t="s">
        <v>2202</v>
      </c>
      <c r="C2516" s="4" t="s">
        <v>34</v>
      </c>
      <c r="D2516" s="4" t="s">
        <v>2210</v>
      </c>
      <c r="E2516" s="4" t="s">
        <v>2214</v>
      </c>
      <c r="F2516" s="4" t="s">
        <v>919</v>
      </c>
      <c r="G2516" s="4" t="s">
        <v>2607</v>
      </c>
      <c r="H2516" t="str">
        <f t="shared" si="39"/>
        <v>{ codigo: "9212011", recurso: "Grúa Pesado Mediano", carroceria: "FURGON", nombre: "VOLKSWAGEN WORKER 17.210 [5207MM] MT 6400CC TD 4X2" },</v>
      </c>
    </row>
    <row r="2517" spans="1:8">
      <c r="A2517" s="3">
        <v>9212013</v>
      </c>
      <c r="B2517" s="4" t="s">
        <v>2202</v>
      </c>
      <c r="C2517" s="4" t="s">
        <v>34</v>
      </c>
      <c r="D2517" s="4" t="s">
        <v>2210</v>
      </c>
      <c r="E2517" s="4" t="s">
        <v>2227</v>
      </c>
      <c r="F2517" s="4" t="s">
        <v>919</v>
      </c>
      <c r="G2517" s="4" t="s">
        <v>2607</v>
      </c>
      <c r="H2517" t="str">
        <f t="shared" si="39"/>
        <v>{ codigo: "9212013", recurso: "Grúa Pesado Mediano", carroceria: "FURGON", nombre: "VOLKSWAGEN WORKER 15.180 [4800MM] [ASL] MT 6400CC TD 4X2" },</v>
      </c>
    </row>
    <row r="2518" spans="1:8">
      <c r="A2518" s="3">
        <v>9212014</v>
      </c>
      <c r="B2518" s="4" t="s">
        <v>2202</v>
      </c>
      <c r="C2518" s="4" t="s">
        <v>34</v>
      </c>
      <c r="D2518" s="4" t="s">
        <v>2210</v>
      </c>
      <c r="E2518" s="4" t="s">
        <v>2218</v>
      </c>
      <c r="F2518" s="4" t="s">
        <v>732</v>
      </c>
      <c r="G2518" s="4" t="s">
        <v>2607</v>
      </c>
      <c r="H2518" t="str">
        <f t="shared" si="39"/>
        <v>{ codigo: "9212014", recurso: "Grúa Pesado Mediano", carroceria: "FURGON", nombre: "VOLKSWAGEN WORKER 17.220 [5207MM] MT 8300CC TD 4X2" },</v>
      </c>
    </row>
    <row r="2519" spans="1:8">
      <c r="A2519" s="3">
        <v>9212015</v>
      </c>
      <c r="B2519" s="4" t="s">
        <v>2202</v>
      </c>
      <c r="C2519" s="4" t="s">
        <v>34</v>
      </c>
      <c r="D2519" s="4" t="s">
        <v>2210</v>
      </c>
      <c r="E2519" s="4" t="s">
        <v>2228</v>
      </c>
      <c r="F2519" s="4" t="s">
        <v>2229</v>
      </c>
      <c r="G2519" s="4" t="s">
        <v>2606</v>
      </c>
      <c r="H2519" t="str">
        <f t="shared" si="39"/>
        <v>{ codigo: "9212015", recurso: "Grúa Pesado Grande", carroceria: "FURGON", nombre: "VOLKSWAGEN WORKER 24.220 [6431MM] MT 8300CC TD 6X2" },</v>
      </c>
    </row>
    <row r="2520" spans="1:8">
      <c r="A2520" s="3">
        <v>9212021</v>
      </c>
      <c r="B2520" s="4" t="s">
        <v>2202</v>
      </c>
      <c r="C2520" s="4" t="s">
        <v>34</v>
      </c>
      <c r="D2520" s="4" t="s">
        <v>2210</v>
      </c>
      <c r="E2520" s="4" t="s">
        <v>2219</v>
      </c>
      <c r="F2520" s="4" t="s">
        <v>33</v>
      </c>
      <c r="G2520" s="4" t="s">
        <v>2607</v>
      </c>
      <c r="H2520" t="str">
        <f t="shared" si="39"/>
        <v>{ codigo: "9212021", recurso: "Grúa Pesado Mediano", carroceria: "FURGON", nombre: "VOLKSWAGEN WORKER 9.150 [4300MM] MT 4300CC TD 4X2" },</v>
      </c>
    </row>
    <row r="2521" spans="1:8">
      <c r="A2521" s="3">
        <v>9226001</v>
      </c>
      <c r="B2521" s="4" t="s">
        <v>2202</v>
      </c>
      <c r="C2521" s="4" t="s">
        <v>174</v>
      </c>
      <c r="D2521" s="4" t="s">
        <v>2210</v>
      </c>
      <c r="E2521" s="4" t="s">
        <v>2212</v>
      </c>
      <c r="F2521" s="4" t="s">
        <v>2213</v>
      </c>
      <c r="G2521" s="4" t="s">
        <v>2606</v>
      </c>
      <c r="H2521" t="str">
        <f t="shared" si="39"/>
        <v>{ codigo: "9226001", recurso: "Grúa Pesado Grande", carroceria: "VOLQUETA", nombre: "VOLKSWAGEN WORKER 26.260 [5260MM] MT 8300CC TD 6X4" },</v>
      </c>
    </row>
    <row r="2522" spans="1:8">
      <c r="A2522" s="3">
        <v>9226007</v>
      </c>
      <c r="B2522" s="4" t="s">
        <v>2202</v>
      </c>
      <c r="C2522" s="4" t="s">
        <v>174</v>
      </c>
      <c r="D2522" s="4" t="s">
        <v>2210</v>
      </c>
      <c r="E2522" s="4" t="s">
        <v>2221</v>
      </c>
      <c r="F2522" s="4" t="s">
        <v>2213</v>
      </c>
      <c r="G2522" s="4" t="s">
        <v>2606</v>
      </c>
      <c r="H2522" t="str">
        <f t="shared" si="39"/>
        <v>{ codigo: "9226007", recurso: "Grúa Pesado Grande", carroceria: "VOLQUETA", nombre: "VOLKSWAGEN WORKER 31.310 [5260MM] [LARGO] MT 8300CC TD 6X4" },</v>
      </c>
    </row>
    <row r="2523" spans="1:8">
      <c r="A2523" s="3">
        <v>9226008</v>
      </c>
      <c r="B2523" s="4" t="s">
        <v>2202</v>
      </c>
      <c r="C2523" s="4" t="s">
        <v>174</v>
      </c>
      <c r="D2523" s="4" t="s">
        <v>2210</v>
      </c>
      <c r="E2523" s="4" t="s">
        <v>2228</v>
      </c>
      <c r="F2523" s="4" t="s">
        <v>2229</v>
      </c>
      <c r="G2523" s="4" t="s">
        <v>2606</v>
      </c>
      <c r="H2523" t="str">
        <f t="shared" si="39"/>
        <v>{ codigo: "9226008", recurso: "Grúa Pesado Grande", carroceria: "VOLQUETA", nombre: "VOLKSWAGEN WORKER 24.220 [6431MM] MT 8300CC TD 6X2" },</v>
      </c>
    </row>
    <row r="2524" spans="1:8">
      <c r="A2524" s="3">
        <v>9226009</v>
      </c>
      <c r="B2524" s="4" t="s">
        <v>2202</v>
      </c>
      <c r="C2524" s="4" t="s">
        <v>174</v>
      </c>
      <c r="D2524" s="4" t="s">
        <v>2210</v>
      </c>
      <c r="E2524" s="4" t="s">
        <v>2220</v>
      </c>
      <c r="F2524" s="4" t="s">
        <v>919</v>
      </c>
      <c r="G2524" s="4" t="s">
        <v>2607</v>
      </c>
      <c r="H2524" t="str">
        <f t="shared" si="39"/>
        <v>{ codigo: "9226009", recurso: "Grúa Pesado Mediano", carroceria: "VOLQUETA", nombre: "VOLKSWAGEN WORKER 15.180 [4800MM] MT 6400CC TD 4X2" },</v>
      </c>
    </row>
    <row r="2525" spans="1:8">
      <c r="A2525" s="3">
        <v>9203003</v>
      </c>
      <c r="B2525" s="4" t="s">
        <v>2202</v>
      </c>
      <c r="C2525" s="4" t="s">
        <v>8</v>
      </c>
      <c r="D2525" s="4" t="s">
        <v>113</v>
      </c>
      <c r="E2525" s="4" t="s">
        <v>2203</v>
      </c>
      <c r="F2525" s="4" t="s">
        <v>2204</v>
      </c>
      <c r="G2525" s="4" t="s">
        <v>2606</v>
      </c>
      <c r="H2525" t="str">
        <f t="shared" si="39"/>
        <v>{ codigo: "9203003", recurso: "Grúa Pesado Grande", carroceria: "BUS / BUSETA / MICROBUS", nombre: "VOLKSWAGEN LT 46 MT 2500CC TD 4X2 [URB]" },</v>
      </c>
    </row>
    <row r="2526" spans="1:8">
      <c r="A2526" s="3">
        <v>9203005</v>
      </c>
      <c r="B2526" s="4" t="s">
        <v>2202</v>
      </c>
      <c r="C2526" s="4" t="s">
        <v>8</v>
      </c>
      <c r="D2526" s="4" t="s">
        <v>113</v>
      </c>
      <c r="E2526" s="4" t="s">
        <v>2205</v>
      </c>
      <c r="F2526" s="4" t="s">
        <v>2206</v>
      </c>
      <c r="G2526" s="4" t="s">
        <v>2606</v>
      </c>
      <c r="H2526" t="str">
        <f t="shared" si="39"/>
        <v>{ codigo: "9203005", recurso: "Grúa Pesado Grande", carroceria: "BUS / BUSETA / MICROBUS", nombre: "VOLKSWAGEN LT 35 MT 2500CC TD 4X2 [INT]" },</v>
      </c>
    </row>
    <row r="2527" spans="1:8">
      <c r="A2527" s="3">
        <v>9203006</v>
      </c>
      <c r="B2527" s="4" t="s">
        <v>2202</v>
      </c>
      <c r="C2527" s="4" t="s">
        <v>8</v>
      </c>
      <c r="D2527" s="4" t="s">
        <v>113</v>
      </c>
      <c r="E2527" s="4" t="s">
        <v>2205</v>
      </c>
      <c r="F2527" s="4" t="s">
        <v>2204</v>
      </c>
      <c r="G2527" s="4" t="s">
        <v>2606</v>
      </c>
      <c r="H2527" t="str">
        <f t="shared" si="39"/>
        <v>{ codigo: "9203006", recurso: "Grúa Pesado Grande", carroceria: "BUS / BUSETA / MICROBUS", nombre: "VOLKSWAGEN LT 35 MT 2500CC TD 4X2 [URB]" },</v>
      </c>
    </row>
    <row r="2528" spans="1:8">
      <c r="A2528" s="3">
        <v>9203007</v>
      </c>
      <c r="B2528" s="4" t="s">
        <v>2202</v>
      </c>
      <c r="C2528" s="4" t="s">
        <v>8</v>
      </c>
      <c r="D2528" s="4" t="s">
        <v>113</v>
      </c>
      <c r="E2528" s="4" t="s">
        <v>2203</v>
      </c>
      <c r="F2528" s="4" t="s">
        <v>2206</v>
      </c>
      <c r="G2528" s="4" t="s">
        <v>2606</v>
      </c>
      <c r="H2528" t="str">
        <f t="shared" si="39"/>
        <v>{ codigo: "9203007", recurso: "Grúa Pesado Grande", carroceria: "BUS / BUSETA / MICROBUS", nombre: "VOLKSWAGEN LT 46 MT 2500CC TD 4X2 [INT]" },</v>
      </c>
    </row>
    <row r="2529" spans="1:8">
      <c r="A2529" s="3">
        <v>9203028</v>
      </c>
      <c r="B2529" s="4" t="s">
        <v>2202</v>
      </c>
      <c r="C2529" s="4" t="s">
        <v>8</v>
      </c>
      <c r="D2529" s="4" t="s">
        <v>2207</v>
      </c>
      <c r="E2529" s="4" t="s">
        <v>2208</v>
      </c>
      <c r="F2529" s="4" t="s">
        <v>2209</v>
      </c>
      <c r="G2529" s="4" t="s">
        <v>2608</v>
      </c>
      <c r="H2529" t="str">
        <f t="shared" si="39"/>
        <v>{ codigo: "9203028", recurso: "Grúa Pesado Pequeño", carroceria: "BUS / BUSETA / MICROBUS", nombre: "VOLKSWAGEN TRANSPORTER KOMBI T5 GP [FL] MT 2000CC TD SA" },</v>
      </c>
    </row>
    <row r="2530" spans="1:8">
      <c r="A2530" s="3">
        <v>9204001</v>
      </c>
      <c r="B2530" s="4" t="s">
        <v>2202</v>
      </c>
      <c r="C2530" s="4" t="s">
        <v>24</v>
      </c>
      <c r="D2530" s="4" t="s">
        <v>2210</v>
      </c>
      <c r="E2530" s="4" t="s">
        <v>2211</v>
      </c>
      <c r="F2530" s="4" t="s">
        <v>33</v>
      </c>
      <c r="G2530" s="4" t="s">
        <v>2606</v>
      </c>
      <c r="H2530" t="str">
        <f t="shared" si="39"/>
        <v>{ codigo: "9204001", recurso: "Grúa Pesado Grande", carroceria: "CAMION", nombre: "VOLKSWAGEN WORKER 8.120 [3900MM] MT 4300CC TD 4X2" },</v>
      </c>
    </row>
    <row r="2531" spans="1:8">
      <c r="A2531" s="3">
        <v>9204004</v>
      </c>
      <c r="B2531" s="4" t="s">
        <v>2202</v>
      </c>
      <c r="C2531" s="4" t="s">
        <v>24</v>
      </c>
      <c r="D2531" s="4" t="s">
        <v>2210</v>
      </c>
      <c r="E2531" s="4" t="s">
        <v>2212</v>
      </c>
      <c r="F2531" s="4" t="s">
        <v>2213</v>
      </c>
      <c r="G2531" s="4" t="s">
        <v>2606</v>
      </c>
      <c r="H2531" t="str">
        <f t="shared" si="39"/>
        <v>{ codigo: "9204004", recurso: "Grúa Pesado Grande", carroceria: "CAMION", nombre: "VOLKSWAGEN WORKER 26.260 [5260MM] MT 8300CC TD 6X4" },</v>
      </c>
    </row>
    <row r="2532" spans="1:8">
      <c r="A2532" s="3">
        <v>9204005</v>
      </c>
      <c r="B2532" s="4" t="s">
        <v>2202</v>
      </c>
      <c r="C2532" s="4" t="s">
        <v>24</v>
      </c>
      <c r="D2532" s="4" t="s">
        <v>2210</v>
      </c>
      <c r="E2532" s="4" t="s">
        <v>2214</v>
      </c>
      <c r="F2532" s="4" t="s">
        <v>919</v>
      </c>
      <c r="G2532" s="4" t="s">
        <v>2606</v>
      </c>
      <c r="H2532" t="str">
        <f t="shared" si="39"/>
        <v>{ codigo: "9204005", recurso: "Grúa Pesado Grande", carroceria: "CAMION", nombre: "VOLKSWAGEN WORKER 17.210 [5207MM] MT 6400CC TD 4X2" },</v>
      </c>
    </row>
    <row r="2533" spans="1:8">
      <c r="A2533" s="3">
        <v>9204009</v>
      </c>
      <c r="B2533" s="4" t="s">
        <v>2202</v>
      </c>
      <c r="C2533" s="4" t="s">
        <v>24</v>
      </c>
      <c r="D2533" s="4" t="s">
        <v>2210</v>
      </c>
      <c r="E2533" s="4" t="s">
        <v>2215</v>
      </c>
      <c r="F2533" s="4" t="s">
        <v>33</v>
      </c>
      <c r="G2533" s="4" t="s">
        <v>2608</v>
      </c>
      <c r="H2533" t="str">
        <f t="shared" si="39"/>
        <v>{ codigo: "9204009", recurso: "Grúa Pesado Pequeño", carroceria: "CAMION", nombre: "VOLKSWAGEN WORKER 9.150 [3900MM] MT 4300CC TD 4X2" },</v>
      </c>
    </row>
    <row r="2534" spans="1:8">
      <c r="A2534" s="3">
        <v>9204010</v>
      </c>
      <c r="B2534" s="4" t="s">
        <v>2202</v>
      </c>
      <c r="C2534" s="4" t="s">
        <v>24</v>
      </c>
      <c r="D2534" s="4" t="s">
        <v>2210</v>
      </c>
      <c r="E2534" s="4" t="s">
        <v>2216</v>
      </c>
      <c r="F2534" s="4" t="s">
        <v>33</v>
      </c>
      <c r="G2534" s="4" t="s">
        <v>2608</v>
      </c>
      <c r="H2534" t="str">
        <f t="shared" si="39"/>
        <v>{ codigo: "9204010", recurso: "Grúa Pesado Pequeño", carroceria: "CAMION", nombre: "VOLKSWAGEN WORKER 6.110 [3300MM] MT 4300CC TD 4X2" },</v>
      </c>
    </row>
    <row r="2535" spans="1:8">
      <c r="A2535" s="3">
        <v>9204012</v>
      </c>
      <c r="B2535" s="4" t="s">
        <v>2202</v>
      </c>
      <c r="C2535" s="4" t="s">
        <v>24</v>
      </c>
      <c r="D2535" s="4" t="s">
        <v>2210</v>
      </c>
      <c r="E2535" s="4" t="s">
        <v>2217</v>
      </c>
      <c r="F2535" s="4" t="s">
        <v>2213</v>
      </c>
      <c r="G2535" s="4" t="s">
        <v>2606</v>
      </c>
      <c r="H2535" t="str">
        <f t="shared" si="39"/>
        <v>{ codigo: "9204012", recurso: "Grúa Pesado Grande", carroceria: "CAMION", nombre: "VOLKSWAGEN WORKER 31.260 [4120MM] MT 8300CC TD 6X4" },</v>
      </c>
    </row>
    <row r="2536" spans="1:8">
      <c r="A2536" s="3">
        <v>9204016</v>
      </c>
      <c r="B2536" s="4" t="s">
        <v>2202</v>
      </c>
      <c r="C2536" s="4" t="s">
        <v>24</v>
      </c>
      <c r="D2536" s="4" t="s">
        <v>2210</v>
      </c>
      <c r="E2536" s="4" t="s">
        <v>2218</v>
      </c>
      <c r="F2536" s="4" t="s">
        <v>732</v>
      </c>
      <c r="G2536" s="4" t="s">
        <v>2608</v>
      </c>
      <c r="H2536" t="str">
        <f t="shared" si="39"/>
        <v>{ codigo: "9204016", recurso: "Grúa Pesado Pequeño", carroceria: "CAMION", nombre: "VOLKSWAGEN WORKER 17.220 [5207MM] MT 8300CC TD 4X2" },</v>
      </c>
    </row>
    <row r="2537" spans="1:8">
      <c r="A2537" s="3">
        <v>9211002</v>
      </c>
      <c r="B2537" s="4" t="s">
        <v>2202</v>
      </c>
      <c r="C2537" s="4" t="s">
        <v>30</v>
      </c>
      <c r="D2537" s="4" t="s">
        <v>2210</v>
      </c>
      <c r="E2537" s="4" t="s">
        <v>2214</v>
      </c>
      <c r="F2537" s="4" t="s">
        <v>919</v>
      </c>
      <c r="G2537" s="4" t="s">
        <v>2608</v>
      </c>
      <c r="H2537" t="str">
        <f t="shared" si="39"/>
        <v>{ codigo: "9211002", recurso: "Grúa Pesado Pequeño", carroceria: "CHASIS", nombre: "VOLKSWAGEN WORKER 17.210 [5207MM] MT 6400CC TD 4X2" },</v>
      </c>
    </row>
    <row r="2538" spans="1:8">
      <c r="A2538" s="3">
        <v>9211003</v>
      </c>
      <c r="B2538" s="4" t="s">
        <v>2202</v>
      </c>
      <c r="C2538" s="4" t="s">
        <v>30</v>
      </c>
      <c r="D2538" s="4" t="s">
        <v>2210</v>
      </c>
      <c r="E2538" s="4" t="s">
        <v>2216</v>
      </c>
      <c r="F2538" s="4" t="s">
        <v>33</v>
      </c>
      <c r="G2538" s="4" t="s">
        <v>2608</v>
      </c>
      <c r="H2538" t="str">
        <f t="shared" si="39"/>
        <v>{ codigo: "9211003", recurso: "Grúa Pesado Pequeño", carroceria: "CHASIS", nombre: "VOLKSWAGEN WORKER 6.110 [3300MM] MT 4300CC TD 4X2" },</v>
      </c>
    </row>
    <row r="2539" spans="1:8">
      <c r="A2539" s="3">
        <v>9211005</v>
      </c>
      <c r="B2539" s="4" t="s">
        <v>2202</v>
      </c>
      <c r="C2539" s="4" t="s">
        <v>30</v>
      </c>
      <c r="D2539" s="4" t="s">
        <v>2210</v>
      </c>
      <c r="E2539" s="4" t="s">
        <v>2215</v>
      </c>
      <c r="F2539" s="4" t="s">
        <v>33</v>
      </c>
      <c r="G2539" s="4" t="s">
        <v>2608</v>
      </c>
      <c r="H2539" t="str">
        <f t="shared" si="39"/>
        <v>{ codigo: "9211005", recurso: "Grúa Pesado Pequeño", carroceria: "CHASIS", nombre: "VOLKSWAGEN WORKER 9.150 [3900MM] MT 4300CC TD 4X2" },</v>
      </c>
    </row>
    <row r="2540" spans="1:8">
      <c r="A2540" s="3">
        <v>9211007</v>
      </c>
      <c r="B2540" s="4" t="s">
        <v>2202</v>
      </c>
      <c r="C2540" s="4" t="s">
        <v>30</v>
      </c>
      <c r="D2540" s="4" t="s">
        <v>2210</v>
      </c>
      <c r="E2540" s="4" t="s">
        <v>2218</v>
      </c>
      <c r="F2540" s="4" t="s">
        <v>732</v>
      </c>
      <c r="G2540" s="4" t="s">
        <v>2608</v>
      </c>
      <c r="H2540" t="str">
        <f t="shared" si="39"/>
        <v>{ codigo: "9211007", recurso: "Grúa Pesado Pequeño", carroceria: "CHASIS", nombre: "VOLKSWAGEN WORKER 17.220 [5207MM] MT 8300CC TD 4X2" },</v>
      </c>
    </row>
    <row r="2541" spans="1:8">
      <c r="A2541" s="3">
        <v>9211008</v>
      </c>
      <c r="B2541" s="4" t="s">
        <v>2202</v>
      </c>
      <c r="C2541" s="4" t="s">
        <v>30</v>
      </c>
      <c r="D2541" s="4" t="s">
        <v>2210</v>
      </c>
      <c r="E2541" s="4" t="s">
        <v>2220</v>
      </c>
      <c r="F2541" s="4" t="s">
        <v>919</v>
      </c>
      <c r="G2541" s="4" t="s">
        <v>2608</v>
      </c>
      <c r="H2541" t="str">
        <f t="shared" si="39"/>
        <v>{ codigo: "9211008", recurso: "Grúa Pesado Pequeño", carroceria: "CHASIS", nombre: "VOLKSWAGEN WORKER 15.180 [4800MM] MT 6400CC TD 4X2" },</v>
      </c>
    </row>
    <row r="2542" spans="1:8">
      <c r="A2542" s="3">
        <v>9211011</v>
      </c>
      <c r="B2542" s="4" t="s">
        <v>2202</v>
      </c>
      <c r="C2542" s="4" t="s">
        <v>30</v>
      </c>
      <c r="D2542" s="4" t="s">
        <v>2210</v>
      </c>
      <c r="E2542" s="4" t="s">
        <v>2211</v>
      </c>
      <c r="F2542" s="4" t="s">
        <v>33</v>
      </c>
      <c r="G2542" s="4" t="s">
        <v>2608</v>
      </c>
      <c r="H2542" t="str">
        <f t="shared" si="39"/>
        <v>{ codigo: "9211011", recurso: "Grúa Pesado Pequeño", carroceria: "CHASIS", nombre: "VOLKSWAGEN WORKER 8.120 [3900MM] MT 4300CC TD 4X2" },</v>
      </c>
    </row>
    <row r="2543" spans="1:8">
      <c r="A2543" s="3">
        <v>9211012</v>
      </c>
      <c r="B2543" s="4" t="s">
        <v>2202</v>
      </c>
      <c r="C2543" s="4" t="s">
        <v>30</v>
      </c>
      <c r="D2543" s="4" t="s">
        <v>2210</v>
      </c>
      <c r="E2543" s="4" t="s">
        <v>2212</v>
      </c>
      <c r="F2543" s="4" t="s">
        <v>2213</v>
      </c>
      <c r="G2543" s="4" t="s">
        <v>2606</v>
      </c>
      <c r="H2543" t="str">
        <f t="shared" si="39"/>
        <v>{ codigo: "9211012", recurso: "Grúa Pesado Grande", carroceria: "CHASIS", nombre: "VOLKSWAGEN WORKER 26.260 [5260MM] MT 8300CC TD 6X4" },</v>
      </c>
    </row>
    <row r="2544" spans="1:8">
      <c r="A2544" s="3">
        <v>9211014</v>
      </c>
      <c r="B2544" s="4" t="s">
        <v>2202</v>
      </c>
      <c r="C2544" s="4" t="s">
        <v>30</v>
      </c>
      <c r="D2544" s="4" t="s">
        <v>2210</v>
      </c>
      <c r="E2544" s="4" t="s">
        <v>2221</v>
      </c>
      <c r="F2544" s="4" t="s">
        <v>2213</v>
      </c>
      <c r="G2544" s="4" t="s">
        <v>2606</v>
      </c>
      <c r="H2544" t="str">
        <f t="shared" si="39"/>
        <v>{ codigo: "9211014", recurso: "Grúa Pesado Grande", carroceria: "CHASIS", nombre: "VOLKSWAGEN WORKER 31.310 [5260MM] [LARGO] MT 8300CC TD 6X4" },</v>
      </c>
    </row>
    <row r="2545" spans="1:8">
      <c r="A2545" s="3">
        <v>9211015</v>
      </c>
      <c r="B2545" s="4" t="s">
        <v>2202</v>
      </c>
      <c r="C2545" s="4" t="s">
        <v>30</v>
      </c>
      <c r="D2545" s="4" t="s">
        <v>2210</v>
      </c>
      <c r="E2545" s="4" t="s">
        <v>2219</v>
      </c>
      <c r="F2545" s="4" t="s">
        <v>33</v>
      </c>
      <c r="G2545" s="4" t="s">
        <v>2607</v>
      </c>
      <c r="H2545" t="str">
        <f t="shared" si="39"/>
        <v>{ codigo: "9211015", recurso: "Grúa Pesado Mediano", carroceria: "CHASIS", nombre: "VOLKSWAGEN WORKER 9.150 [4300MM] MT 4300CC TD 4X2" },</v>
      </c>
    </row>
    <row r="2546" spans="1:8">
      <c r="A2546" s="3">
        <v>9211016</v>
      </c>
      <c r="B2546" s="4" t="s">
        <v>2202</v>
      </c>
      <c r="C2546" s="4" t="s">
        <v>30</v>
      </c>
      <c r="D2546" s="4" t="s">
        <v>2207</v>
      </c>
      <c r="E2546" s="4" t="s">
        <v>2208</v>
      </c>
      <c r="F2546" s="4" t="s">
        <v>2222</v>
      </c>
      <c r="G2546" s="4" t="s">
        <v>2608</v>
      </c>
      <c r="H2546" t="str">
        <f t="shared" si="39"/>
        <v>{ codigo: "9211016", recurso: "Grúa Pesado Pequeño", carroceria: "CHASIS", nombre: "VOLKSWAGEN TRANSPORTER KOMBI T5 GP [FL] MT 2000CC TD 4X4 AA" },</v>
      </c>
    </row>
    <row r="2547" spans="1:8">
      <c r="A2547" s="3">
        <v>9211017</v>
      </c>
      <c r="B2547" s="4" t="s">
        <v>2202</v>
      </c>
      <c r="C2547" s="4" t="s">
        <v>30</v>
      </c>
      <c r="D2547" s="4" t="s">
        <v>2223</v>
      </c>
      <c r="E2547" s="4" t="s">
        <v>2224</v>
      </c>
      <c r="F2547" s="4" t="s">
        <v>33</v>
      </c>
      <c r="G2547" s="4" t="s">
        <v>2607</v>
      </c>
      <c r="H2547" t="str">
        <f t="shared" si="39"/>
        <v>{ codigo: "9211017", recurso: "Grúa Pesado Mediano", carroceria: "CHASIS", nombre: "VOLKSWAGEN VOLKSBUS 9.150 [145HP][BUS] MT 4300CC TD 4X2" },</v>
      </c>
    </row>
    <row r="2548" spans="1:8">
      <c r="A2548" s="3">
        <v>9212001</v>
      </c>
      <c r="B2548" s="4" t="s">
        <v>2202</v>
      </c>
      <c r="C2548" s="4" t="s">
        <v>34</v>
      </c>
      <c r="D2548" s="4" t="s">
        <v>2210</v>
      </c>
      <c r="E2548" s="4" t="s">
        <v>2215</v>
      </c>
      <c r="F2548" s="4" t="s">
        <v>33</v>
      </c>
      <c r="G2548" s="4" t="s">
        <v>2608</v>
      </c>
      <c r="H2548" t="str">
        <f t="shared" si="39"/>
        <v>{ codigo: "9212001", recurso: "Grúa Pesado Pequeño", carroceria: "FURGON", nombre: "VOLKSWAGEN WORKER 9.150 [3900MM] MT 4300CC TD 4X2" },</v>
      </c>
    </row>
    <row r="2549" spans="1:8">
      <c r="A2549" s="3">
        <v>9212003</v>
      </c>
      <c r="B2549" s="4" t="s">
        <v>2202</v>
      </c>
      <c r="C2549" s="4" t="s">
        <v>34</v>
      </c>
      <c r="D2549" s="4" t="s">
        <v>2210</v>
      </c>
      <c r="E2549" s="4" t="s">
        <v>2226</v>
      </c>
      <c r="F2549" s="4" t="s">
        <v>33</v>
      </c>
      <c r="G2549" s="4" t="s">
        <v>2608</v>
      </c>
      <c r="H2549" t="str">
        <f t="shared" si="39"/>
        <v>{ codigo: "9212003", recurso: "Grúa Pesado Pequeño", carroceria: "FURGON", nombre: "VOLKSWAGEN WORKER 8150 MT 4300CC TD 4X2" },</v>
      </c>
    </row>
    <row r="2550" spans="1:8">
      <c r="A2550" s="3">
        <v>9212011</v>
      </c>
      <c r="B2550" s="4" t="s">
        <v>2202</v>
      </c>
      <c r="C2550" s="4" t="s">
        <v>34</v>
      </c>
      <c r="D2550" s="4" t="s">
        <v>2210</v>
      </c>
      <c r="E2550" s="4" t="s">
        <v>2214</v>
      </c>
      <c r="F2550" s="4" t="s">
        <v>919</v>
      </c>
      <c r="G2550" s="4" t="s">
        <v>2608</v>
      </c>
      <c r="H2550" t="str">
        <f t="shared" si="39"/>
        <v>{ codigo: "9212011", recurso: "Grúa Pesado Pequeño", carroceria: "FURGON", nombre: "VOLKSWAGEN WORKER 17.210 [5207MM] MT 6400CC TD 4X2" },</v>
      </c>
    </row>
    <row r="2551" spans="1:8">
      <c r="A2551" s="3">
        <v>9212013</v>
      </c>
      <c r="B2551" s="4" t="s">
        <v>2202</v>
      </c>
      <c r="C2551" s="4" t="s">
        <v>34</v>
      </c>
      <c r="D2551" s="4" t="s">
        <v>2210</v>
      </c>
      <c r="E2551" s="4" t="s">
        <v>2227</v>
      </c>
      <c r="F2551" s="4" t="s">
        <v>919</v>
      </c>
      <c r="G2551" s="4" t="s">
        <v>2608</v>
      </c>
      <c r="H2551" t="str">
        <f t="shared" si="39"/>
        <v>{ codigo: "9212013", recurso: "Grúa Pesado Pequeño", carroceria: "FURGON", nombre: "VOLKSWAGEN WORKER 15.180 [4800MM] [ASL] MT 6400CC TD 4X2" },</v>
      </c>
    </row>
    <row r="2552" spans="1:8">
      <c r="A2552" s="3">
        <v>9212014</v>
      </c>
      <c r="B2552" s="4" t="s">
        <v>2202</v>
      </c>
      <c r="C2552" s="4" t="s">
        <v>34</v>
      </c>
      <c r="D2552" s="4" t="s">
        <v>2210</v>
      </c>
      <c r="E2552" s="4" t="s">
        <v>2218</v>
      </c>
      <c r="F2552" s="4" t="s">
        <v>732</v>
      </c>
      <c r="G2552" s="4" t="s">
        <v>2608</v>
      </c>
      <c r="H2552" t="str">
        <f t="shared" si="39"/>
        <v>{ codigo: "9212014", recurso: "Grúa Pesado Pequeño", carroceria: "FURGON", nombre: "VOLKSWAGEN WORKER 17.220 [5207MM] MT 8300CC TD 4X2" },</v>
      </c>
    </row>
    <row r="2553" spans="1:8">
      <c r="A2553" s="3">
        <v>9212015</v>
      </c>
      <c r="B2553" s="4" t="s">
        <v>2202</v>
      </c>
      <c r="C2553" s="4" t="s">
        <v>34</v>
      </c>
      <c r="D2553" s="4" t="s">
        <v>2210</v>
      </c>
      <c r="E2553" s="4" t="s">
        <v>2228</v>
      </c>
      <c r="F2553" s="4" t="s">
        <v>2229</v>
      </c>
      <c r="G2553" s="4" t="s">
        <v>2608</v>
      </c>
      <c r="H2553" t="str">
        <f t="shared" si="39"/>
        <v>{ codigo: "9212015", recurso: "Grúa Pesado Pequeño", carroceria: "FURGON", nombre: "VOLKSWAGEN WORKER 24.220 [6431MM] MT 8300CC TD 6X2" },</v>
      </c>
    </row>
    <row r="2554" spans="1:8">
      <c r="A2554" s="3">
        <v>9212021</v>
      </c>
      <c r="B2554" s="4" t="s">
        <v>2202</v>
      </c>
      <c r="C2554" s="4" t="s">
        <v>34</v>
      </c>
      <c r="D2554" s="4" t="s">
        <v>2210</v>
      </c>
      <c r="E2554" s="4" t="s">
        <v>2219</v>
      </c>
      <c r="F2554" s="4" t="s">
        <v>33</v>
      </c>
      <c r="G2554" s="4" t="s">
        <v>2607</v>
      </c>
      <c r="H2554" t="str">
        <f t="shared" si="39"/>
        <v>{ codigo: "9212021", recurso: "Grúa Pesado Mediano", carroceria: "FURGON", nombre: "VOLKSWAGEN WORKER 9.150 [4300MM] MT 4300CC TD 4X2" },</v>
      </c>
    </row>
    <row r="2555" spans="1:8">
      <c r="A2555" s="3">
        <v>9226001</v>
      </c>
      <c r="B2555" s="4" t="s">
        <v>2202</v>
      </c>
      <c r="C2555" s="4" t="s">
        <v>174</v>
      </c>
      <c r="D2555" s="4" t="s">
        <v>2210</v>
      </c>
      <c r="E2555" s="4" t="s">
        <v>2212</v>
      </c>
      <c r="F2555" s="4" t="s">
        <v>2213</v>
      </c>
      <c r="G2555" s="4" t="s">
        <v>2606</v>
      </c>
      <c r="H2555" t="str">
        <f t="shared" si="39"/>
        <v>{ codigo: "9226001", recurso: "Grúa Pesado Grande", carroceria: "VOLQUETA", nombre: "VOLKSWAGEN WORKER 26.260 [5260MM] MT 8300CC TD 6X4" },</v>
      </c>
    </row>
    <row r="2556" spans="1:8">
      <c r="A2556" s="3">
        <v>9226007</v>
      </c>
      <c r="B2556" s="4" t="s">
        <v>2202</v>
      </c>
      <c r="C2556" s="4" t="s">
        <v>174</v>
      </c>
      <c r="D2556" s="4" t="s">
        <v>2210</v>
      </c>
      <c r="E2556" s="4" t="s">
        <v>2221</v>
      </c>
      <c r="F2556" s="4" t="s">
        <v>2213</v>
      </c>
      <c r="G2556" s="4" t="s">
        <v>2606</v>
      </c>
      <c r="H2556" t="str">
        <f t="shared" si="39"/>
        <v>{ codigo: "9226007", recurso: "Grúa Pesado Grande", carroceria: "VOLQUETA", nombre: "VOLKSWAGEN WORKER 31.310 [5260MM] [LARGO] MT 8300CC TD 6X4" },</v>
      </c>
    </row>
    <row r="2557" spans="1:8">
      <c r="A2557" s="3">
        <v>9226008</v>
      </c>
      <c r="B2557" s="4" t="s">
        <v>2202</v>
      </c>
      <c r="C2557" s="4" t="s">
        <v>174</v>
      </c>
      <c r="D2557" s="4" t="s">
        <v>2210</v>
      </c>
      <c r="E2557" s="4" t="s">
        <v>2228</v>
      </c>
      <c r="F2557" s="4" t="s">
        <v>2229</v>
      </c>
      <c r="G2557" s="4" t="s">
        <v>2608</v>
      </c>
      <c r="H2557" t="str">
        <f t="shared" si="39"/>
        <v>{ codigo: "9226008", recurso: "Grúa Pesado Pequeño", carroceria: "VOLQUETA", nombre: "VOLKSWAGEN WORKER 24.220 [6431MM] MT 8300CC TD 6X2" },</v>
      </c>
    </row>
    <row r="2558" spans="1:8">
      <c r="A2558" s="3">
        <v>9226009</v>
      </c>
      <c r="B2558" s="4" t="s">
        <v>2202</v>
      </c>
      <c r="C2558" s="4" t="s">
        <v>174</v>
      </c>
      <c r="D2558" s="4" t="s">
        <v>2210</v>
      </c>
      <c r="E2558" s="4" t="s">
        <v>2220</v>
      </c>
      <c r="F2558" s="4" t="s">
        <v>919</v>
      </c>
      <c r="G2558" s="4" t="s">
        <v>2608</v>
      </c>
      <c r="H2558" t="str">
        <f t="shared" si="39"/>
        <v>{ codigo: "9226009", recurso: "Grúa Pesado Pequeño", carroceria: "VOLQUETA", nombre: "VOLKSWAGEN WORKER 15.180 [4800MM] MT 6400CC TD 4X2" },</v>
      </c>
    </row>
    <row r="2559" spans="1:8">
      <c r="A2559" s="3">
        <v>9203002</v>
      </c>
      <c r="B2559" s="4" t="s">
        <v>2202</v>
      </c>
      <c r="C2559" s="4" t="s">
        <v>8</v>
      </c>
      <c r="D2559" s="4" t="s">
        <v>2223</v>
      </c>
      <c r="E2559" s="4" t="s">
        <v>2230</v>
      </c>
      <c r="F2559" s="4" t="s">
        <v>2231</v>
      </c>
      <c r="G2559" s="4" t="s">
        <v>2607</v>
      </c>
      <c r="H2559" t="str">
        <f t="shared" si="39"/>
        <v>{ codigo: "9203002", recurso: "Grúa Pesado Mediano", carroceria: "BUS / BUSETA / MICROBUS", nombre: "VOLKSWAGEN VOLKSBUS 4500 TI MT 4500CC TD 4X2 [INT]" },</v>
      </c>
    </row>
    <row r="2560" spans="1:8">
      <c r="A2560" s="3">
        <v>9203004</v>
      </c>
      <c r="B2560" s="4" t="s">
        <v>2202</v>
      </c>
      <c r="C2560" s="4" t="s">
        <v>8</v>
      </c>
      <c r="D2560" s="4" t="s">
        <v>2223</v>
      </c>
      <c r="E2560" s="4" t="s">
        <v>2232</v>
      </c>
      <c r="F2560" s="4" t="s">
        <v>1001</v>
      </c>
      <c r="G2560" s="4" t="s">
        <v>2607</v>
      </c>
      <c r="H2560" t="str">
        <f t="shared" si="39"/>
        <v>{ codigo: "9203004", recurso: "Grúa Pesado Mediano", carroceria: "BUS / BUSETA / MICROBUS", nombre: "VOLKSWAGEN VOLKSBUS 8140 MT TD 4X2 [URB]" },</v>
      </c>
    </row>
    <row r="2561" spans="1:8">
      <c r="A2561" s="3">
        <v>9203008</v>
      </c>
      <c r="B2561" s="4" t="s">
        <v>2202</v>
      </c>
      <c r="C2561" s="4" t="s">
        <v>8</v>
      </c>
      <c r="D2561" s="4" t="s">
        <v>2223</v>
      </c>
      <c r="E2561" s="4" t="s">
        <v>2233</v>
      </c>
      <c r="F2561" s="4" t="s">
        <v>2234</v>
      </c>
      <c r="G2561" s="4" t="s">
        <v>2606</v>
      </c>
      <c r="H2561" t="str">
        <f t="shared" si="39"/>
        <v>{ codigo: "9203008", recurso: "Grúa Pesado Grande", carroceria: "BUS / BUSETA / MICROBUS", nombre: "VOLKSWAGEN VOLKSBUS 17.240 MT 6500CC TD 4X2 [INT]" },</v>
      </c>
    </row>
    <row r="2562" spans="1:8">
      <c r="A2562" s="3">
        <v>9203009</v>
      </c>
      <c r="B2562" s="4" t="s">
        <v>2202</v>
      </c>
      <c r="C2562" s="4" t="s">
        <v>8</v>
      </c>
      <c r="D2562" s="4" t="s">
        <v>2223</v>
      </c>
      <c r="E2562" s="4" t="s">
        <v>2235</v>
      </c>
      <c r="F2562" s="4" t="s">
        <v>11</v>
      </c>
      <c r="G2562" s="4" t="s">
        <v>2607</v>
      </c>
      <c r="H2562" t="str">
        <f t="shared" ref="H2562:H2625" si="40">"{ codigo: """ &amp; A2562 &amp; """, recurso: """ &amp; G2562 &amp; """, carroceria: """ &amp; C2562 &amp; """, nombre: """ &amp; B2562 &amp; " " &amp; D2562 &amp; " " &amp; E2562 &amp; " " &amp; F2562 &amp; """ },"</f>
        <v>{ codigo: "9203009", recurso: "Grúa Pesado Mediano", carroceria: "BUS / BUSETA / MICROBUS", nombre: "VOLKSWAGEN VOLKSBUS 9.150 [145HP] MT 4300CC TD 4X2 [INT]" },</v>
      </c>
    </row>
    <row r="2563" spans="1:8">
      <c r="A2563" s="3">
        <v>9203010</v>
      </c>
      <c r="B2563" s="4" t="s">
        <v>2202</v>
      </c>
      <c r="C2563" s="4" t="s">
        <v>8</v>
      </c>
      <c r="D2563" s="4" t="s">
        <v>2223</v>
      </c>
      <c r="E2563" s="4" t="s">
        <v>2236</v>
      </c>
      <c r="F2563" s="4" t="s">
        <v>2237</v>
      </c>
      <c r="G2563" s="4" t="s">
        <v>2606</v>
      </c>
      <c r="H2563" t="str">
        <f t="shared" si="40"/>
        <v>{ codigo: "9203010", recurso: "Grúa Pesado Grande", carroceria: "BUS / BUSETA / MICROBUS", nombre: "VOLKSWAGEN VOLKSBUS 18.310 MT 8300CC TD 4X2 [INT]" },</v>
      </c>
    </row>
    <row r="2564" spans="1:8">
      <c r="A2564" s="3">
        <v>9203011</v>
      </c>
      <c r="B2564" s="4" t="s">
        <v>2202</v>
      </c>
      <c r="C2564" s="4" t="s">
        <v>8</v>
      </c>
      <c r="D2564" s="4" t="s">
        <v>2207</v>
      </c>
      <c r="E2564" s="4" t="s">
        <v>2238</v>
      </c>
      <c r="F2564" s="4" t="s">
        <v>2204</v>
      </c>
      <c r="G2564" s="4" t="s">
        <v>2608</v>
      </c>
      <c r="H2564" t="str">
        <f t="shared" si="40"/>
        <v>{ codigo: "9203011", recurso: "Grúa Pesado Pequeño", carroceria: "BUS / BUSETA / MICROBUS", nombre: "VOLKSWAGEN TRANSPORTER KOMBI T4 MT 2500CC TD 4X2 [URB]" },</v>
      </c>
    </row>
    <row r="2565" spans="1:8">
      <c r="A2565" s="3">
        <v>9203012</v>
      </c>
      <c r="B2565" s="4" t="s">
        <v>2202</v>
      </c>
      <c r="C2565" s="4" t="s">
        <v>8</v>
      </c>
      <c r="D2565" s="4" t="s">
        <v>2239</v>
      </c>
      <c r="E2565" s="4" t="s">
        <v>2240</v>
      </c>
      <c r="F2565" s="4" t="s">
        <v>1915</v>
      </c>
      <c r="G2565" s="4" t="s">
        <v>2608</v>
      </c>
      <c r="H2565" t="str">
        <f t="shared" si="40"/>
        <v>{ codigo: "9203012", recurso: "Grúa Pesado Pequeño", carroceria: "BUS / BUSETA / MICROBUS", nombre: "VOLKSWAGEN CRAFTER 50 LWB MT 2500CC TD 4X2 AA" },</v>
      </c>
    </row>
    <row r="2566" spans="1:8">
      <c r="A2566" s="3">
        <v>9203013</v>
      </c>
      <c r="B2566" s="4" t="s">
        <v>2202</v>
      </c>
      <c r="C2566" s="4" t="s">
        <v>8</v>
      </c>
      <c r="D2566" s="4" t="s">
        <v>2207</v>
      </c>
      <c r="E2566" s="4" t="s">
        <v>2241</v>
      </c>
      <c r="F2566" s="4" t="s">
        <v>2242</v>
      </c>
      <c r="G2566" s="4" t="s">
        <v>2608</v>
      </c>
      <c r="H2566" t="str">
        <f t="shared" si="40"/>
        <v>{ codigo: "9203013", recurso: "Grúa Pesado Pequeño", carroceria: "BUS / BUSETA / MICROBUS", nombre: "VOLKSWAGEN TRANSPORTER KOMBI T5 MT 1900CC TD 4X2 [INT]" },</v>
      </c>
    </row>
    <row r="2567" spans="1:8">
      <c r="A2567" s="3">
        <v>9203014</v>
      </c>
      <c r="B2567" s="4" t="s">
        <v>2202</v>
      </c>
      <c r="C2567" s="4" t="s">
        <v>8</v>
      </c>
      <c r="D2567" s="4" t="s">
        <v>2207</v>
      </c>
      <c r="E2567" s="4" t="s">
        <v>2241</v>
      </c>
      <c r="F2567" s="4" t="s">
        <v>2243</v>
      </c>
      <c r="G2567" s="4" t="s">
        <v>2608</v>
      </c>
      <c r="H2567" t="str">
        <f t="shared" si="40"/>
        <v>{ codigo: "9203014", recurso: "Grúa Pesado Pequeño", carroceria: "BUS / BUSETA / MICROBUS", nombre: "VOLKSWAGEN TRANSPORTER KOMBI T5 MT 1900CC TD 4X2 [URB]" },</v>
      </c>
    </row>
    <row r="2568" spans="1:8">
      <c r="A2568" s="3">
        <v>9203015</v>
      </c>
      <c r="B2568" s="4" t="s">
        <v>2202</v>
      </c>
      <c r="C2568" s="4" t="s">
        <v>8</v>
      </c>
      <c r="D2568" s="4" t="s">
        <v>2239</v>
      </c>
      <c r="E2568" s="4" t="s">
        <v>2244</v>
      </c>
      <c r="F2568" s="4" t="s">
        <v>1915</v>
      </c>
      <c r="G2568" s="4" t="s">
        <v>2608</v>
      </c>
      <c r="H2568" t="str">
        <f t="shared" si="40"/>
        <v>{ codigo: "9203015", recurso: "Grúa Pesado Pequeño", carroceria: "BUS / BUSETA / MICROBUS", nombre: "VOLKSWAGEN CRAFTER 35 MWB MT 2500CC TD 4X2 AA" },</v>
      </c>
    </row>
    <row r="2569" spans="1:8">
      <c r="A2569" s="3">
        <v>9203016</v>
      </c>
      <c r="B2569" s="4" t="s">
        <v>2202</v>
      </c>
      <c r="C2569" s="4" t="s">
        <v>8</v>
      </c>
      <c r="D2569" s="4" t="s">
        <v>2239</v>
      </c>
      <c r="E2569" s="4" t="s">
        <v>2244</v>
      </c>
      <c r="F2569" s="4" t="s">
        <v>2245</v>
      </c>
      <c r="G2569" s="4" t="s">
        <v>2608</v>
      </c>
      <c r="H2569" t="str">
        <f t="shared" si="40"/>
        <v>{ codigo: "9203016", recurso: "Grúa Pesado Pequeño", carroceria: "BUS / BUSETA / MICROBUS", nombre: "VOLKSWAGEN CRAFTER 35 MWB MT 2500CC TD 4X2 [INT] AA" },</v>
      </c>
    </row>
    <row r="2570" spans="1:8">
      <c r="A2570" s="3">
        <v>9203017</v>
      </c>
      <c r="B2570" s="4" t="s">
        <v>2202</v>
      </c>
      <c r="C2570" s="4" t="s">
        <v>8</v>
      </c>
      <c r="D2570" s="4" t="s">
        <v>2239</v>
      </c>
      <c r="E2570" s="4" t="s">
        <v>2240</v>
      </c>
      <c r="F2570" s="4" t="s">
        <v>2245</v>
      </c>
      <c r="G2570" s="4" t="s">
        <v>2608</v>
      </c>
      <c r="H2570" t="str">
        <f t="shared" si="40"/>
        <v>{ codigo: "9203017", recurso: "Grúa Pesado Pequeño", carroceria: "BUS / BUSETA / MICROBUS", nombre: "VOLKSWAGEN CRAFTER 50 LWB MT 2500CC TD 4X2 [INT] AA" },</v>
      </c>
    </row>
    <row r="2571" spans="1:8">
      <c r="A2571" s="3">
        <v>9203018</v>
      </c>
      <c r="B2571" s="4" t="s">
        <v>2202</v>
      </c>
      <c r="C2571" s="4" t="s">
        <v>8</v>
      </c>
      <c r="D2571" s="4" t="s">
        <v>2223</v>
      </c>
      <c r="E2571" s="4" t="s">
        <v>2235</v>
      </c>
      <c r="F2571" s="4" t="s">
        <v>13</v>
      </c>
      <c r="G2571" s="4" t="s">
        <v>2607</v>
      </c>
      <c r="H2571" t="str">
        <f t="shared" si="40"/>
        <v>{ codigo: "9203018", recurso: "Grúa Pesado Mediano", carroceria: "BUS / BUSETA / MICROBUS", nombre: "VOLKSWAGEN VOLKSBUS 9.150 [145HP] MT 4300CC TD 4X2 [URB]" },</v>
      </c>
    </row>
    <row r="2572" spans="1:8">
      <c r="A2572" s="3">
        <v>9203019</v>
      </c>
      <c r="B2572" s="4" t="s">
        <v>2202</v>
      </c>
      <c r="C2572" s="4" t="s">
        <v>8</v>
      </c>
      <c r="D2572" s="4" t="s">
        <v>2223</v>
      </c>
      <c r="E2572" s="4" t="s">
        <v>2246</v>
      </c>
      <c r="F2572" s="4" t="s">
        <v>225</v>
      </c>
      <c r="G2572" s="4" t="s">
        <v>2607</v>
      </c>
      <c r="H2572" t="str">
        <f t="shared" si="40"/>
        <v>{ codigo: "9203019", recurso: "Grúa Pesado Mediano", carroceria: "BUS / BUSETA / MICROBUS", nombre: "VOLKSWAGEN VOLKSBUS 5140 MT 3000CC TD 4X2 [URB]" },</v>
      </c>
    </row>
    <row r="2573" spans="1:8">
      <c r="A2573" s="3">
        <v>9203021</v>
      </c>
      <c r="B2573" s="4" t="s">
        <v>2202</v>
      </c>
      <c r="C2573" s="4" t="s">
        <v>8</v>
      </c>
      <c r="D2573" s="4" t="s">
        <v>2223</v>
      </c>
      <c r="E2573" s="4" t="s">
        <v>2247</v>
      </c>
      <c r="F2573" s="4" t="s">
        <v>13</v>
      </c>
      <c r="G2573" s="4" t="s">
        <v>2607</v>
      </c>
      <c r="H2573" t="str">
        <f t="shared" si="40"/>
        <v>{ codigo: "9203021", recurso: "Grúa Pesado Mediano", carroceria: "BUS / BUSETA / MICROBUS", nombre: "VOLKSWAGEN VOLKSBUS 9.150 [LV:8156MM] MT 4300CC TD 4X2 [URB]" },</v>
      </c>
    </row>
    <row r="2574" spans="1:8">
      <c r="A2574" s="3">
        <v>9203022</v>
      </c>
      <c r="B2574" s="4" t="s">
        <v>2202</v>
      </c>
      <c r="C2574" s="4" t="s">
        <v>8</v>
      </c>
      <c r="D2574" s="4" t="s">
        <v>2223</v>
      </c>
      <c r="E2574" s="4" t="s">
        <v>2248</v>
      </c>
      <c r="F2574" s="4" t="s">
        <v>13</v>
      </c>
      <c r="G2574" s="4" t="s">
        <v>2607</v>
      </c>
      <c r="H2574" t="str">
        <f t="shared" si="40"/>
        <v>{ codigo: "9203022", recurso: "Grúa Pesado Mediano", carroceria: "BUS / BUSETA / MICROBUS", nombre: "VOLKSWAGEN VOLKSBUS 9.150 [LV:7685MM] MT 4300CC TD 4X2 [URB]" },</v>
      </c>
    </row>
    <row r="2575" spans="1:8">
      <c r="A2575" s="3">
        <v>9203023</v>
      </c>
      <c r="B2575" s="4" t="s">
        <v>2202</v>
      </c>
      <c r="C2575" s="4" t="s">
        <v>8</v>
      </c>
      <c r="D2575" s="4" t="s">
        <v>2223</v>
      </c>
      <c r="E2575" s="4" t="s">
        <v>2249</v>
      </c>
      <c r="F2575" s="4" t="s">
        <v>13</v>
      </c>
      <c r="G2575" s="4" t="s">
        <v>2607</v>
      </c>
      <c r="H2575" t="str">
        <f t="shared" si="40"/>
        <v>{ codigo: "9203023", recurso: "Grúa Pesado Mediano", carroceria: "BUS / BUSETA / MICROBUS", nombre: "VOLKSWAGEN VOLKSBUS 9.150 [LV:7945MM] MT 4300CC TD 4X2 [URB]" },</v>
      </c>
    </row>
    <row r="2576" spans="1:8">
      <c r="A2576" s="3">
        <v>9203024</v>
      </c>
      <c r="B2576" s="4" t="s">
        <v>2202</v>
      </c>
      <c r="C2576" s="4" t="s">
        <v>8</v>
      </c>
      <c r="D2576" s="4" t="s">
        <v>2223</v>
      </c>
      <c r="E2576" s="4" t="s">
        <v>2250</v>
      </c>
      <c r="F2576" s="4" t="s">
        <v>13</v>
      </c>
      <c r="G2576" s="4" t="s">
        <v>2607</v>
      </c>
      <c r="H2576" t="str">
        <f t="shared" si="40"/>
        <v>{ codigo: "9203024", recurso: "Grúa Pesado Mediano", carroceria: "BUS / BUSETA / MICROBUS", nombre: "VOLKSWAGEN VOLKSBUS 9.150 [LV:7966MM] MT 4300CC TD 4X2 [URB]" },</v>
      </c>
    </row>
    <row r="2577" spans="1:8">
      <c r="A2577" s="3">
        <v>9203025</v>
      </c>
      <c r="B2577" s="4" t="s">
        <v>2202</v>
      </c>
      <c r="C2577" s="4" t="s">
        <v>8</v>
      </c>
      <c r="D2577" s="4" t="s">
        <v>2223</v>
      </c>
      <c r="E2577" s="4" t="s">
        <v>2247</v>
      </c>
      <c r="F2577" s="4" t="s">
        <v>11</v>
      </c>
      <c r="G2577" s="4" t="s">
        <v>2607</v>
      </c>
      <c r="H2577" t="str">
        <f t="shared" si="40"/>
        <v>{ codigo: "9203025", recurso: "Grúa Pesado Mediano", carroceria: "BUS / BUSETA / MICROBUS", nombre: "VOLKSWAGEN VOLKSBUS 9.150 [LV:8156MM] MT 4300CC TD 4X2 [INT]" },</v>
      </c>
    </row>
    <row r="2578" spans="1:8">
      <c r="A2578" s="3">
        <v>9203026</v>
      </c>
      <c r="B2578" s="4" t="s">
        <v>2202</v>
      </c>
      <c r="C2578" s="4" t="s">
        <v>8</v>
      </c>
      <c r="D2578" s="4" t="s">
        <v>2223</v>
      </c>
      <c r="E2578" s="4" t="s">
        <v>2251</v>
      </c>
      <c r="F2578" s="4" t="s">
        <v>11</v>
      </c>
      <c r="G2578" s="4" t="s">
        <v>2607</v>
      </c>
      <c r="H2578" t="str">
        <f t="shared" si="40"/>
        <v>{ codigo: "9203026", recurso: "Grúa Pesado Mediano", carroceria: "BUS / BUSETA / MICROBUS", nombre: "VOLKSWAGEN VOLKSBUS 9.150 [LV:9098MM] MT 4300CC TD 4X2 [INT]" },</v>
      </c>
    </row>
    <row r="2579" spans="1:8">
      <c r="A2579" s="3">
        <v>9203027</v>
      </c>
      <c r="B2579" s="4" t="s">
        <v>2202</v>
      </c>
      <c r="C2579" s="4" t="s">
        <v>8</v>
      </c>
      <c r="D2579" s="4" t="s">
        <v>2223</v>
      </c>
      <c r="E2579" s="4" t="s">
        <v>2252</v>
      </c>
      <c r="F2579" s="4" t="s">
        <v>11</v>
      </c>
      <c r="G2579" s="4" t="s">
        <v>2607</v>
      </c>
      <c r="H2579" t="str">
        <f t="shared" si="40"/>
        <v>{ codigo: "9203027", recurso: "Grúa Pesado Mediano", carroceria: "BUS / BUSETA / MICROBUS", nombre: "VOLKSWAGEN VOLKSBUS 9.150 [LV:7700MM] MT 4300CC TD 4X2 [INT]" },</v>
      </c>
    </row>
    <row r="2580" spans="1:8">
      <c r="A2580" s="3">
        <v>9203029</v>
      </c>
      <c r="B2580" s="4" t="s">
        <v>2202</v>
      </c>
      <c r="C2580" s="4" t="s">
        <v>8</v>
      </c>
      <c r="D2580" s="4" t="s">
        <v>2239</v>
      </c>
      <c r="E2580" s="4" t="s">
        <v>2253</v>
      </c>
      <c r="F2580" s="4" t="s">
        <v>2245</v>
      </c>
      <c r="G2580" s="4" t="s">
        <v>2608</v>
      </c>
      <c r="H2580" t="str">
        <f t="shared" si="40"/>
        <v>{ codigo: "9203029", recurso: "Grúa Pesado Pequeño", carroceria: "BUS / BUSETA / MICROBUS", nombre: "VOLKSWAGEN CRAFTER 50 MAXI MT 2500CC TD 4X2 [INT] AA" },</v>
      </c>
    </row>
    <row r="2581" spans="1:8">
      <c r="A2581" s="3">
        <v>9203030</v>
      </c>
      <c r="B2581" s="4" t="s">
        <v>2202</v>
      </c>
      <c r="C2581" s="4" t="s">
        <v>8</v>
      </c>
      <c r="D2581" s="4" t="s">
        <v>2239</v>
      </c>
      <c r="E2581" s="4" t="s">
        <v>2253</v>
      </c>
      <c r="F2581" s="4" t="s">
        <v>2254</v>
      </c>
      <c r="G2581" s="4" t="s">
        <v>2608</v>
      </c>
      <c r="H2581" t="str">
        <f t="shared" si="40"/>
        <v>{ codigo: "9203030", recurso: "Grúa Pesado Pequeño", carroceria: "BUS / BUSETA / MICROBUS", nombre: "VOLKSWAGEN CRAFTER 50 MAXI MT 2000CC TD 4X2 [INT] AA (PANEL TECHO ALTO)" },</v>
      </c>
    </row>
    <row r="2582" spans="1:8">
      <c r="A2582" s="3">
        <v>9203032</v>
      </c>
      <c r="B2582" s="4" t="s">
        <v>2202</v>
      </c>
      <c r="C2582" s="4" t="s">
        <v>8</v>
      </c>
      <c r="D2582" s="4" t="s">
        <v>2223</v>
      </c>
      <c r="E2582" s="4" t="s">
        <v>2255</v>
      </c>
      <c r="F2582" s="4" t="s">
        <v>2256</v>
      </c>
      <c r="G2582" s="4" t="s">
        <v>2607</v>
      </c>
      <c r="H2582" t="str">
        <f t="shared" si="40"/>
        <v>{ codigo: "9203032", recurso: "Grúa Pesado Mediano", carroceria: "BUS / BUSETA / MICROBUS", nombre: "VOLKSWAGEN VOLKSBUS 9.150 [150HP] MT 4700CC TD 4X2 [URB]" },</v>
      </c>
    </row>
    <row r="2583" spans="1:8">
      <c r="A2583" s="3">
        <v>9203033</v>
      </c>
      <c r="B2583" s="4" t="s">
        <v>2202</v>
      </c>
      <c r="C2583" s="4" t="s">
        <v>8</v>
      </c>
      <c r="D2583" s="4" t="s">
        <v>2223</v>
      </c>
      <c r="E2583" s="4" t="s">
        <v>2257</v>
      </c>
      <c r="F2583" s="4" t="s">
        <v>11</v>
      </c>
      <c r="G2583" s="4" t="s">
        <v>2607</v>
      </c>
      <c r="H2583" t="str">
        <f t="shared" si="40"/>
        <v>{ codigo: "9203033", recurso: "Grúa Pesado Mediano", carroceria: "BUS / BUSETA / MICROBUS", nombre: "VOLKSWAGEN VOLKSBUS 9.150 [LV:8670MM] MT 4300CC TD 4X2 [INT]" },</v>
      </c>
    </row>
    <row r="2584" spans="1:8">
      <c r="A2584" s="3">
        <v>9203034</v>
      </c>
      <c r="B2584" s="4" t="s">
        <v>2202</v>
      </c>
      <c r="C2584" s="4" t="s">
        <v>8</v>
      </c>
      <c r="D2584" s="4" t="s">
        <v>2239</v>
      </c>
      <c r="E2584" s="4" t="s">
        <v>2258</v>
      </c>
      <c r="F2584" s="4" t="s">
        <v>2259</v>
      </c>
      <c r="G2584" s="4" t="s">
        <v>2608</v>
      </c>
      <c r="H2584" t="str">
        <f t="shared" si="40"/>
        <v>{ codigo: "9203034", recurso: "Grúa Pesado Pequeño", carroceria: "BUS / BUSETA / MICROBUS", nombre: "VOLKSWAGEN CRAFTER 35 LWB MT 2000CC TD 4X2 [INT][16PSJ] AA" },</v>
      </c>
    </row>
    <row r="2585" spans="1:8">
      <c r="A2585" s="3">
        <v>9203080</v>
      </c>
      <c r="B2585" s="4" t="s">
        <v>2202</v>
      </c>
      <c r="C2585" s="4" t="s">
        <v>49</v>
      </c>
      <c r="D2585" s="4" t="s">
        <v>2260</v>
      </c>
      <c r="E2585" s="4" t="s">
        <v>2261</v>
      </c>
      <c r="F2585" s="4" t="s">
        <v>732</v>
      </c>
      <c r="G2585" s="4" t="s">
        <v>2607</v>
      </c>
      <c r="H2585" t="str">
        <f t="shared" si="40"/>
        <v>{ codigo: "9203080", recurso: "Grúa Pesado Mediano", carroceria: "REMOLCADOR", nombre: "VOLKSWAGEN TRACTOR 17.310 MT 8300CC TD 4X2" },</v>
      </c>
    </row>
    <row r="2586" spans="1:8">
      <c r="A2586" s="3">
        <v>9204006</v>
      </c>
      <c r="B2586" s="4" t="s">
        <v>2202</v>
      </c>
      <c r="C2586" s="4" t="s">
        <v>24</v>
      </c>
      <c r="D2586" s="4" t="s">
        <v>2210</v>
      </c>
      <c r="E2586" s="4" t="s">
        <v>2220</v>
      </c>
      <c r="F2586" s="4" t="s">
        <v>919</v>
      </c>
      <c r="G2586" s="4" t="s">
        <v>2607</v>
      </c>
      <c r="H2586" t="str">
        <f t="shared" si="40"/>
        <v>{ codigo: "9204006", recurso: "Grúa Pesado Mediano", carroceria: "CAMION", nombre: "VOLKSWAGEN WORKER 15.180 [4800MM] MT 6400CC TD 4X2" },</v>
      </c>
    </row>
    <row r="2587" spans="1:8">
      <c r="A2587" s="3">
        <v>9204008</v>
      </c>
      <c r="B2587" s="4" t="s">
        <v>2202</v>
      </c>
      <c r="C2587" s="4" t="s">
        <v>24</v>
      </c>
      <c r="D2587" s="4" t="s">
        <v>2210</v>
      </c>
      <c r="E2587" s="4" t="s">
        <v>2262</v>
      </c>
      <c r="F2587" s="4" t="s">
        <v>2213</v>
      </c>
      <c r="G2587" s="4" t="s">
        <v>2606</v>
      </c>
      <c r="H2587" t="str">
        <f t="shared" si="40"/>
        <v>{ codigo: "9204008", recurso: "Grúa Pesado Grande", carroceria: "CAMION", nombre: "VOLKSWAGEN WORKER 26.310 MT 8300CC TD 6X4" },</v>
      </c>
    </row>
    <row r="2588" spans="1:8">
      <c r="A2588" s="3">
        <v>9210002</v>
      </c>
      <c r="B2588" s="4" t="s">
        <v>2202</v>
      </c>
      <c r="C2588" s="4" t="s">
        <v>27</v>
      </c>
      <c r="D2588" s="4" t="s">
        <v>2210</v>
      </c>
      <c r="E2588" s="4" t="s">
        <v>2211</v>
      </c>
      <c r="F2588" s="4" t="s">
        <v>2263</v>
      </c>
      <c r="G2588" s="4" t="s">
        <v>2607</v>
      </c>
      <c r="H2588" t="str">
        <f t="shared" si="40"/>
        <v>{ codigo: "9210002", recurso: "Grúa Pesado Mediano", carroceria: "CARROTANQUE", nombre: "VOLKSWAGEN WORKER 8.120 [3900MM] MT 4300CC TD 4X2 [STD]" },</v>
      </c>
    </row>
    <row r="2589" spans="1:8">
      <c r="A2589" s="3">
        <v>9210003</v>
      </c>
      <c r="B2589" s="4" t="s">
        <v>2202</v>
      </c>
      <c r="C2589" s="4" t="s">
        <v>27</v>
      </c>
      <c r="D2589" s="4" t="s">
        <v>2210</v>
      </c>
      <c r="E2589" s="4" t="s">
        <v>2212</v>
      </c>
      <c r="F2589" s="4" t="s">
        <v>2264</v>
      </c>
      <c r="G2589" s="4" t="s">
        <v>2606</v>
      </c>
      <c r="H2589" t="str">
        <f t="shared" si="40"/>
        <v>{ codigo: "9210003", recurso: "Grúa Pesado Grande", carroceria: "CARROTANQUE", nombre: "VOLKSWAGEN WORKER 26.260 [5260MM] MT 8300CC TD 6X4 [STD]" },</v>
      </c>
    </row>
    <row r="2590" spans="1:8">
      <c r="A2590" s="3">
        <v>9210004</v>
      </c>
      <c r="B2590" s="4" t="s">
        <v>2202</v>
      </c>
      <c r="C2590" s="4" t="s">
        <v>27</v>
      </c>
      <c r="D2590" s="4" t="s">
        <v>2210</v>
      </c>
      <c r="E2590" s="4" t="s">
        <v>2220</v>
      </c>
      <c r="F2590" s="4" t="s">
        <v>931</v>
      </c>
      <c r="G2590" s="4" t="s">
        <v>2607</v>
      </c>
      <c r="H2590" t="str">
        <f t="shared" si="40"/>
        <v>{ codigo: "9210004", recurso: "Grúa Pesado Mediano", carroceria: "CARROTANQUE", nombre: "VOLKSWAGEN WORKER 15.180 [4800MM] MT 6400CC TD 4X2 [STD]" },</v>
      </c>
    </row>
    <row r="2591" spans="1:8">
      <c r="A2591" s="3">
        <v>9210007</v>
      </c>
      <c r="B2591" s="4" t="s">
        <v>2202</v>
      </c>
      <c r="C2591" s="4" t="s">
        <v>27</v>
      </c>
      <c r="D2591" s="4" t="s">
        <v>2210</v>
      </c>
      <c r="E2591" s="4" t="s">
        <v>2215</v>
      </c>
      <c r="F2591" s="4" t="s">
        <v>543</v>
      </c>
      <c r="G2591" s="4" t="s">
        <v>2607</v>
      </c>
      <c r="H2591" t="str">
        <f t="shared" si="40"/>
        <v>{ codigo: "9210007", recurso: "Grúa Pesado Mediano", carroceria: "CARROTANQUE", nombre: "VOLKSWAGEN WORKER 9.150 [3900MM] MT 4300CC TD 4X2 [INOX]" },</v>
      </c>
    </row>
    <row r="2592" spans="1:8">
      <c r="A2592" s="3">
        <v>9210008</v>
      </c>
      <c r="B2592" s="4" t="s">
        <v>2202</v>
      </c>
      <c r="C2592" s="4" t="s">
        <v>27</v>
      </c>
      <c r="D2592" s="4" t="s">
        <v>2210</v>
      </c>
      <c r="E2592" s="4" t="s">
        <v>2214</v>
      </c>
      <c r="F2592" s="4" t="s">
        <v>931</v>
      </c>
      <c r="G2592" s="4" t="s">
        <v>2607</v>
      </c>
      <c r="H2592" t="str">
        <f t="shared" si="40"/>
        <v>{ codigo: "9210008", recurso: "Grúa Pesado Mediano", carroceria: "CARROTANQUE", nombre: "VOLKSWAGEN WORKER 17.210 [5207MM] MT 6400CC TD 4X2 [STD]" },</v>
      </c>
    </row>
    <row r="2593" spans="1:8">
      <c r="A2593" s="3">
        <v>9210009</v>
      </c>
      <c r="B2593" s="4" t="s">
        <v>2202</v>
      </c>
      <c r="C2593" s="4" t="s">
        <v>27</v>
      </c>
      <c r="D2593" s="4" t="s">
        <v>2210</v>
      </c>
      <c r="E2593" s="4" t="s">
        <v>2265</v>
      </c>
      <c r="F2593" s="4" t="s">
        <v>2266</v>
      </c>
      <c r="G2593" s="4" t="s">
        <v>2606</v>
      </c>
      <c r="H2593" t="str">
        <f t="shared" si="40"/>
        <v>{ codigo: "9210009", recurso: "Grúa Pesado Grande", carroceria: "CARROTANQUE", nombre: "VOLKSWAGEN WORKER 31.310 [4120MM] MT 8300CC TD 6X4 [INOX]" },</v>
      </c>
    </row>
    <row r="2594" spans="1:8">
      <c r="A2594" s="3">
        <v>9210010</v>
      </c>
      <c r="B2594" s="4" t="s">
        <v>2202</v>
      </c>
      <c r="C2594" s="4" t="s">
        <v>27</v>
      </c>
      <c r="D2594" s="4" t="s">
        <v>2210</v>
      </c>
      <c r="E2594" s="4" t="s">
        <v>2218</v>
      </c>
      <c r="F2594" s="4" t="s">
        <v>726</v>
      </c>
      <c r="G2594" s="4" t="s">
        <v>2607</v>
      </c>
      <c r="H2594" t="str">
        <f t="shared" si="40"/>
        <v>{ codigo: "9210010", recurso: "Grúa Pesado Mediano", carroceria: "CARROTANQUE", nombre: "VOLKSWAGEN WORKER 17.220 [5207MM] MT 8300CC TD 4X2 [STD]" },</v>
      </c>
    </row>
    <row r="2595" spans="1:8">
      <c r="A2595" s="3">
        <v>9210011</v>
      </c>
      <c r="B2595" s="4" t="s">
        <v>2202</v>
      </c>
      <c r="C2595" s="4" t="s">
        <v>27</v>
      </c>
      <c r="D2595" s="4" t="s">
        <v>2210</v>
      </c>
      <c r="E2595" s="4" t="s">
        <v>2221</v>
      </c>
      <c r="F2595" s="4" t="s">
        <v>2264</v>
      </c>
      <c r="G2595" s="4" t="s">
        <v>2606</v>
      </c>
      <c r="H2595" t="str">
        <f t="shared" si="40"/>
        <v>{ codigo: "9210011", recurso: "Grúa Pesado Grande", carroceria: "CARROTANQUE", nombre: "VOLKSWAGEN WORKER 31.310 [5260MM] [LARGO] MT 8300CC TD 6X4 [STD]" },</v>
      </c>
    </row>
    <row r="2596" spans="1:8">
      <c r="A2596" s="3">
        <v>9210012</v>
      </c>
      <c r="B2596" s="4" t="s">
        <v>2202</v>
      </c>
      <c r="C2596" s="4" t="s">
        <v>27</v>
      </c>
      <c r="D2596" s="4" t="s">
        <v>2210</v>
      </c>
      <c r="E2596" s="4" t="s">
        <v>2220</v>
      </c>
      <c r="F2596" s="4" t="s">
        <v>2267</v>
      </c>
      <c r="G2596" s="4" t="s">
        <v>2607</v>
      </c>
      <c r="H2596" t="str">
        <f t="shared" si="40"/>
        <v>{ codigo: "9210012", recurso: "Grúa Pesado Mediano", carroceria: "CARROTANQUE", nombre: "VOLKSWAGEN WORKER 15.180 [4800MM] MT 6400CC TD 4X2 [INOX]" },</v>
      </c>
    </row>
    <row r="2597" spans="1:8">
      <c r="A2597" s="3">
        <v>9210013</v>
      </c>
      <c r="B2597" s="4" t="s">
        <v>2202</v>
      </c>
      <c r="C2597" s="4" t="s">
        <v>27</v>
      </c>
      <c r="D2597" s="4" t="s">
        <v>2210</v>
      </c>
      <c r="E2597" s="4" t="s">
        <v>2219</v>
      </c>
      <c r="F2597" s="4" t="s">
        <v>2263</v>
      </c>
      <c r="G2597" s="4" t="s">
        <v>2607</v>
      </c>
      <c r="H2597" t="str">
        <f t="shared" si="40"/>
        <v>{ codigo: "9210013", recurso: "Grúa Pesado Mediano", carroceria: "CARROTANQUE", nombre: "VOLKSWAGEN WORKER 9.150 [4300MM] MT 4300CC TD 4X2 [STD]" },</v>
      </c>
    </row>
    <row r="2598" spans="1:8">
      <c r="A2598" s="3">
        <v>9210014</v>
      </c>
      <c r="B2598" s="4" t="s">
        <v>2202</v>
      </c>
      <c r="C2598" s="4" t="s">
        <v>27</v>
      </c>
      <c r="D2598" s="4" t="s">
        <v>2210</v>
      </c>
      <c r="E2598" s="4" t="s">
        <v>2214</v>
      </c>
      <c r="F2598" s="4" t="s">
        <v>2267</v>
      </c>
      <c r="G2598" s="4" t="s">
        <v>2607</v>
      </c>
      <c r="H2598" t="str">
        <f t="shared" si="40"/>
        <v>{ codigo: "9210014", recurso: "Grúa Pesado Mediano", carroceria: "CARROTANQUE", nombre: "VOLKSWAGEN WORKER 17.210 [5207MM] MT 6400CC TD 4X2 [INOX]" },</v>
      </c>
    </row>
    <row r="2599" spans="1:8">
      <c r="A2599" s="3">
        <v>9210015</v>
      </c>
      <c r="B2599" s="4" t="s">
        <v>2202</v>
      </c>
      <c r="C2599" s="4" t="s">
        <v>27</v>
      </c>
      <c r="D2599" s="4" t="s">
        <v>2210</v>
      </c>
      <c r="E2599" s="4" t="s">
        <v>2216</v>
      </c>
      <c r="F2599" s="4" t="s">
        <v>543</v>
      </c>
      <c r="G2599" s="4" t="s">
        <v>2607</v>
      </c>
      <c r="H2599" t="str">
        <f t="shared" si="40"/>
        <v>{ codigo: "9210015", recurso: "Grúa Pesado Mediano", carroceria: "CARROTANQUE", nombre: "VOLKSWAGEN WORKER 6.110 [3300MM] MT 4300CC TD 4X2 [INOX]" },</v>
      </c>
    </row>
    <row r="2600" spans="1:8">
      <c r="A2600" s="3">
        <v>9211006</v>
      </c>
      <c r="B2600" s="4" t="s">
        <v>2202</v>
      </c>
      <c r="C2600" s="4" t="s">
        <v>30</v>
      </c>
      <c r="D2600" s="4" t="s">
        <v>2210</v>
      </c>
      <c r="E2600" s="4" t="s">
        <v>2217</v>
      </c>
      <c r="F2600" s="4" t="s">
        <v>2213</v>
      </c>
      <c r="G2600" s="4" t="s">
        <v>2606</v>
      </c>
      <c r="H2600" t="str">
        <f t="shared" si="40"/>
        <v>{ codigo: "9211006", recurso: "Grúa Pesado Grande", carroceria: "CHASIS", nombre: "VOLKSWAGEN WORKER 31.260 [4120MM] MT 8300CC TD 6X4" },</v>
      </c>
    </row>
    <row r="2601" spans="1:8">
      <c r="A2601" s="3">
        <v>9211009</v>
      </c>
      <c r="B2601" s="4" t="s">
        <v>2202</v>
      </c>
      <c r="C2601" s="4" t="s">
        <v>30</v>
      </c>
      <c r="D2601" s="4" t="s">
        <v>2210</v>
      </c>
      <c r="E2601" s="4" t="s">
        <v>2265</v>
      </c>
      <c r="F2601" s="4" t="s">
        <v>2213</v>
      </c>
      <c r="G2601" s="4" t="s">
        <v>2606</v>
      </c>
      <c r="H2601" t="str">
        <f t="shared" si="40"/>
        <v>{ codigo: "9211009", recurso: "Grúa Pesado Grande", carroceria: "CHASIS", nombre: "VOLKSWAGEN WORKER 31.310 [4120MM] MT 8300CC TD 6X4" },</v>
      </c>
    </row>
    <row r="2602" spans="1:8">
      <c r="A2602" s="3">
        <v>9211010</v>
      </c>
      <c r="B2602" s="4" t="s">
        <v>2202</v>
      </c>
      <c r="C2602" s="4" t="s">
        <v>30</v>
      </c>
      <c r="D2602" s="4" t="s">
        <v>2210</v>
      </c>
      <c r="E2602" s="4" t="s">
        <v>2228</v>
      </c>
      <c r="F2602" s="4" t="s">
        <v>2229</v>
      </c>
      <c r="G2602" s="4" t="s">
        <v>2607</v>
      </c>
      <c r="H2602" t="str">
        <f t="shared" si="40"/>
        <v>{ codigo: "9211010", recurso: "Grúa Pesado Mediano", carroceria: "CHASIS", nombre: "VOLKSWAGEN WORKER 24.220 [6431MM] MT 8300CC TD 6X2" },</v>
      </c>
    </row>
    <row r="2603" spans="1:8">
      <c r="A2603" s="3">
        <v>9211013</v>
      </c>
      <c r="B2603" s="4" t="s">
        <v>2202</v>
      </c>
      <c r="C2603" s="4" t="s">
        <v>30</v>
      </c>
      <c r="D2603" s="4" t="s">
        <v>2210</v>
      </c>
      <c r="E2603" s="4" t="s">
        <v>2268</v>
      </c>
      <c r="F2603" s="4" t="s">
        <v>2213</v>
      </c>
      <c r="G2603" s="4" t="s">
        <v>2606</v>
      </c>
      <c r="H2603" t="str">
        <f t="shared" si="40"/>
        <v>{ codigo: "9211013", recurso: "Grúa Pesado Grande", carroceria: "CHASIS", nombre: "VOLKSWAGEN WORKER 23.220 MT 8300CC TD 6X4" },</v>
      </c>
    </row>
    <row r="2604" spans="1:8">
      <c r="A2604" s="3">
        <v>9212005</v>
      </c>
      <c r="B2604" s="4" t="s">
        <v>2202</v>
      </c>
      <c r="C2604" s="4" t="s">
        <v>34</v>
      </c>
      <c r="D2604" s="4" t="s">
        <v>2269</v>
      </c>
      <c r="E2604" s="4" t="s">
        <v>2270</v>
      </c>
      <c r="F2604" s="4" t="s">
        <v>304</v>
      </c>
      <c r="G2604" s="4" t="s">
        <v>2605</v>
      </c>
      <c r="H2604" t="str">
        <f t="shared" si="40"/>
        <v>{ codigo: "9212005", recurso: "Liviano", carroceria: "FURGON", nombre: "VOLKSWAGEN CADDY PANEL [9K] MT 1600CC 4X2" },</v>
      </c>
    </row>
    <row r="2605" spans="1:8">
      <c r="A2605" s="3">
        <v>9212006</v>
      </c>
      <c r="B2605" s="4" t="s">
        <v>2202</v>
      </c>
      <c r="C2605" s="4" t="s">
        <v>34</v>
      </c>
      <c r="D2605" s="4" t="s">
        <v>2210</v>
      </c>
      <c r="E2605" s="4" t="s">
        <v>2216</v>
      </c>
      <c r="F2605" s="4" t="s">
        <v>33</v>
      </c>
      <c r="G2605" s="4" t="s">
        <v>2607</v>
      </c>
      <c r="H2605" t="str">
        <f t="shared" si="40"/>
        <v>{ codigo: "9212006", recurso: "Grúa Pesado Mediano", carroceria: "FURGON", nombre: "VOLKSWAGEN WORKER 6.110 [3300MM] MT 4300CC TD 4X2" },</v>
      </c>
    </row>
    <row r="2606" spans="1:8">
      <c r="A2606" s="3">
        <v>9212008</v>
      </c>
      <c r="B2606" s="4" t="s">
        <v>2202</v>
      </c>
      <c r="C2606" s="4" t="s">
        <v>34</v>
      </c>
      <c r="D2606" s="4" t="s">
        <v>2210</v>
      </c>
      <c r="E2606" s="4" t="s">
        <v>2271</v>
      </c>
      <c r="F2606" s="4" t="s">
        <v>2213</v>
      </c>
      <c r="G2606" s="4" t="s">
        <v>2606</v>
      </c>
      <c r="H2606" t="str">
        <f t="shared" si="40"/>
        <v>{ codigo: "9212008", recurso: "Grúa Pesado Grande", carroceria: "FURGON", nombre: "VOLKSWAGEN WORKER 31.310 [5260MM] [LARGO] [ASL] MT 8300CC TD 6X4" },</v>
      </c>
    </row>
    <row r="2607" spans="1:8">
      <c r="A2607" s="3">
        <v>9212009</v>
      </c>
      <c r="B2607" s="4" t="s">
        <v>2202</v>
      </c>
      <c r="C2607" s="4" t="s">
        <v>34</v>
      </c>
      <c r="D2607" s="4" t="s">
        <v>2210</v>
      </c>
      <c r="E2607" s="4" t="s">
        <v>2272</v>
      </c>
      <c r="F2607" s="4" t="s">
        <v>33</v>
      </c>
      <c r="G2607" s="4" t="s">
        <v>2607</v>
      </c>
      <c r="H2607" t="str">
        <f t="shared" si="40"/>
        <v>{ codigo: "9212009", recurso: "Grúa Pesado Mediano", carroceria: "FURGON", nombre: "VOLKSWAGEN WORKER 6.110 [3300MM] [ASL] MT 4300CC TD 4X2" },</v>
      </c>
    </row>
    <row r="2608" spans="1:8">
      <c r="A2608" s="3">
        <v>9212010</v>
      </c>
      <c r="B2608" s="4" t="s">
        <v>2202</v>
      </c>
      <c r="C2608" s="4" t="s">
        <v>34</v>
      </c>
      <c r="D2608" s="4" t="s">
        <v>2210</v>
      </c>
      <c r="E2608" s="4" t="s">
        <v>2273</v>
      </c>
      <c r="F2608" s="4" t="s">
        <v>33</v>
      </c>
      <c r="G2608" s="4" t="s">
        <v>2607</v>
      </c>
      <c r="H2608" t="str">
        <f t="shared" si="40"/>
        <v>{ codigo: "9212010", recurso: "Grúa Pesado Mediano", carroceria: "FURGON", nombre: "VOLKSWAGEN WORKER 9.150 [3900MM] [ASL] MT 4300CC TD 4X2" },</v>
      </c>
    </row>
    <row r="2609" spans="1:8">
      <c r="A2609" s="3">
        <v>9212012</v>
      </c>
      <c r="B2609" s="4" t="s">
        <v>2202</v>
      </c>
      <c r="C2609" s="4" t="s">
        <v>34</v>
      </c>
      <c r="D2609" s="4" t="s">
        <v>2210</v>
      </c>
      <c r="E2609" s="4" t="s">
        <v>2274</v>
      </c>
      <c r="F2609" s="4" t="s">
        <v>33</v>
      </c>
      <c r="G2609" s="4" t="s">
        <v>2607</v>
      </c>
      <c r="H2609" t="str">
        <f t="shared" si="40"/>
        <v>{ codigo: "9212012", recurso: "Grúa Pesado Mediano", carroceria: "FURGON", nombre: "VOLKSWAGEN WORKER 8.120 [3900MM] [ASL] MT 4300CC TD 4X2" },</v>
      </c>
    </row>
    <row r="2610" spans="1:8">
      <c r="A2610" s="3">
        <v>9212016</v>
      </c>
      <c r="B2610" s="4" t="s">
        <v>2202</v>
      </c>
      <c r="C2610" s="4" t="s">
        <v>34</v>
      </c>
      <c r="D2610" s="4" t="s">
        <v>2210</v>
      </c>
      <c r="E2610" s="4" t="s">
        <v>2220</v>
      </c>
      <c r="F2610" s="4" t="s">
        <v>919</v>
      </c>
      <c r="G2610" s="4" t="s">
        <v>2607</v>
      </c>
      <c r="H2610" t="str">
        <f t="shared" si="40"/>
        <v>{ codigo: "9212016", recurso: "Grúa Pesado Mediano", carroceria: "FURGON", nombre: "VOLKSWAGEN WORKER 15.180 [4800MM] MT 6400CC TD 4X2" },</v>
      </c>
    </row>
    <row r="2611" spans="1:8">
      <c r="A2611" s="3">
        <v>9212017</v>
      </c>
      <c r="B2611" s="4" t="s">
        <v>2202</v>
      </c>
      <c r="C2611" s="4" t="s">
        <v>34</v>
      </c>
      <c r="D2611" s="4" t="s">
        <v>2210</v>
      </c>
      <c r="E2611" s="4" t="s">
        <v>2275</v>
      </c>
      <c r="F2611" s="4" t="s">
        <v>2213</v>
      </c>
      <c r="G2611" s="4" t="s">
        <v>2606</v>
      </c>
      <c r="H2611" t="str">
        <f t="shared" si="40"/>
        <v>{ codigo: "9212017", recurso: "Grúa Pesado Grande", carroceria: "FURGON", nombre: "VOLKSWAGEN WORKER 26.260 [5260MM] [ASL] MT 8300CC TD 6X4" },</v>
      </c>
    </row>
    <row r="2612" spans="1:8">
      <c r="A2612" s="3">
        <v>9212018</v>
      </c>
      <c r="B2612" s="4" t="s">
        <v>2202</v>
      </c>
      <c r="C2612" s="4" t="s">
        <v>34</v>
      </c>
      <c r="D2612" s="4" t="s">
        <v>2210</v>
      </c>
      <c r="E2612" s="4" t="s">
        <v>2276</v>
      </c>
      <c r="F2612" s="4" t="s">
        <v>2213</v>
      </c>
      <c r="G2612" s="4" t="s">
        <v>2606</v>
      </c>
      <c r="H2612" t="str">
        <f t="shared" si="40"/>
        <v>{ codigo: "9212018", recurso: "Grúa Pesado Grande", carroceria: "FURGON", nombre: "VOLKSWAGEN WORKER 23.220 [ASL] MT 8300CC TD 6X4" },</v>
      </c>
    </row>
    <row r="2613" spans="1:8">
      <c r="A2613" s="3">
        <v>9212019</v>
      </c>
      <c r="B2613" s="4" t="s">
        <v>2202</v>
      </c>
      <c r="C2613" s="4" t="s">
        <v>34</v>
      </c>
      <c r="D2613" s="4" t="s">
        <v>2210</v>
      </c>
      <c r="E2613" s="4" t="s">
        <v>2277</v>
      </c>
      <c r="F2613" s="4" t="s">
        <v>732</v>
      </c>
      <c r="G2613" s="4" t="s">
        <v>2607</v>
      </c>
      <c r="H2613" t="str">
        <f t="shared" si="40"/>
        <v>{ codigo: "9212019", recurso: "Grúa Pesado Mediano", carroceria: "FURGON", nombre: "VOLKSWAGEN WORKER 17.220 [5207MM] [ASL] MT 8300CC TD 4X2" },</v>
      </c>
    </row>
    <row r="2614" spans="1:8">
      <c r="A2614" s="3">
        <v>9212020</v>
      </c>
      <c r="B2614" s="4" t="s">
        <v>2202</v>
      </c>
      <c r="C2614" s="4" t="s">
        <v>34</v>
      </c>
      <c r="D2614" s="4" t="s">
        <v>2210</v>
      </c>
      <c r="E2614" s="4" t="s">
        <v>2278</v>
      </c>
      <c r="F2614" s="4" t="s">
        <v>2229</v>
      </c>
      <c r="G2614" s="4" t="s">
        <v>2607</v>
      </c>
      <c r="H2614" t="str">
        <f t="shared" si="40"/>
        <v>{ codigo: "9212020", recurso: "Grúa Pesado Mediano", carroceria: "FURGON", nombre: "VOLKSWAGEN WORKER 24.220 [6431MM] [ASL] MT 8300CC TD 6X2" },</v>
      </c>
    </row>
    <row r="2615" spans="1:8">
      <c r="A2615" s="3">
        <v>9212022</v>
      </c>
      <c r="B2615" s="4" t="s">
        <v>2202</v>
      </c>
      <c r="C2615" s="4" t="s">
        <v>34</v>
      </c>
      <c r="D2615" s="4" t="s">
        <v>2210</v>
      </c>
      <c r="E2615" s="4" t="s">
        <v>2279</v>
      </c>
      <c r="F2615" s="4" t="s">
        <v>33</v>
      </c>
      <c r="G2615" s="4" t="s">
        <v>2607</v>
      </c>
      <c r="H2615" t="str">
        <f t="shared" si="40"/>
        <v>{ codigo: "9212022", recurso: "Grúa Pesado Mediano", carroceria: "FURGON", nombre: "VOLKSWAGEN WORKER 9.150 [4300MM] [ASL] MT 4300CC TD 4X2" },</v>
      </c>
    </row>
    <row r="2616" spans="1:8">
      <c r="A2616" s="3">
        <v>9222002</v>
      </c>
      <c r="B2616" s="4" t="s">
        <v>2202</v>
      </c>
      <c r="C2616" s="4" t="s">
        <v>49</v>
      </c>
      <c r="D2616" s="4" t="s">
        <v>2280</v>
      </c>
      <c r="E2616" s="4" t="s">
        <v>2236</v>
      </c>
      <c r="F2616" s="4" t="s">
        <v>732</v>
      </c>
      <c r="G2616" s="4" t="s">
        <v>2607</v>
      </c>
      <c r="H2616" t="str">
        <f t="shared" si="40"/>
        <v>{ codigo: "9222002", recurso: "Grúa Pesado Mediano", carroceria: "REMOLCADOR", nombre: "VOLKSWAGEN TRACTOR [TITAN] 18.310 MT 8300CC TD 4X2" },</v>
      </c>
    </row>
    <row r="2617" spans="1:8">
      <c r="A2617" s="3">
        <v>9222003</v>
      </c>
      <c r="B2617" s="4" t="s">
        <v>2202</v>
      </c>
      <c r="C2617" s="4" t="s">
        <v>49</v>
      </c>
      <c r="D2617" s="4" t="s">
        <v>2260</v>
      </c>
      <c r="E2617" s="4" t="s">
        <v>2281</v>
      </c>
      <c r="F2617" s="4" t="s">
        <v>510</v>
      </c>
      <c r="G2617" s="4" t="s">
        <v>2607</v>
      </c>
      <c r="H2617" t="str">
        <f t="shared" si="40"/>
        <v>{ codigo: "9222003", recurso: "Grúa Pesado Mediano", carroceria: "REMOLCADOR", nombre: "VOLKSWAGEN TRACTOR 17.210 MT 5900CC TD 4X2" },</v>
      </c>
    </row>
    <row r="2618" spans="1:8">
      <c r="A2618" s="3">
        <v>9222081</v>
      </c>
      <c r="B2618" s="4" t="s">
        <v>2202</v>
      </c>
      <c r="C2618" s="4" t="s">
        <v>49</v>
      </c>
      <c r="D2618" s="4" t="s">
        <v>2260</v>
      </c>
      <c r="E2618" s="4" t="s">
        <v>2282</v>
      </c>
      <c r="F2618" s="4" t="s">
        <v>2213</v>
      </c>
      <c r="G2618" s="4" t="s">
        <v>2606</v>
      </c>
      <c r="H2618" t="str">
        <f t="shared" si="40"/>
        <v>{ codigo: "9222081", recurso: "Grúa Pesado Grande", carroceria: "REMOLCADOR", nombre: "VOLKSWAGEN TRACTOR 31.310 MT 8300CC TD 6X4" },</v>
      </c>
    </row>
    <row r="2619" spans="1:8">
      <c r="A2619" s="3">
        <v>9222082</v>
      </c>
      <c r="B2619" s="4" t="s">
        <v>2202</v>
      </c>
      <c r="C2619" s="4" t="s">
        <v>49</v>
      </c>
      <c r="D2619" s="4" t="s">
        <v>2260</v>
      </c>
      <c r="E2619" s="4" t="s">
        <v>2283</v>
      </c>
      <c r="F2619" s="4" t="s">
        <v>732</v>
      </c>
      <c r="G2619" s="4" t="s">
        <v>2607</v>
      </c>
      <c r="H2619" t="str">
        <f t="shared" si="40"/>
        <v>{ codigo: "9222082", recurso: "Grúa Pesado Mediano", carroceria: "REMOLCADOR", nombre: "VOLKSWAGEN TRACTOR 17.220 MT 8300CC TD 4X2" },</v>
      </c>
    </row>
    <row r="2620" spans="1:8">
      <c r="A2620" s="3">
        <v>9226002</v>
      </c>
      <c r="B2620" s="4" t="s">
        <v>2202</v>
      </c>
      <c r="C2620" s="4" t="s">
        <v>174</v>
      </c>
      <c r="D2620" s="4" t="s">
        <v>2210</v>
      </c>
      <c r="E2620" s="4" t="s">
        <v>2284</v>
      </c>
      <c r="F2620" s="4" t="s">
        <v>33</v>
      </c>
      <c r="G2620" s="4" t="s">
        <v>2607</v>
      </c>
      <c r="H2620" t="str">
        <f t="shared" si="40"/>
        <v>{ codigo: "9226002", recurso: "Grúa Pesado Mediano", carroceria: "VOLQUETA", nombre: "VOLKSWAGEN WORKER 9150 MT 4300CC TD 4X2" },</v>
      </c>
    </row>
    <row r="2621" spans="1:8">
      <c r="A2621" s="3">
        <v>9226003</v>
      </c>
      <c r="B2621" s="4" t="s">
        <v>2202</v>
      </c>
      <c r="C2621" s="4" t="s">
        <v>174</v>
      </c>
      <c r="D2621" s="4" t="s">
        <v>2210</v>
      </c>
      <c r="E2621" s="4" t="s">
        <v>2281</v>
      </c>
      <c r="F2621" s="4" t="s">
        <v>919</v>
      </c>
      <c r="G2621" s="4" t="s">
        <v>2607</v>
      </c>
      <c r="H2621" t="str">
        <f t="shared" si="40"/>
        <v>{ codigo: "9226003", recurso: "Grúa Pesado Mediano", carroceria: "VOLQUETA", nombre: "VOLKSWAGEN WORKER 17.210 MT 6400CC TD 4X2" },</v>
      </c>
    </row>
    <row r="2622" spans="1:8">
      <c r="A2622" s="3">
        <v>9226004</v>
      </c>
      <c r="B2622" s="4" t="s">
        <v>2202</v>
      </c>
      <c r="C2622" s="4" t="s">
        <v>174</v>
      </c>
      <c r="D2622" s="4" t="s">
        <v>2210</v>
      </c>
      <c r="E2622" s="4" t="s">
        <v>2265</v>
      </c>
      <c r="F2622" s="4" t="s">
        <v>2213</v>
      </c>
      <c r="G2622" s="4" t="s">
        <v>2606</v>
      </c>
      <c r="H2622" t="str">
        <f t="shared" si="40"/>
        <v>{ codigo: "9226004", recurso: "Grúa Pesado Grande", carroceria: "VOLQUETA", nombre: "VOLKSWAGEN WORKER 31.310 [4120MM] MT 8300CC TD 6X4" },</v>
      </c>
    </row>
    <row r="2623" spans="1:8">
      <c r="A2623" s="3">
        <v>9226005</v>
      </c>
      <c r="B2623" s="4" t="s">
        <v>2202</v>
      </c>
      <c r="C2623" s="4" t="s">
        <v>174</v>
      </c>
      <c r="D2623" s="4" t="s">
        <v>2260</v>
      </c>
      <c r="E2623" s="4" t="s">
        <v>2236</v>
      </c>
      <c r="F2623" s="4" t="s">
        <v>732</v>
      </c>
      <c r="G2623" s="4" t="s">
        <v>2607</v>
      </c>
      <c r="H2623" t="str">
        <f t="shared" si="40"/>
        <v>{ codigo: "9226005", recurso: "Grúa Pesado Mediano", carroceria: "VOLQUETA", nombre: "VOLKSWAGEN TRACTOR 18.310 MT 8300CC TD 4X2" },</v>
      </c>
    </row>
    <row r="2624" spans="1:8">
      <c r="A2624" s="3">
        <v>9226010</v>
      </c>
      <c r="B2624" s="4" t="s">
        <v>2202</v>
      </c>
      <c r="C2624" s="4" t="s">
        <v>174</v>
      </c>
      <c r="D2624" s="4" t="s">
        <v>2210</v>
      </c>
      <c r="E2624" s="4" t="s">
        <v>2219</v>
      </c>
      <c r="F2624" s="4" t="s">
        <v>33</v>
      </c>
      <c r="G2624" s="4" t="s">
        <v>2607</v>
      </c>
      <c r="H2624" t="str">
        <f t="shared" si="40"/>
        <v>{ codigo: "9226010", recurso: "Grúa Pesado Mediano", carroceria: "VOLQUETA", nombre: "VOLKSWAGEN WORKER 9.150 [4300MM] MT 4300CC TD 4X2" },</v>
      </c>
    </row>
    <row r="2625" spans="1:8">
      <c r="A2625" s="3">
        <v>9226012</v>
      </c>
      <c r="B2625" s="4" t="s">
        <v>2202</v>
      </c>
      <c r="C2625" s="4" t="s">
        <v>174</v>
      </c>
      <c r="D2625" s="4" t="s">
        <v>2210</v>
      </c>
      <c r="E2625" s="4" t="s">
        <v>2285</v>
      </c>
      <c r="F2625" s="4" t="s">
        <v>2213</v>
      </c>
      <c r="G2625" s="4" t="s">
        <v>2606</v>
      </c>
      <c r="H2625" t="str">
        <f t="shared" si="40"/>
        <v>{ codigo: "9226012", recurso: "Grúa Pesado Grande", carroceria: "VOLQUETA", nombre: "VOLKSWAGEN WORKER 31.310 [4800MM] MT 8300CC TD 6X4" },</v>
      </c>
    </row>
    <row r="2626" spans="1:8">
      <c r="A2626" s="3">
        <v>9226014</v>
      </c>
      <c r="B2626" s="4" t="s">
        <v>2202</v>
      </c>
      <c r="C2626" s="4" t="s">
        <v>174</v>
      </c>
      <c r="D2626" s="4" t="s">
        <v>2286</v>
      </c>
      <c r="E2626" s="4" t="s">
        <v>2287</v>
      </c>
      <c r="F2626" s="4" t="s">
        <v>2288</v>
      </c>
      <c r="G2626" s="4" t="s">
        <v>2606</v>
      </c>
      <c r="H2626" t="str">
        <f t="shared" ref="H2626:H2689" si="41">"{ codigo: """ &amp; A2626 &amp; """, recurso: """ &amp; G2626 &amp; """, carroceria: """ &amp; C2626 &amp; """, nombre: """ &amp; B2626 &amp; " " &amp; D2626 &amp; " " &amp; E2626 &amp; " " &amp; F2626 &amp; """ },"</f>
        <v>{ codigo: "9226014", recurso: "Grúa Pesado Grande", carroceria: "VOLQUETA", nombre: "VOLKSWAGEN CONSTELLATION  31.330 [4800MM] [CORTO] MT 8900CC TD 6X4" },</v>
      </c>
    </row>
    <row r="2627" spans="1:8">
      <c r="A2627" s="3">
        <v>9222087</v>
      </c>
      <c r="B2627" s="4" t="s">
        <v>2202</v>
      </c>
      <c r="C2627" s="4" t="s">
        <v>49</v>
      </c>
      <c r="D2627" s="4" t="s">
        <v>2286</v>
      </c>
      <c r="E2627" s="4" t="s">
        <v>2289</v>
      </c>
      <c r="F2627" s="4" t="s">
        <v>2290</v>
      </c>
      <c r="G2627" s="4" t="s">
        <v>2606</v>
      </c>
      <c r="H2627" t="str">
        <f t="shared" si="41"/>
        <v>{ codigo: "9222087", recurso: "Grúa Pesado Grande", carroceria: "REMOLCADOR", nombre: "VOLKSWAGEN CONSTELLATION  19.360 [3560MM] AT 8900CC TD 4X2 ABS" },</v>
      </c>
    </row>
    <row r="2628" spans="1:8">
      <c r="A2628" s="3">
        <v>9211033</v>
      </c>
      <c r="B2628" s="4" t="s">
        <v>2202</v>
      </c>
      <c r="C2628" s="4" t="s">
        <v>34</v>
      </c>
      <c r="D2628" s="4" t="s">
        <v>2286</v>
      </c>
      <c r="E2628" s="4" t="s">
        <v>2291</v>
      </c>
      <c r="F2628" s="4" t="s">
        <v>2292</v>
      </c>
      <c r="G2628" s="4" t="s">
        <v>2606</v>
      </c>
      <c r="H2628" t="str">
        <f t="shared" si="41"/>
        <v>{ codigo: "9211033", recurso: "Grúa Pesado Grande", carroceria: "FURGON", nombre: "VOLKSWAGEN CONSTELLATION  17.280 [5207MM] MT 6900CC TD 4X2 ABS" },</v>
      </c>
    </row>
    <row r="2629" spans="1:8">
      <c r="A2629" s="6" t="s">
        <v>246</v>
      </c>
      <c r="B2629" s="7" t="s">
        <v>2202</v>
      </c>
      <c r="C2629" s="7" t="s">
        <v>1319</v>
      </c>
      <c r="D2629" s="7" t="s">
        <v>2286</v>
      </c>
      <c r="E2629" s="7" t="s">
        <v>2291</v>
      </c>
      <c r="F2629" s="7" t="s">
        <v>2292</v>
      </c>
      <c r="G2629" s="7" t="s">
        <v>2606</v>
      </c>
      <c r="H2629" t="str">
        <f t="shared" si="41"/>
        <v>{ codigo: "N/T", recurso: "Grúa Pesado Grande", carroceria: "BOTELLERO", nombre: "VOLKSWAGEN CONSTELLATION  17.280 [5207MM] MT 6900CC TD 4X2 ABS" },</v>
      </c>
    </row>
    <row r="2630" spans="1:8">
      <c r="A2630" s="3">
        <v>9204030</v>
      </c>
      <c r="B2630" s="4" t="s">
        <v>2202</v>
      </c>
      <c r="C2630" s="4" t="s">
        <v>24</v>
      </c>
      <c r="D2630" s="4" t="s">
        <v>2293</v>
      </c>
      <c r="E2630" s="4" t="s">
        <v>2294</v>
      </c>
      <c r="F2630" s="4" t="s">
        <v>2128</v>
      </c>
      <c r="G2630" s="4" t="s">
        <v>2607</v>
      </c>
      <c r="H2630" t="str">
        <f t="shared" si="41"/>
        <v>{ codigo: "9204030", recurso: "Grúa Pesado Mediano", carroceria: "CAMION", nombre: "VOLKSWAGEN DELIVERY  9.170 [4000MM] MT 3800CC TD 4X2 ABS" },</v>
      </c>
    </row>
    <row r="2631" spans="1:8">
      <c r="A2631" s="3">
        <v>9212038</v>
      </c>
      <c r="B2631" s="4" t="s">
        <v>2202</v>
      </c>
      <c r="C2631" s="4" t="s">
        <v>24</v>
      </c>
      <c r="D2631" s="4" t="s">
        <v>2293</v>
      </c>
      <c r="E2631" s="4" t="s">
        <v>2295</v>
      </c>
      <c r="F2631" s="4" t="s">
        <v>2128</v>
      </c>
      <c r="G2631" s="4" t="s">
        <v>2607</v>
      </c>
      <c r="H2631" t="str">
        <f t="shared" si="41"/>
        <v>{ codigo: "9212038", recurso: "Grúa Pesado Mediano", carroceria: "CAMION", nombre: "VOLKSWAGEN DELIVERY  11.180 [4600MM] MT 3800CC TD 4X2 ABS" },</v>
      </c>
    </row>
    <row r="2632" spans="1:8">
      <c r="A2632" s="3">
        <v>9211027</v>
      </c>
      <c r="B2632" s="4" t="s">
        <v>2202</v>
      </c>
      <c r="C2632" s="4" t="s">
        <v>24</v>
      </c>
      <c r="D2632" s="4" t="s">
        <v>2286</v>
      </c>
      <c r="E2632" s="4" t="s">
        <v>2296</v>
      </c>
      <c r="F2632" s="4" t="s">
        <v>2288</v>
      </c>
      <c r="G2632" s="4" t="s">
        <v>2606</v>
      </c>
      <c r="H2632" t="str">
        <f t="shared" si="41"/>
        <v>{ codigo: "9211027", recurso: "Grúa Pesado Grande", carroceria: "CAMION", nombre: "VOLKSWAGEN CONSTELLATION  31.330 [5940MM] [LARGO] MT 8900CC TD 6X4" },</v>
      </c>
    </row>
    <row r="2633" spans="1:8">
      <c r="A2633" s="3">
        <v>9206066</v>
      </c>
      <c r="B2633" s="4" t="s">
        <v>2202</v>
      </c>
      <c r="C2633" s="4" t="s">
        <v>404</v>
      </c>
      <c r="D2633" s="4" t="s">
        <v>2207</v>
      </c>
      <c r="E2633" s="4" t="s">
        <v>2297</v>
      </c>
      <c r="F2633" s="4" t="s">
        <v>2298</v>
      </c>
      <c r="G2633" s="4" t="s">
        <v>2608</v>
      </c>
      <c r="H2633" t="str">
        <f t="shared" si="41"/>
        <v>{ codigo: "9206066", recurso: "Grúa Pesado Pequeño", carroceria: "VAN", nombre: "VOLKSWAGEN TRANSPORTER KOMBI  T6 MT 2000CC TD [9PSJ] AA" },</v>
      </c>
    </row>
    <row r="2634" spans="1:8">
      <c r="A2634" s="3">
        <v>9207019</v>
      </c>
      <c r="B2634" s="4" t="s">
        <v>2202</v>
      </c>
      <c r="C2634" s="4" t="s">
        <v>8</v>
      </c>
      <c r="D2634" s="4" t="s">
        <v>2299</v>
      </c>
      <c r="E2634" s="4" t="s">
        <v>2300</v>
      </c>
      <c r="F2634" s="4" t="s">
        <v>2301</v>
      </c>
      <c r="G2634" s="4" t="s">
        <v>2608</v>
      </c>
      <c r="H2634" t="str">
        <f t="shared" si="41"/>
        <v>{ codigo: "9207019", recurso: "Grúa Pesado Pequeño", carroceria: "BUS / BUSETA / MICROBUS", nombre: "VOLKSWAGEN CRAFTER [2] 35 PANEL TECHO ALTO MT 2000CC TD 4X2 2AB ABS AA" },</v>
      </c>
    </row>
    <row r="2635" spans="1:8">
      <c r="A2635" s="3">
        <v>9203037</v>
      </c>
      <c r="B2635" s="4" t="s">
        <v>2202</v>
      </c>
      <c r="C2635" s="4" t="s">
        <v>8</v>
      </c>
      <c r="D2635" s="4" t="s">
        <v>2223</v>
      </c>
      <c r="E2635" s="4" t="s">
        <v>2302</v>
      </c>
      <c r="F2635" s="4" t="s">
        <v>39</v>
      </c>
      <c r="G2635" s="4" t="s">
        <v>2607</v>
      </c>
      <c r="H2635" t="str">
        <f t="shared" si="41"/>
        <v>{ codigo: "9203037", recurso: "Grúa Pesado Mediano", carroceria: "BUS / BUSETA / MICROBUS", nombre: "VOLKSWAGEN VOLKSBUS 9.160 OD EURO V MT 3800CC TD 4X2 [INT]" },</v>
      </c>
    </row>
    <row r="2636" spans="1:8">
      <c r="A2636" s="3">
        <v>9403005</v>
      </c>
      <c r="B2636" s="4" t="s">
        <v>2303</v>
      </c>
      <c r="C2636" s="4" t="s">
        <v>8</v>
      </c>
      <c r="D2636" s="4" t="s">
        <v>2304</v>
      </c>
      <c r="E2636" s="4" t="s">
        <v>2305</v>
      </c>
      <c r="F2636" s="4" t="s">
        <v>182</v>
      </c>
      <c r="G2636" s="4" t="s">
        <v>2606</v>
      </c>
      <c r="H2636" t="str">
        <f t="shared" si="41"/>
        <v>{ codigo: "9403005", recurso: "Grúa Pesado Grande", carroceria: "BUS / BUSETA / MICROBUS", nombre: "VOLVO B12 M MT 12000CC TD 4X2 [INT]" },</v>
      </c>
    </row>
    <row r="2637" spans="1:8">
      <c r="A2637" s="3">
        <v>9403007</v>
      </c>
      <c r="B2637" s="4" t="s">
        <v>2303</v>
      </c>
      <c r="C2637" s="4" t="s">
        <v>8</v>
      </c>
      <c r="D2637" s="4" t="s">
        <v>2304</v>
      </c>
      <c r="E2637" s="4" t="s">
        <v>1638</v>
      </c>
      <c r="F2637" s="4" t="s">
        <v>2306</v>
      </c>
      <c r="G2637" s="4" t="s">
        <v>2606</v>
      </c>
      <c r="H2637" t="str">
        <f t="shared" si="41"/>
        <v>{ codigo: "9403007", recurso: "Grúa Pesado Grande", carroceria: "BUS / BUSETA / MICROBUS", nombre: "VOLVO B12 R MT 12100CC TD 6X2 [INT]" },</v>
      </c>
    </row>
    <row r="2638" spans="1:8">
      <c r="A2638" s="3">
        <v>9403008</v>
      </c>
      <c r="B2638" s="4" t="s">
        <v>2303</v>
      </c>
      <c r="C2638" s="4" t="s">
        <v>8</v>
      </c>
      <c r="D2638" s="4" t="s">
        <v>2307</v>
      </c>
      <c r="E2638" s="4" t="s">
        <v>1638</v>
      </c>
      <c r="F2638" s="4" t="s">
        <v>2308</v>
      </c>
      <c r="G2638" s="4" t="s">
        <v>2606</v>
      </c>
      <c r="H2638" t="str">
        <f t="shared" si="41"/>
        <v>{ codigo: "9403008", recurso: "Grúa Pesado Grande", carroceria: "BUS / BUSETA / MICROBUS", nombre: "VOLVO B9 R MT 9400CC TD 4X2 [INT]" },</v>
      </c>
    </row>
    <row r="2639" spans="1:8">
      <c r="A2639" s="3">
        <v>9403009</v>
      </c>
      <c r="B2639" s="4" t="s">
        <v>2303</v>
      </c>
      <c r="C2639" s="4" t="s">
        <v>8</v>
      </c>
      <c r="D2639" s="4" t="s">
        <v>2304</v>
      </c>
      <c r="E2639" s="4" t="s">
        <v>1638</v>
      </c>
      <c r="F2639" s="4" t="s">
        <v>2309</v>
      </c>
      <c r="G2639" s="4" t="s">
        <v>2606</v>
      </c>
      <c r="H2639" t="str">
        <f t="shared" si="41"/>
        <v>{ codigo: "9403009", recurso: "Grúa Pesado Grande", carroceria: "BUS / BUSETA / MICROBUS", nombre: "VOLVO B12 R MT 12100CC TD 4X2 [INT]" },</v>
      </c>
    </row>
    <row r="2640" spans="1:8">
      <c r="A2640" s="3">
        <v>9403011</v>
      </c>
      <c r="B2640" s="4" t="s">
        <v>2303</v>
      </c>
      <c r="C2640" s="4" t="s">
        <v>8</v>
      </c>
      <c r="D2640" s="4" t="s">
        <v>2310</v>
      </c>
      <c r="E2640" s="4" t="s">
        <v>2311</v>
      </c>
      <c r="F2640" s="4" t="s">
        <v>2312</v>
      </c>
      <c r="G2640" s="4" t="s">
        <v>2606</v>
      </c>
      <c r="H2640" t="str">
        <f t="shared" si="41"/>
        <v>{ codigo: "9403011", recurso: "Grúa Pesado Grande", carroceria: "BUS / BUSETA / MICROBUS", nombre: "VOLVO B430 R DOBLE PISO AT 10800CC TD 6X2 [INT]" },</v>
      </c>
    </row>
    <row r="2641" spans="1:8">
      <c r="A2641" s="3">
        <v>9404001</v>
      </c>
      <c r="B2641" s="4" t="s">
        <v>2303</v>
      </c>
      <c r="C2641" s="4" t="s">
        <v>24</v>
      </c>
      <c r="D2641" s="4" t="s">
        <v>2313</v>
      </c>
      <c r="E2641" s="4" t="s">
        <v>1811</v>
      </c>
      <c r="F2641" s="4" t="s">
        <v>2314</v>
      </c>
      <c r="G2641" s="4" t="s">
        <v>2606</v>
      </c>
      <c r="H2641" t="str">
        <f t="shared" si="41"/>
        <v>{ codigo: "9404001", recurso: "Grúa Pesado Grande", carroceria: "CAMION", nombre: "VOLVO WX 84 AT 11000CC TD 8X4" },</v>
      </c>
    </row>
    <row r="2642" spans="1:8">
      <c r="A2642" s="3">
        <v>9411001</v>
      </c>
      <c r="B2642" s="4" t="s">
        <v>2303</v>
      </c>
      <c r="C2642" s="4" t="s">
        <v>30</v>
      </c>
      <c r="D2642" s="4" t="s">
        <v>2315</v>
      </c>
      <c r="E2642" s="4" t="s">
        <v>1638</v>
      </c>
      <c r="F2642" s="4" t="s">
        <v>2316</v>
      </c>
      <c r="G2642" s="4" t="s">
        <v>2607</v>
      </c>
      <c r="H2642" t="str">
        <f t="shared" si="41"/>
        <v>{ codigo: "9411001", recurso: "Grúa Pesado Mediano", carroceria: "CHASIS", nombre: "VOLVO B7 R MT 7000CC TD 4X2" },</v>
      </c>
    </row>
    <row r="2643" spans="1:8">
      <c r="A2643" s="3">
        <v>9411002</v>
      </c>
      <c r="B2643" s="4" t="s">
        <v>2303</v>
      </c>
      <c r="C2643" s="4" t="s">
        <v>30</v>
      </c>
      <c r="D2643" s="4" t="s">
        <v>2313</v>
      </c>
      <c r="E2643" s="4" t="s">
        <v>1811</v>
      </c>
      <c r="F2643" s="4" t="s">
        <v>2314</v>
      </c>
      <c r="G2643" s="4" t="s">
        <v>2606</v>
      </c>
      <c r="H2643" t="str">
        <f t="shared" si="41"/>
        <v>{ codigo: "9411002", recurso: "Grúa Pesado Grande", carroceria: "CHASIS", nombre: "VOLVO WX 84 AT 11000CC TD 8X4" },</v>
      </c>
    </row>
    <row r="2644" spans="1:8">
      <c r="A2644" s="6" t="s">
        <v>246</v>
      </c>
      <c r="B2644" s="7" t="s">
        <v>2303</v>
      </c>
      <c r="C2644" s="7" t="s">
        <v>1253</v>
      </c>
      <c r="D2644" s="7" t="s">
        <v>2317</v>
      </c>
      <c r="E2644" s="7" t="s">
        <v>2318</v>
      </c>
      <c r="F2644" s="7" t="s">
        <v>132</v>
      </c>
      <c r="G2644" s="7" t="s">
        <v>2606</v>
      </c>
      <c r="H2644" t="str">
        <f t="shared" si="41"/>
        <v>{ codigo: "N/T", recurso: "Grúa Pesado Grande", carroceria: "BRAZO HIDRAULICO", nombre: "VOLVO VM 310 6X4R MT 7200CC TD 6X4" },</v>
      </c>
    </row>
    <row r="2645" spans="1:8">
      <c r="A2645" s="3">
        <v>9411003</v>
      </c>
      <c r="B2645" s="4" t="s">
        <v>2303</v>
      </c>
      <c r="C2645" s="4" t="s">
        <v>30</v>
      </c>
      <c r="D2645" s="4" t="s">
        <v>2317</v>
      </c>
      <c r="E2645" s="4" t="s">
        <v>2318</v>
      </c>
      <c r="F2645" s="4" t="s">
        <v>132</v>
      </c>
      <c r="G2645" s="4" t="s">
        <v>2606</v>
      </c>
      <c r="H2645" t="str">
        <f t="shared" si="41"/>
        <v>{ codigo: "9411003", recurso: "Grúa Pesado Grande", carroceria: "CHASIS", nombre: "VOLVO VM 310 6X4R MT 7200CC TD 6X4" },</v>
      </c>
    </row>
    <row r="2646" spans="1:8">
      <c r="A2646" s="3">
        <v>9411004</v>
      </c>
      <c r="B2646" s="4" t="s">
        <v>2303</v>
      </c>
      <c r="C2646" s="4" t="s">
        <v>30</v>
      </c>
      <c r="D2646" s="4" t="s">
        <v>2317</v>
      </c>
      <c r="E2646" s="4" t="s">
        <v>2319</v>
      </c>
      <c r="F2646" s="4" t="s">
        <v>2320</v>
      </c>
      <c r="G2646" s="4" t="s">
        <v>2607</v>
      </c>
      <c r="H2646" t="str">
        <f t="shared" si="41"/>
        <v>{ codigo: "9411004", recurso: "Grúa Pesado Mediano", carroceria: "CHASIS", nombre: "VOLVO VM 17 MT 5000CC TD 4X2" },</v>
      </c>
    </row>
    <row r="2647" spans="1:8">
      <c r="A2647" s="3">
        <v>9422004</v>
      </c>
      <c r="B2647" s="4" t="s">
        <v>2303</v>
      </c>
      <c r="C2647" s="4" t="s">
        <v>49</v>
      </c>
      <c r="D2647" s="4" t="s">
        <v>657</v>
      </c>
      <c r="E2647" s="4" t="s">
        <v>2321</v>
      </c>
      <c r="F2647" s="4" t="s">
        <v>2322</v>
      </c>
      <c r="G2647" s="4" t="s">
        <v>2606</v>
      </c>
      <c r="H2647" t="str">
        <f t="shared" si="41"/>
        <v>{ codigo: "9422004", recurso: "Grúa Pesado Grande", carroceria: "REMOLCADOR", nombre: "VOLVO N 12 MT 12000CC DSL 6X4" },</v>
      </c>
    </row>
    <row r="2648" spans="1:8">
      <c r="A2648" s="3">
        <v>9422005</v>
      </c>
      <c r="B2648" s="4" t="s">
        <v>2303</v>
      </c>
      <c r="C2648" s="4" t="s">
        <v>49</v>
      </c>
      <c r="D2648" s="4" t="s">
        <v>2323</v>
      </c>
      <c r="E2648" s="4" t="s">
        <v>2324</v>
      </c>
      <c r="F2648" s="4" t="s">
        <v>68</v>
      </c>
      <c r="G2648" s="4" t="s">
        <v>2606</v>
      </c>
      <c r="H2648" t="str">
        <f t="shared" si="41"/>
        <v>{ codigo: "9422005", recurso: "Grúa Pesado Grande", carroceria: "REMOLCADOR", nombre: "VOLVO WCA 64TT MT TD 6X4" },</v>
      </c>
    </row>
    <row r="2649" spans="1:8">
      <c r="A2649" s="3">
        <v>9422007</v>
      </c>
      <c r="B2649" s="4" t="s">
        <v>2303</v>
      </c>
      <c r="C2649" s="4" t="s">
        <v>49</v>
      </c>
      <c r="D2649" s="4" t="s">
        <v>2325</v>
      </c>
      <c r="E2649" s="4" t="s">
        <v>2326</v>
      </c>
      <c r="F2649" s="4" t="s">
        <v>68</v>
      </c>
      <c r="G2649" s="4" t="s">
        <v>2606</v>
      </c>
      <c r="H2649" t="str">
        <f t="shared" si="41"/>
        <v>{ codigo: "9422007", recurso: "Grúa Pesado Grande", carroceria: "REMOLCADOR", nombre: "VOLVO WG WHITE 40TT MT TD 6X4" },</v>
      </c>
    </row>
    <row r="2650" spans="1:8">
      <c r="A2650" s="3">
        <v>9422008</v>
      </c>
      <c r="B2650" s="4" t="s">
        <v>2303</v>
      </c>
      <c r="C2650" s="4" t="s">
        <v>49</v>
      </c>
      <c r="D2650" s="4" t="s">
        <v>2327</v>
      </c>
      <c r="E2650" s="4" t="s">
        <v>2321</v>
      </c>
      <c r="F2650" s="4" t="s">
        <v>305</v>
      </c>
      <c r="G2650" s="4" t="s">
        <v>2606</v>
      </c>
      <c r="H2650" t="str">
        <f t="shared" si="41"/>
        <v>{ codigo: "9422008", recurso: "Grúa Pesado Grande", carroceria: "REMOLCADOR", nombre: "VOLVO NH 12 MT 12000CC TD 4X2" },</v>
      </c>
    </row>
    <row r="2651" spans="1:8">
      <c r="A2651" s="3">
        <v>9422011</v>
      </c>
      <c r="B2651" s="4" t="s">
        <v>2303</v>
      </c>
      <c r="C2651" s="4" t="s">
        <v>49</v>
      </c>
      <c r="D2651" s="4" t="s">
        <v>2327</v>
      </c>
      <c r="E2651" s="4" t="s">
        <v>2328</v>
      </c>
      <c r="F2651" s="4" t="s">
        <v>145</v>
      </c>
      <c r="G2651" s="4" t="s">
        <v>2606</v>
      </c>
      <c r="H2651" t="str">
        <f t="shared" si="41"/>
        <v>{ codigo: "9422011", recurso: "Grúa Pesado Grande", carroceria: "REMOLCADOR", nombre: "VOLVO NH 12-420 MT 12000CC TD 6X4" },</v>
      </c>
    </row>
    <row r="2652" spans="1:8">
      <c r="A2652" s="3">
        <v>9422081</v>
      </c>
      <c r="B2652" s="4" t="s">
        <v>2303</v>
      </c>
      <c r="C2652" s="4" t="s">
        <v>49</v>
      </c>
      <c r="D2652" s="4" t="s">
        <v>657</v>
      </c>
      <c r="E2652" s="4" t="s">
        <v>2329</v>
      </c>
      <c r="F2652" s="4" t="s">
        <v>2330</v>
      </c>
      <c r="G2652" s="4" t="s">
        <v>2606</v>
      </c>
      <c r="H2652" t="str">
        <f t="shared" si="41"/>
        <v>{ codigo: "9422081", recurso: "Grúa Pesado Grande", carroceria: "REMOLCADOR", nombre: "VOLVO N 10 MT 10000CC DSL 6X4" },</v>
      </c>
    </row>
    <row r="2653" spans="1:8">
      <c r="A2653" s="3">
        <v>9422082</v>
      </c>
      <c r="B2653" s="4" t="s">
        <v>2303</v>
      </c>
      <c r="C2653" s="4" t="s">
        <v>49</v>
      </c>
      <c r="D2653" s="4" t="s">
        <v>2331</v>
      </c>
      <c r="E2653" s="4" t="s">
        <v>2332</v>
      </c>
      <c r="F2653" s="4" t="s">
        <v>2333</v>
      </c>
      <c r="G2653" s="4" t="s">
        <v>2606</v>
      </c>
      <c r="H2653" t="str">
        <f t="shared" si="41"/>
        <v>{ codigo: "9422082", recurso: "Grúa Pesado Grande", carroceria: "REMOLCADOR", nombre: "VOLVO FH 440 I-SHIFT AT 12800CC TD 6X4 FULL" },</v>
      </c>
    </row>
    <row r="2654" spans="1:8">
      <c r="A2654" s="3">
        <v>9422083</v>
      </c>
      <c r="B2654" s="4" t="s">
        <v>2303</v>
      </c>
      <c r="C2654" s="4" t="s">
        <v>49</v>
      </c>
      <c r="D2654" s="4" t="s">
        <v>2331</v>
      </c>
      <c r="E2654" s="4" t="s">
        <v>2334</v>
      </c>
      <c r="F2654" s="4" t="s">
        <v>2335</v>
      </c>
      <c r="G2654" s="4" t="s">
        <v>2606</v>
      </c>
      <c r="H2654" t="str">
        <f t="shared" si="41"/>
        <v>{ codigo: "9422083", recurso: "Grúa Pesado Grande", carroceria: "REMOLCADOR", nombre: "VOLVO FH 400 I-SHIFT AT 12800CC TD 6X4" },</v>
      </c>
    </row>
    <row r="2655" spans="1:8">
      <c r="A2655" s="3">
        <v>9422084</v>
      </c>
      <c r="B2655" s="4" t="s">
        <v>2303</v>
      </c>
      <c r="C2655" s="4" t="s">
        <v>49</v>
      </c>
      <c r="D2655" s="4" t="s">
        <v>1017</v>
      </c>
      <c r="E2655" s="4" t="s">
        <v>2336</v>
      </c>
      <c r="F2655" s="4" t="s">
        <v>926</v>
      </c>
      <c r="G2655" s="4" t="s">
        <v>2606</v>
      </c>
      <c r="H2655" t="str">
        <f t="shared" si="41"/>
        <v>{ codigo: "9422084", recurso: "Grúa Pesado Grande", carroceria: "REMOLCADOR", nombre: "VOLVO FM 480 6X4T MT 12800CC TD 6X4" },</v>
      </c>
    </row>
    <row r="2656" spans="1:8">
      <c r="A2656" s="3">
        <v>9426003</v>
      </c>
      <c r="B2656" s="4" t="s">
        <v>2303</v>
      </c>
      <c r="C2656" s="4" t="s">
        <v>174</v>
      </c>
      <c r="D2656" s="4" t="s">
        <v>2317</v>
      </c>
      <c r="E2656" s="4" t="s">
        <v>2318</v>
      </c>
      <c r="F2656" s="4" t="s">
        <v>132</v>
      </c>
      <c r="G2656" s="4" t="s">
        <v>2606</v>
      </c>
      <c r="H2656" t="str">
        <f t="shared" si="41"/>
        <v>{ codigo: "9426003", recurso: "Grúa Pesado Grande", carroceria: "VOLQUETA", nombre: "VOLVO VM 310 6X4R MT 7200CC TD 6X4" },</v>
      </c>
    </row>
    <row r="2657" spans="1:8">
      <c r="A2657" s="3">
        <v>9403005</v>
      </c>
      <c r="B2657" s="4" t="s">
        <v>2303</v>
      </c>
      <c r="C2657" s="4" t="s">
        <v>8</v>
      </c>
      <c r="D2657" s="4" t="s">
        <v>2304</v>
      </c>
      <c r="E2657" s="4" t="s">
        <v>2305</v>
      </c>
      <c r="F2657" s="4" t="s">
        <v>182</v>
      </c>
      <c r="G2657" s="4" t="s">
        <v>2606</v>
      </c>
      <c r="H2657" t="str">
        <f t="shared" si="41"/>
        <v>{ codigo: "9403005", recurso: "Grúa Pesado Grande", carroceria: "BUS / BUSETA / MICROBUS", nombre: "VOLVO B12 M MT 12000CC TD 4X2 [INT]" },</v>
      </c>
    </row>
    <row r="2658" spans="1:8">
      <c r="A2658" s="3">
        <v>9403007</v>
      </c>
      <c r="B2658" s="4" t="s">
        <v>2303</v>
      </c>
      <c r="C2658" s="4" t="s">
        <v>8</v>
      </c>
      <c r="D2658" s="4" t="s">
        <v>2304</v>
      </c>
      <c r="E2658" s="4" t="s">
        <v>1638</v>
      </c>
      <c r="F2658" s="4" t="s">
        <v>2306</v>
      </c>
      <c r="G2658" s="4" t="s">
        <v>2606</v>
      </c>
      <c r="H2658" t="str">
        <f t="shared" si="41"/>
        <v>{ codigo: "9403007", recurso: "Grúa Pesado Grande", carroceria: "BUS / BUSETA / MICROBUS", nombre: "VOLVO B12 R MT 12100CC TD 6X2 [INT]" },</v>
      </c>
    </row>
    <row r="2659" spans="1:8">
      <c r="A2659" s="3">
        <v>9403008</v>
      </c>
      <c r="B2659" s="4" t="s">
        <v>2303</v>
      </c>
      <c r="C2659" s="4" t="s">
        <v>8</v>
      </c>
      <c r="D2659" s="4" t="s">
        <v>2307</v>
      </c>
      <c r="E2659" s="4" t="s">
        <v>1638</v>
      </c>
      <c r="F2659" s="4" t="s">
        <v>2308</v>
      </c>
      <c r="G2659" s="4" t="s">
        <v>2606</v>
      </c>
      <c r="H2659" t="str">
        <f t="shared" si="41"/>
        <v>{ codigo: "9403008", recurso: "Grúa Pesado Grande", carroceria: "BUS / BUSETA / MICROBUS", nombre: "VOLVO B9 R MT 9400CC TD 4X2 [INT]" },</v>
      </c>
    </row>
    <row r="2660" spans="1:8">
      <c r="A2660" s="3">
        <v>9403009</v>
      </c>
      <c r="B2660" s="4" t="s">
        <v>2303</v>
      </c>
      <c r="C2660" s="4" t="s">
        <v>8</v>
      </c>
      <c r="D2660" s="4" t="s">
        <v>2304</v>
      </c>
      <c r="E2660" s="4" t="s">
        <v>1638</v>
      </c>
      <c r="F2660" s="4" t="s">
        <v>2309</v>
      </c>
      <c r="G2660" s="4" t="s">
        <v>2606</v>
      </c>
      <c r="H2660" t="str">
        <f t="shared" si="41"/>
        <v>{ codigo: "9403009", recurso: "Grúa Pesado Grande", carroceria: "BUS / BUSETA / MICROBUS", nombre: "VOLVO B12 R MT 12100CC TD 4X2 [INT]" },</v>
      </c>
    </row>
    <row r="2661" spans="1:8">
      <c r="A2661" s="3">
        <v>9403011</v>
      </c>
      <c r="B2661" s="4" t="s">
        <v>2303</v>
      </c>
      <c r="C2661" s="4" t="s">
        <v>8</v>
      </c>
      <c r="D2661" s="4" t="s">
        <v>2310</v>
      </c>
      <c r="E2661" s="4" t="s">
        <v>2311</v>
      </c>
      <c r="F2661" s="4" t="s">
        <v>2312</v>
      </c>
      <c r="G2661" s="4" t="s">
        <v>2606</v>
      </c>
      <c r="H2661" t="str">
        <f t="shared" si="41"/>
        <v>{ codigo: "9403011", recurso: "Grúa Pesado Grande", carroceria: "BUS / BUSETA / MICROBUS", nombre: "VOLVO B430 R DOBLE PISO AT 10800CC TD 6X2 [INT]" },</v>
      </c>
    </row>
    <row r="2662" spans="1:8">
      <c r="A2662" s="3">
        <v>9404001</v>
      </c>
      <c r="B2662" s="4" t="s">
        <v>2303</v>
      </c>
      <c r="C2662" s="4" t="s">
        <v>24</v>
      </c>
      <c r="D2662" s="4" t="s">
        <v>2313</v>
      </c>
      <c r="E2662" s="4" t="s">
        <v>1811</v>
      </c>
      <c r="F2662" s="4" t="s">
        <v>2314</v>
      </c>
      <c r="G2662" s="4" t="s">
        <v>2606</v>
      </c>
      <c r="H2662" t="str">
        <f t="shared" si="41"/>
        <v>{ codigo: "9404001", recurso: "Grúa Pesado Grande", carroceria: "CAMION", nombre: "VOLVO WX 84 AT 11000CC TD 8X4" },</v>
      </c>
    </row>
    <row r="2663" spans="1:8">
      <c r="A2663" s="3">
        <v>9411001</v>
      </c>
      <c r="B2663" s="4" t="s">
        <v>2303</v>
      </c>
      <c r="C2663" s="4" t="s">
        <v>30</v>
      </c>
      <c r="D2663" s="4" t="s">
        <v>2315</v>
      </c>
      <c r="E2663" s="4" t="s">
        <v>1638</v>
      </c>
      <c r="F2663" s="4" t="s">
        <v>2316</v>
      </c>
      <c r="G2663" s="4" t="s">
        <v>2606</v>
      </c>
      <c r="H2663" t="str">
        <f t="shared" si="41"/>
        <v>{ codigo: "9411001", recurso: "Grúa Pesado Grande", carroceria: "CHASIS", nombre: "VOLVO B7 R MT 7000CC TD 4X2" },</v>
      </c>
    </row>
    <row r="2664" spans="1:8">
      <c r="A2664" s="3">
        <v>9411002</v>
      </c>
      <c r="B2664" s="4" t="s">
        <v>2303</v>
      </c>
      <c r="C2664" s="4" t="s">
        <v>30</v>
      </c>
      <c r="D2664" s="4" t="s">
        <v>2313</v>
      </c>
      <c r="E2664" s="4" t="s">
        <v>1811</v>
      </c>
      <c r="F2664" s="4" t="s">
        <v>2314</v>
      </c>
      <c r="G2664" s="4" t="s">
        <v>2606</v>
      </c>
      <c r="H2664" t="str">
        <f t="shared" si="41"/>
        <v>{ codigo: "9411002", recurso: "Grúa Pesado Grande", carroceria: "CHASIS", nombre: "VOLVO WX 84 AT 11000CC TD 8X4" },</v>
      </c>
    </row>
    <row r="2665" spans="1:8">
      <c r="A2665" s="3">
        <v>9411003</v>
      </c>
      <c r="B2665" s="4" t="s">
        <v>2303</v>
      </c>
      <c r="C2665" s="4" t="s">
        <v>30</v>
      </c>
      <c r="D2665" s="4" t="s">
        <v>2317</v>
      </c>
      <c r="E2665" s="4" t="s">
        <v>2318</v>
      </c>
      <c r="F2665" s="4" t="s">
        <v>132</v>
      </c>
      <c r="G2665" s="4" t="s">
        <v>2606</v>
      </c>
      <c r="H2665" t="str">
        <f t="shared" si="41"/>
        <v>{ codigo: "9411003", recurso: "Grúa Pesado Grande", carroceria: "CHASIS", nombre: "VOLVO VM 310 6X4R MT 7200CC TD 6X4" },</v>
      </c>
    </row>
    <row r="2666" spans="1:8">
      <c r="A2666" s="3">
        <v>9411004</v>
      </c>
      <c r="B2666" s="4" t="s">
        <v>2303</v>
      </c>
      <c r="C2666" s="4" t="s">
        <v>30</v>
      </c>
      <c r="D2666" s="4" t="s">
        <v>2317</v>
      </c>
      <c r="E2666" s="4" t="s">
        <v>2319</v>
      </c>
      <c r="F2666" s="4" t="s">
        <v>2320</v>
      </c>
      <c r="G2666" s="4" t="s">
        <v>2606</v>
      </c>
      <c r="H2666" t="str">
        <f t="shared" si="41"/>
        <v>{ codigo: "9411004", recurso: "Grúa Pesado Grande", carroceria: "CHASIS", nombre: "VOLVO VM 17 MT 5000CC TD 4X2" },</v>
      </c>
    </row>
    <row r="2667" spans="1:8">
      <c r="A2667" s="3">
        <v>9422004</v>
      </c>
      <c r="B2667" s="4" t="s">
        <v>2303</v>
      </c>
      <c r="C2667" s="4" t="s">
        <v>49</v>
      </c>
      <c r="D2667" s="4" t="s">
        <v>657</v>
      </c>
      <c r="E2667" s="4" t="s">
        <v>2321</v>
      </c>
      <c r="F2667" s="4" t="s">
        <v>2322</v>
      </c>
      <c r="G2667" s="4" t="s">
        <v>2606</v>
      </c>
      <c r="H2667" t="str">
        <f t="shared" si="41"/>
        <v>{ codigo: "9422004", recurso: "Grúa Pesado Grande", carroceria: "REMOLCADOR", nombre: "VOLVO N 12 MT 12000CC DSL 6X4" },</v>
      </c>
    </row>
    <row r="2668" spans="1:8">
      <c r="A2668" s="3">
        <v>9422005</v>
      </c>
      <c r="B2668" s="4" t="s">
        <v>2303</v>
      </c>
      <c r="C2668" s="4" t="s">
        <v>49</v>
      </c>
      <c r="D2668" s="4" t="s">
        <v>2323</v>
      </c>
      <c r="E2668" s="4" t="s">
        <v>2324</v>
      </c>
      <c r="F2668" s="4" t="s">
        <v>68</v>
      </c>
      <c r="G2668" s="4" t="s">
        <v>2606</v>
      </c>
      <c r="H2668" t="str">
        <f t="shared" si="41"/>
        <v>{ codigo: "9422005", recurso: "Grúa Pesado Grande", carroceria: "REMOLCADOR", nombre: "VOLVO WCA 64TT MT TD 6X4" },</v>
      </c>
    </row>
    <row r="2669" spans="1:8">
      <c r="A2669" s="3">
        <v>9422007</v>
      </c>
      <c r="B2669" s="4" t="s">
        <v>2303</v>
      </c>
      <c r="C2669" s="4" t="s">
        <v>49</v>
      </c>
      <c r="D2669" s="4" t="s">
        <v>2325</v>
      </c>
      <c r="E2669" s="4" t="s">
        <v>2326</v>
      </c>
      <c r="F2669" s="4" t="s">
        <v>68</v>
      </c>
      <c r="G2669" s="4" t="s">
        <v>2606</v>
      </c>
      <c r="H2669" t="str">
        <f t="shared" si="41"/>
        <v>{ codigo: "9422007", recurso: "Grúa Pesado Grande", carroceria: "REMOLCADOR", nombre: "VOLVO WG WHITE 40TT MT TD 6X4" },</v>
      </c>
    </row>
    <row r="2670" spans="1:8">
      <c r="A2670" s="3">
        <v>9422008</v>
      </c>
      <c r="B2670" s="4" t="s">
        <v>2303</v>
      </c>
      <c r="C2670" s="4" t="s">
        <v>49</v>
      </c>
      <c r="D2670" s="4" t="s">
        <v>2327</v>
      </c>
      <c r="E2670" s="4" t="s">
        <v>2321</v>
      </c>
      <c r="F2670" s="4" t="s">
        <v>305</v>
      </c>
      <c r="G2670" s="4" t="s">
        <v>2606</v>
      </c>
      <c r="H2670" t="str">
        <f t="shared" si="41"/>
        <v>{ codigo: "9422008", recurso: "Grúa Pesado Grande", carroceria: "REMOLCADOR", nombre: "VOLVO NH 12 MT 12000CC TD 4X2" },</v>
      </c>
    </row>
    <row r="2671" spans="1:8">
      <c r="A2671" s="3">
        <v>9422011</v>
      </c>
      <c r="B2671" s="4" t="s">
        <v>2303</v>
      </c>
      <c r="C2671" s="4" t="s">
        <v>49</v>
      </c>
      <c r="D2671" s="4" t="s">
        <v>2327</v>
      </c>
      <c r="E2671" s="4" t="s">
        <v>2328</v>
      </c>
      <c r="F2671" s="4" t="s">
        <v>145</v>
      </c>
      <c r="G2671" s="4" t="s">
        <v>2606</v>
      </c>
      <c r="H2671" t="str">
        <f t="shared" si="41"/>
        <v>{ codigo: "9422011", recurso: "Grúa Pesado Grande", carroceria: "REMOLCADOR", nombre: "VOLVO NH 12-420 MT 12000CC TD 6X4" },</v>
      </c>
    </row>
    <row r="2672" spans="1:8">
      <c r="A2672" s="3">
        <v>9422081</v>
      </c>
      <c r="B2672" s="4" t="s">
        <v>2303</v>
      </c>
      <c r="C2672" s="4" t="s">
        <v>49</v>
      </c>
      <c r="D2672" s="4" t="s">
        <v>657</v>
      </c>
      <c r="E2672" s="4" t="s">
        <v>2329</v>
      </c>
      <c r="F2672" s="4" t="s">
        <v>2330</v>
      </c>
      <c r="G2672" s="4" t="s">
        <v>2606</v>
      </c>
      <c r="H2672" t="str">
        <f t="shared" si="41"/>
        <v>{ codigo: "9422081", recurso: "Grúa Pesado Grande", carroceria: "REMOLCADOR", nombre: "VOLVO N 10 MT 10000CC DSL 6X4" },</v>
      </c>
    </row>
    <row r="2673" spans="1:8">
      <c r="A2673" s="3">
        <v>9422082</v>
      </c>
      <c r="B2673" s="4" t="s">
        <v>2303</v>
      </c>
      <c r="C2673" s="4" t="s">
        <v>49</v>
      </c>
      <c r="D2673" s="4" t="s">
        <v>2331</v>
      </c>
      <c r="E2673" s="4" t="s">
        <v>2332</v>
      </c>
      <c r="F2673" s="4" t="s">
        <v>2333</v>
      </c>
      <c r="G2673" s="4" t="s">
        <v>2606</v>
      </c>
      <c r="H2673" t="str">
        <f t="shared" si="41"/>
        <v>{ codigo: "9422082", recurso: "Grúa Pesado Grande", carroceria: "REMOLCADOR", nombre: "VOLVO FH 440 I-SHIFT AT 12800CC TD 6X4 FULL" },</v>
      </c>
    </row>
    <row r="2674" spans="1:8">
      <c r="A2674" s="3">
        <v>9422083</v>
      </c>
      <c r="B2674" s="4" t="s">
        <v>2303</v>
      </c>
      <c r="C2674" s="4" t="s">
        <v>49</v>
      </c>
      <c r="D2674" s="4" t="s">
        <v>2331</v>
      </c>
      <c r="E2674" s="4" t="s">
        <v>2334</v>
      </c>
      <c r="F2674" s="4" t="s">
        <v>2335</v>
      </c>
      <c r="G2674" s="4" t="s">
        <v>2606</v>
      </c>
      <c r="H2674" t="str">
        <f t="shared" si="41"/>
        <v>{ codigo: "9422083", recurso: "Grúa Pesado Grande", carroceria: "REMOLCADOR", nombre: "VOLVO FH 400 I-SHIFT AT 12800CC TD 6X4" },</v>
      </c>
    </row>
    <row r="2675" spans="1:8">
      <c r="A2675" s="3">
        <v>9422084</v>
      </c>
      <c r="B2675" s="4" t="s">
        <v>2303</v>
      </c>
      <c r="C2675" s="4" t="s">
        <v>49</v>
      </c>
      <c r="D2675" s="4" t="s">
        <v>1017</v>
      </c>
      <c r="E2675" s="4" t="s">
        <v>2336</v>
      </c>
      <c r="F2675" s="4" t="s">
        <v>926</v>
      </c>
      <c r="G2675" s="4" t="s">
        <v>2606</v>
      </c>
      <c r="H2675" t="str">
        <f t="shared" si="41"/>
        <v>{ codigo: "9422084", recurso: "Grúa Pesado Grande", carroceria: "REMOLCADOR", nombre: "VOLVO FM 480 6X4T MT 12800CC TD 6X4" },</v>
      </c>
    </row>
    <row r="2676" spans="1:8">
      <c r="A2676" s="3">
        <v>9426003</v>
      </c>
      <c r="B2676" s="4" t="s">
        <v>2303</v>
      </c>
      <c r="C2676" s="4" t="s">
        <v>174</v>
      </c>
      <c r="D2676" s="4" t="s">
        <v>2317</v>
      </c>
      <c r="E2676" s="4" t="s">
        <v>2318</v>
      </c>
      <c r="F2676" s="4" t="s">
        <v>132</v>
      </c>
      <c r="G2676" s="4" t="s">
        <v>2606</v>
      </c>
      <c r="H2676" t="str">
        <f t="shared" si="41"/>
        <v>{ codigo: "9426003", recurso: "Grúa Pesado Grande", carroceria: "VOLQUETA", nombre: "VOLVO VM 310 6X4R MT 7200CC TD 6X4" },</v>
      </c>
    </row>
    <row r="2677" spans="1:8">
      <c r="A2677" s="3">
        <v>9403003</v>
      </c>
      <c r="B2677" s="4" t="s">
        <v>2303</v>
      </c>
      <c r="C2677" s="4" t="s">
        <v>8</v>
      </c>
      <c r="D2677" s="4" t="s">
        <v>2315</v>
      </c>
      <c r="E2677" s="4" t="s">
        <v>1638</v>
      </c>
      <c r="F2677" s="4" t="s">
        <v>2337</v>
      </c>
      <c r="G2677" s="4" t="s">
        <v>2606</v>
      </c>
      <c r="H2677" t="str">
        <f t="shared" si="41"/>
        <v>{ codigo: "9403003", recurso: "Grúa Pesado Grande", carroceria: "BUS / BUSETA / MICROBUS", nombre: "VOLVO B7 R MT 7000CC TD 4X2 [URB]" },</v>
      </c>
    </row>
    <row r="2678" spans="1:8">
      <c r="A2678" s="3">
        <v>9403006</v>
      </c>
      <c r="B2678" s="4" t="s">
        <v>2303</v>
      </c>
      <c r="C2678" s="4" t="s">
        <v>8</v>
      </c>
      <c r="D2678" s="4" t="s">
        <v>2315</v>
      </c>
      <c r="E2678" s="4" t="s">
        <v>1638</v>
      </c>
      <c r="F2678" s="4" t="s">
        <v>2338</v>
      </c>
      <c r="G2678" s="4" t="s">
        <v>2606</v>
      </c>
      <c r="H2678" t="str">
        <f t="shared" si="41"/>
        <v>{ codigo: "9403006", recurso: "Grúa Pesado Grande", carroceria: "BUS / BUSETA / MICROBUS", nombre: "VOLVO B7 R MT 7000CC TD 4X2 [INT]" },</v>
      </c>
    </row>
    <row r="2679" spans="1:8">
      <c r="A2679" s="3">
        <v>9403010</v>
      </c>
      <c r="B2679" s="4" t="s">
        <v>2303</v>
      </c>
      <c r="C2679" s="4" t="s">
        <v>8</v>
      </c>
      <c r="D2679" s="4" t="s">
        <v>2310</v>
      </c>
      <c r="E2679" s="4" t="s">
        <v>1638</v>
      </c>
      <c r="F2679" s="4" t="s">
        <v>2312</v>
      </c>
      <c r="G2679" s="4" t="s">
        <v>2606</v>
      </c>
      <c r="H2679" t="str">
        <f t="shared" si="41"/>
        <v>{ codigo: "9403010", recurso: "Grúa Pesado Grande", carroceria: "BUS / BUSETA / MICROBUS", nombre: "VOLVO B430 R AT 10800CC TD 6X2 [INT]" },</v>
      </c>
    </row>
    <row r="2680" spans="1:8">
      <c r="A2680" s="3">
        <v>9404002</v>
      </c>
      <c r="B2680" s="4" t="s">
        <v>2303</v>
      </c>
      <c r="C2680" s="4" t="s">
        <v>24</v>
      </c>
      <c r="D2680" s="4" t="s">
        <v>1017</v>
      </c>
      <c r="E2680" s="4" t="s">
        <v>2339</v>
      </c>
      <c r="F2680" s="4" t="s">
        <v>926</v>
      </c>
      <c r="G2680" s="4" t="s">
        <v>2606</v>
      </c>
      <c r="H2680" t="str">
        <f t="shared" si="41"/>
        <v>{ codigo: "9404002", recurso: "Grúa Pesado Grande", carroceria: "CAMION", nombre: "VOLVO FM 400 6X4R MT 12800CC TD 6X4" },</v>
      </c>
    </row>
    <row r="2681" spans="1:8">
      <c r="A2681" s="3">
        <v>9412001</v>
      </c>
      <c r="B2681" s="4" t="s">
        <v>2303</v>
      </c>
      <c r="C2681" s="4" t="s">
        <v>34</v>
      </c>
      <c r="D2681" s="4" t="s">
        <v>2325</v>
      </c>
      <c r="E2681" s="4" t="s">
        <v>2340</v>
      </c>
      <c r="F2681" s="4" t="s">
        <v>68</v>
      </c>
      <c r="G2681" s="4" t="s">
        <v>2606</v>
      </c>
      <c r="H2681" t="str">
        <f t="shared" si="41"/>
        <v>{ codigo: "9412001", recurso: "Grúa Pesado Grande", carroceria: "FURGON", nombre: "VOLVO WG WHITE [FV] MT TD 6X4" },</v>
      </c>
    </row>
    <row r="2682" spans="1:8">
      <c r="A2682" s="3">
        <v>9422006</v>
      </c>
      <c r="B2682" s="4" t="s">
        <v>2303</v>
      </c>
      <c r="C2682" s="4" t="s">
        <v>49</v>
      </c>
      <c r="D2682" s="4" t="s">
        <v>2323</v>
      </c>
      <c r="E2682" s="4" t="s">
        <v>2341</v>
      </c>
      <c r="F2682" s="4" t="s">
        <v>168</v>
      </c>
      <c r="G2682" s="4" t="s">
        <v>2607</v>
      </c>
      <c r="H2682" t="str">
        <f t="shared" si="41"/>
        <v>{ codigo: "9422006", recurso: "Grúa Pesado Mediano", carroceria: "REMOLCADOR", nombre: "VOLVO WCA 54TT MT TD 6X4 [ELECTRONICO]" },</v>
      </c>
    </row>
    <row r="2683" spans="1:8">
      <c r="A2683" s="3">
        <v>9422012</v>
      </c>
      <c r="B2683" s="4" t="s">
        <v>2303</v>
      </c>
      <c r="C2683" s="4" t="s">
        <v>49</v>
      </c>
      <c r="D2683" s="4" t="s">
        <v>2325</v>
      </c>
      <c r="E2683" s="4" t="s">
        <v>2326</v>
      </c>
      <c r="F2683" s="4" t="s">
        <v>1933</v>
      </c>
      <c r="G2683" s="4" t="s">
        <v>2606</v>
      </c>
      <c r="H2683" t="str">
        <f t="shared" si="41"/>
        <v>{ codigo: "9422012", recurso: "Grúa Pesado Grande", carroceria: "REMOLCADOR", nombre: "VOLVO WG WHITE 40TT MT TD 6X4 [CMD]" },</v>
      </c>
    </row>
    <row r="2684" spans="1:8">
      <c r="A2684" s="3">
        <v>9426002</v>
      </c>
      <c r="B2684" s="4" t="s">
        <v>2303</v>
      </c>
      <c r="C2684" s="4" t="s">
        <v>174</v>
      </c>
      <c r="D2684" s="4" t="s">
        <v>2342</v>
      </c>
      <c r="E2684" s="4" t="s">
        <v>2339</v>
      </c>
      <c r="F2684" s="4" t="s">
        <v>926</v>
      </c>
      <c r="G2684" s="4" t="s">
        <v>2606</v>
      </c>
      <c r="H2684" t="str">
        <f t="shared" si="41"/>
        <v>{ codigo: "9426002", recurso: "Grúa Pesado Grande", carroceria: "VOLQUETA", nombre: "VOLVO FMX 400 6X4R MT 12800CC TD 6X4" },</v>
      </c>
    </row>
    <row r="2685" spans="1:8">
      <c r="A2685" s="3">
        <v>9426004</v>
      </c>
      <c r="B2685" s="4" t="s">
        <v>2303</v>
      </c>
      <c r="C2685" s="4" t="s">
        <v>174</v>
      </c>
      <c r="D2685" s="4" t="s">
        <v>1017</v>
      </c>
      <c r="E2685" s="4" t="s">
        <v>2343</v>
      </c>
      <c r="F2685" s="4" t="s">
        <v>926</v>
      </c>
      <c r="G2685" s="4" t="s">
        <v>2606</v>
      </c>
      <c r="H2685" t="str">
        <f t="shared" si="41"/>
        <v>{ codigo: "9426004", recurso: "Grúa Pesado Grande", carroceria: "VOLQUETA", nombre: "VOLVO FM 440 6X4R MT 12800CC TD 6X4" },</v>
      </c>
    </row>
    <row r="2686" spans="1:8">
      <c r="A2686" s="3">
        <v>9522001</v>
      </c>
      <c r="B2686" s="4" t="s">
        <v>2344</v>
      </c>
      <c r="C2686" s="4" t="s">
        <v>49</v>
      </c>
      <c r="D2686" s="4" t="s">
        <v>89</v>
      </c>
      <c r="E2686" s="4" t="s">
        <v>89</v>
      </c>
      <c r="F2686" s="4" t="s">
        <v>739</v>
      </c>
      <c r="G2686" s="4" t="s">
        <v>2606</v>
      </c>
      <c r="H2686" t="str">
        <f t="shared" si="41"/>
        <v>{ codigo: "9522001", recurso: "Grúa Pesado Grande", carroceria: "REMOLCADOR", nombre: "WESTERN STAR STAR STAR MT 6X4" },</v>
      </c>
    </row>
    <row r="2687" spans="1:8">
      <c r="A2687" s="3">
        <v>9526001</v>
      </c>
      <c r="B2687" s="4" t="s">
        <v>2344</v>
      </c>
      <c r="C2687" s="4" t="s">
        <v>174</v>
      </c>
      <c r="D2687" s="4" t="s">
        <v>2345</v>
      </c>
      <c r="E2687" s="4" t="s">
        <v>2345</v>
      </c>
      <c r="F2687" s="4" t="s">
        <v>739</v>
      </c>
      <c r="G2687" s="4" t="s">
        <v>2606</v>
      </c>
      <c r="H2687" t="str">
        <f t="shared" si="41"/>
        <v>{ codigo: "9526001", recurso: "Grúa Pesado Grande", carroceria: "VOLQUETA", nombre: "WESTERN STAR 4964 F 4964 F MT 6X4" },</v>
      </c>
    </row>
    <row r="2688" spans="1:8">
      <c r="A2688" s="3">
        <v>14211001</v>
      </c>
      <c r="B2688" s="4" t="s">
        <v>2346</v>
      </c>
      <c r="C2688" s="4" t="s">
        <v>30</v>
      </c>
      <c r="D2688" s="4" t="s">
        <v>2347</v>
      </c>
      <c r="E2688" s="4" t="s">
        <v>2348</v>
      </c>
      <c r="F2688" s="4" t="s">
        <v>306</v>
      </c>
      <c r="G2688" s="4" t="s">
        <v>2605</v>
      </c>
      <c r="H2688" t="str">
        <f t="shared" si="41"/>
        <v>{ codigo: "14211001", recurso: "Liviano", carroceria: "CHASIS", nombre: "XINKAI HXK 1021DE MT 2200CC 4X2" },</v>
      </c>
    </row>
    <row r="2689" spans="1:8">
      <c r="A2689" s="3">
        <v>36403001</v>
      </c>
      <c r="B2689" s="4" t="s">
        <v>2349</v>
      </c>
      <c r="C2689" s="4" t="s">
        <v>8</v>
      </c>
      <c r="D2689" s="4" t="s">
        <v>2350</v>
      </c>
      <c r="E2689" s="4" t="s">
        <v>2351</v>
      </c>
      <c r="F2689" s="4" t="s">
        <v>2352</v>
      </c>
      <c r="G2689" s="4" t="s">
        <v>2607</v>
      </c>
      <c r="H2689" t="str">
        <f t="shared" si="41"/>
        <v>{ codigo: "36403001", recurso: "Grúa Pesado Mediano", carroceria: "BUS / BUSETA / MICROBUS", nombre: "YAXING SMARTBUS 4.3L MT 4300CC TD 4X2 [INT] FA AA" },</v>
      </c>
    </row>
    <row r="2690" spans="1:8">
      <c r="A2690" s="3">
        <v>36403002</v>
      </c>
      <c r="B2690" s="4" t="s">
        <v>2349</v>
      </c>
      <c r="C2690" s="4" t="s">
        <v>8</v>
      </c>
      <c r="D2690" s="4" t="s">
        <v>2353</v>
      </c>
      <c r="E2690" s="4" t="s">
        <v>2351</v>
      </c>
      <c r="F2690" s="4" t="s">
        <v>2354</v>
      </c>
      <c r="G2690" s="4" t="s">
        <v>2607</v>
      </c>
      <c r="H2690" t="str">
        <f t="shared" ref="H2690:H2753" si="42">"{ codigo: """ &amp; A2690 &amp; """, recurso: """ &amp; G2690 &amp; """, carroceria: """ &amp; C2690 &amp; """, nombre: """ &amp; B2690 &amp; " " &amp; D2690 &amp; " " &amp; E2690 &amp; " " &amp; F2690 &amp; """ },"</f>
        <v>{ codigo: "36403002", recurso: "Grúa Pesado Mediano", carroceria: "BUS / BUSETA / MICROBUS", nombre: "YAXING SMARTCITY 4.3L MT 4300CC TD 4X2 [URB] FA" },</v>
      </c>
    </row>
    <row r="2691" spans="1:8">
      <c r="A2691" s="3">
        <v>36403003</v>
      </c>
      <c r="B2691" s="4" t="s">
        <v>2349</v>
      </c>
      <c r="C2691" s="4" t="s">
        <v>8</v>
      </c>
      <c r="D2691" s="4" t="s">
        <v>2355</v>
      </c>
      <c r="E2691" s="4" t="s">
        <v>2356</v>
      </c>
      <c r="F2691" s="4" t="s">
        <v>2357</v>
      </c>
      <c r="G2691" s="4" t="s">
        <v>2606</v>
      </c>
      <c r="H2691" t="str">
        <f t="shared" si="42"/>
        <v>{ codigo: "36403003", recurso: "Grúa Pesado Grande", carroceria: "BUS / BUSETA / MICROBUS", nombre: "YAXING INTERCITY 6123 MT 9700CC TD 4X2 [INT] FA AA" },</v>
      </c>
    </row>
    <row r="2692" spans="1:8">
      <c r="A2692" s="3">
        <v>39412009</v>
      </c>
      <c r="B2692" s="4" t="s">
        <v>2358</v>
      </c>
      <c r="C2692" s="4" t="s">
        <v>24</v>
      </c>
      <c r="D2692" s="4" t="s">
        <v>2359</v>
      </c>
      <c r="E2692" s="4" t="s">
        <v>2360</v>
      </c>
      <c r="F2692" s="4" t="s">
        <v>2361</v>
      </c>
      <c r="G2692" s="4" t="s">
        <v>2608</v>
      </c>
      <c r="H2692" t="str">
        <f t="shared" si="42"/>
        <v>{ codigo: "39412009", recurso: "Grúa Pesado Pequeño", carroceria: "CAMION", nombre: "YUEJIN-NAVECO X100-33 NJ1041DCFZ MT 2800CC TD 4X2 [CS] ABS" },</v>
      </c>
    </row>
    <row r="2693" spans="1:8">
      <c r="A2693" s="3">
        <v>33703001</v>
      </c>
      <c r="B2693" s="4" t="s">
        <v>2362</v>
      </c>
      <c r="C2693" s="4" t="s">
        <v>8</v>
      </c>
      <c r="D2693" s="4" t="s">
        <v>2363</v>
      </c>
      <c r="E2693" s="4" t="s">
        <v>2364</v>
      </c>
      <c r="F2693" s="4" t="s">
        <v>999</v>
      </c>
      <c r="G2693" s="4" t="s">
        <v>2607</v>
      </c>
      <c r="H2693" t="str">
        <f t="shared" si="42"/>
        <v>{ codigo: "33703001", recurso: "Grúa Pesado Mediano", carroceria: "BUS / BUSETA / MICROBUS", nombre: "YUTONG ZK 6129H MT TD 4X2 [INT]" },</v>
      </c>
    </row>
    <row r="2694" spans="1:8">
      <c r="A2694" s="3">
        <v>33703002</v>
      </c>
      <c r="B2694" s="4" t="s">
        <v>2362</v>
      </c>
      <c r="C2694" s="4" t="s">
        <v>8</v>
      </c>
      <c r="D2694" s="4" t="s">
        <v>2363</v>
      </c>
      <c r="E2694" s="4" t="s">
        <v>2365</v>
      </c>
      <c r="F2694" s="4" t="s">
        <v>999</v>
      </c>
      <c r="G2694" s="4" t="s">
        <v>2607</v>
      </c>
      <c r="H2694" t="str">
        <f t="shared" si="42"/>
        <v>{ codigo: "33703002", recurso: "Grúa Pesado Mediano", carroceria: "BUS / BUSETA / MICROBUS", nombre: "YUTONG ZK 6831HE MT TD 4X2 [INT]" },</v>
      </c>
    </row>
    <row r="2695" spans="1:8">
      <c r="A2695" s="3">
        <v>33703003</v>
      </c>
      <c r="B2695" s="4" t="s">
        <v>2362</v>
      </c>
      <c r="C2695" s="4" t="s">
        <v>8</v>
      </c>
      <c r="D2695" s="4" t="s">
        <v>2363</v>
      </c>
      <c r="E2695" s="4" t="s">
        <v>2366</v>
      </c>
      <c r="F2695" s="4" t="s">
        <v>26</v>
      </c>
      <c r="G2695" s="4" t="s">
        <v>2607</v>
      </c>
      <c r="H2695" t="str">
        <f t="shared" si="42"/>
        <v>{ codigo: "33703003", recurso: "Grúa Pesado Mediano", carroceria: "BUS / BUSETA / MICROBUS", nombre: "YUTONG ZK 6896HG MT TD 4X2" },</v>
      </c>
    </row>
    <row r="2696" spans="1:8">
      <c r="A2696" s="3">
        <v>33703004</v>
      </c>
      <c r="B2696" s="4" t="s">
        <v>2362</v>
      </c>
      <c r="C2696" s="4" t="s">
        <v>8</v>
      </c>
      <c r="D2696" s="4" t="s">
        <v>2363</v>
      </c>
      <c r="E2696" s="4" t="s">
        <v>2367</v>
      </c>
      <c r="F2696" s="4" t="s">
        <v>2368</v>
      </c>
      <c r="G2696" s="4" t="s">
        <v>2607</v>
      </c>
      <c r="H2696" t="str">
        <f t="shared" si="42"/>
        <v>{ codigo: "33703004", recurso: "Grúa Pesado Mediano", carroceria: "BUS / BUSETA / MICROBUS", nombre: "YUTONG ZK 6842DG MT 5900CC TD [URB]" },</v>
      </c>
    </row>
    <row r="2697" spans="1:8">
      <c r="A2697" s="3">
        <v>33703005</v>
      </c>
      <c r="B2697" s="4" t="s">
        <v>2362</v>
      </c>
      <c r="C2697" s="4" t="s">
        <v>8</v>
      </c>
      <c r="D2697" s="4" t="s">
        <v>2363</v>
      </c>
      <c r="E2697" s="4" t="s">
        <v>2369</v>
      </c>
      <c r="F2697" s="4" t="s">
        <v>2370</v>
      </c>
      <c r="G2697" s="4" t="s">
        <v>2606</v>
      </c>
      <c r="H2697" t="str">
        <f t="shared" si="42"/>
        <v>{ codigo: "33703005", recurso: "Grúa Pesado Grande", carroceria: "BUS / BUSETA / MICROBUS", nombre: "YUTONG ZK 6129H ELECTRONICO MT 10800CC TD 4X2 [INT]" },</v>
      </c>
    </row>
    <row r="2698" spans="1:8">
      <c r="A2698" s="3">
        <v>33703006</v>
      </c>
      <c r="B2698" s="4" t="s">
        <v>2362</v>
      </c>
      <c r="C2698" s="4" t="s">
        <v>8</v>
      </c>
      <c r="D2698" s="4" t="s">
        <v>2363</v>
      </c>
      <c r="E2698" s="4" t="s">
        <v>2371</v>
      </c>
      <c r="F2698" s="4" t="s">
        <v>1382</v>
      </c>
      <c r="G2698" s="4" t="s">
        <v>2606</v>
      </c>
      <c r="H2698" t="str">
        <f t="shared" si="42"/>
        <v>{ codigo: "33703006", recurso: "Grúa Pesado Grande", carroceria: "BUS / BUSETA / MICROBUS", nombre: "YUTONG ZK 6107HA ELECTRONICO MT 6700CC TD 4X2 [INT]" },</v>
      </c>
    </row>
    <row r="2699" spans="1:8">
      <c r="A2699" s="3">
        <v>33703007</v>
      </c>
      <c r="B2699" s="4" t="s">
        <v>2362</v>
      </c>
      <c r="C2699" s="4" t="s">
        <v>8</v>
      </c>
      <c r="D2699" s="4" t="s">
        <v>2363</v>
      </c>
      <c r="E2699" s="4" t="s">
        <v>2372</v>
      </c>
      <c r="F2699" s="4" t="s">
        <v>1382</v>
      </c>
      <c r="G2699" s="4" t="s">
        <v>2606</v>
      </c>
      <c r="H2699" t="str">
        <f t="shared" si="42"/>
        <v>{ codigo: "33703007", recurso: "Grúa Pesado Grande", carroceria: "BUS / BUSETA / MICROBUS", nombre: "YUTONG ZK 6858H MT 6700CC TD 4X2 [INT]" },</v>
      </c>
    </row>
    <row r="2700" spans="1:8">
      <c r="A2700" s="3">
        <v>42201001</v>
      </c>
      <c r="B2700" s="4" t="s">
        <v>2373</v>
      </c>
      <c r="C2700" s="4" t="s">
        <v>81</v>
      </c>
      <c r="D2700" s="4" t="s">
        <v>2374</v>
      </c>
      <c r="E2700" s="4" t="s">
        <v>2375</v>
      </c>
      <c r="F2700" s="4" t="s">
        <v>2376</v>
      </c>
      <c r="G2700" s="4" t="s">
        <v>2605</v>
      </c>
      <c r="H2700" t="str">
        <f t="shared" si="42"/>
        <v>{ codigo: "42201001", recurso: "Liviano", carroceria: "AUTOMOVIL", nombre: "ZHIDOU  D2  S AT 15KW" },</v>
      </c>
    </row>
    <row r="2701" spans="1:8">
      <c r="A2701" s="3">
        <v>46403010</v>
      </c>
      <c r="B2701" s="4" t="s">
        <v>2377</v>
      </c>
      <c r="C2701" s="4" t="s">
        <v>8</v>
      </c>
      <c r="D2701" s="4" t="s">
        <v>2378</v>
      </c>
      <c r="E2701" s="4" t="s">
        <v>2379</v>
      </c>
      <c r="F2701" s="4" t="s">
        <v>2380</v>
      </c>
      <c r="G2701" s="4" t="s">
        <v>2606</v>
      </c>
      <c r="H2701" t="str">
        <f t="shared" si="42"/>
        <v>{ codigo: "46403010", recurso: "Grúa Pesado Grande", carroceria: "BUS / BUSETA / MICROBUS", nombre: "ZHONG TONG LCK 6101HGCW [41 PSJ] MT 4500CC 4X2 ABS" },</v>
      </c>
    </row>
    <row r="2702" spans="1:8">
      <c r="A2702" s="3">
        <v>11512001</v>
      </c>
      <c r="B2702" s="4" t="s">
        <v>2381</v>
      </c>
      <c r="C2702" s="4" t="s">
        <v>34</v>
      </c>
      <c r="D2702" s="4" t="s">
        <v>2382</v>
      </c>
      <c r="E2702" s="4" t="s">
        <v>140</v>
      </c>
      <c r="F2702" s="4" t="s">
        <v>2383</v>
      </c>
      <c r="G2702" s="4" t="s">
        <v>2605</v>
      </c>
      <c r="H2702" t="str">
        <f t="shared" si="42"/>
        <v>{ codigo: "11512001", recurso: "Liviano", carroceria: "FURGON", nombre: "ZHONGXING ADMIRAL 2.8L MT 2800CC 4X2 DSL" },</v>
      </c>
    </row>
    <row r="2703" spans="1:8">
      <c r="A2703" s="3">
        <v>11512002</v>
      </c>
      <c r="B2703" s="4" t="s">
        <v>2381</v>
      </c>
      <c r="C2703" s="4" t="s">
        <v>34</v>
      </c>
      <c r="D2703" s="4" t="s">
        <v>2382</v>
      </c>
      <c r="E2703" s="4" t="s">
        <v>2384</v>
      </c>
      <c r="F2703" s="4" t="s">
        <v>306</v>
      </c>
      <c r="G2703" s="4" t="s">
        <v>2605</v>
      </c>
      <c r="H2703" t="str">
        <f t="shared" si="42"/>
        <v>{ codigo: "11512002", recurso: "Liviano", carroceria: "FURGON", nombre: "ZHONGXING ADMIRAL 2.2L MT 2200CC 4X2" },</v>
      </c>
    </row>
    <row r="2704" spans="1:8">
      <c r="A2704" s="3">
        <v>37004002</v>
      </c>
      <c r="B2704" s="4" t="s">
        <v>2385</v>
      </c>
      <c r="C2704" s="4" t="s">
        <v>24</v>
      </c>
      <c r="D2704" s="4" t="s">
        <v>1863</v>
      </c>
      <c r="E2704" s="4" t="s">
        <v>2386</v>
      </c>
      <c r="F2704" s="4" t="s">
        <v>1865</v>
      </c>
      <c r="G2704" s="4" t="s">
        <v>2608</v>
      </c>
      <c r="H2704" t="str">
        <f t="shared" si="42"/>
        <v>{ codigo: "37004002", recurso: "Grúa Pesado Pequeño", carroceria: "CAMION", nombre: "ZNA CABSTAR ZN 1050A5Z PLATON MT 3000CC TD [CS]" },</v>
      </c>
    </row>
    <row r="2705" spans="1:8">
      <c r="A2705" s="3">
        <v>37004003</v>
      </c>
      <c r="B2705" s="4" t="s">
        <v>2385</v>
      </c>
      <c r="C2705" s="4" t="s">
        <v>24</v>
      </c>
      <c r="D2705" s="4" t="s">
        <v>1863</v>
      </c>
      <c r="E2705" s="4" t="s">
        <v>2387</v>
      </c>
      <c r="F2705" s="4" t="s">
        <v>1867</v>
      </c>
      <c r="G2705" s="4" t="s">
        <v>2608</v>
      </c>
      <c r="H2705" t="str">
        <f t="shared" si="42"/>
        <v>{ codigo: "37004003", recurso: "Grúa Pesado Pequeño", carroceria: "CAMION", nombre: "ZNA CABSTAR ZN 1040B1Z PLATON MT 3000CC TD [DC]" },</v>
      </c>
    </row>
    <row r="2706" spans="1:8">
      <c r="A2706" s="3">
        <v>37011001</v>
      </c>
      <c r="B2706" s="4" t="s">
        <v>2385</v>
      </c>
      <c r="C2706" s="4" t="s">
        <v>30</v>
      </c>
      <c r="D2706" s="4" t="s">
        <v>1863</v>
      </c>
      <c r="E2706" s="4" t="s">
        <v>1864</v>
      </c>
      <c r="F2706" s="4" t="s">
        <v>1865</v>
      </c>
      <c r="G2706" s="4" t="s">
        <v>2605</v>
      </c>
      <c r="H2706" t="str">
        <f t="shared" si="42"/>
        <v>{ codigo: "37011001", recurso: "Liviano", carroceria: "CHASIS", nombre: "ZNA CABSTAR ZN 1050A5Z MT 3000CC TD [CS]" },</v>
      </c>
    </row>
    <row r="2707" spans="1:8">
      <c r="A2707" s="3">
        <v>37011002</v>
      </c>
      <c r="B2707" s="4" t="s">
        <v>2385</v>
      </c>
      <c r="C2707" s="4" t="s">
        <v>30</v>
      </c>
      <c r="D2707" s="4" t="s">
        <v>1863</v>
      </c>
      <c r="E2707" s="4" t="s">
        <v>1866</v>
      </c>
      <c r="F2707" s="4" t="s">
        <v>1867</v>
      </c>
      <c r="G2707" s="4" t="s">
        <v>2605</v>
      </c>
      <c r="H2707" t="str">
        <f t="shared" si="42"/>
        <v>{ codigo: "37011002", recurso: "Liviano", carroceria: "CHASIS", nombre: "ZNA CABSTAR ZN 1040B1Z MT 3000CC TD [DC]" },</v>
      </c>
    </row>
    <row r="2708" spans="1:8">
      <c r="A2708" s="3">
        <v>37012001</v>
      </c>
      <c r="B2708" s="4" t="s">
        <v>2385</v>
      </c>
      <c r="C2708" s="4" t="s">
        <v>34</v>
      </c>
      <c r="D2708" s="4" t="s">
        <v>1863</v>
      </c>
      <c r="E2708" s="4" t="s">
        <v>1866</v>
      </c>
      <c r="F2708" s="4" t="s">
        <v>1867</v>
      </c>
      <c r="G2708" s="4" t="s">
        <v>2605</v>
      </c>
      <c r="H2708" t="str">
        <f t="shared" si="42"/>
        <v>{ codigo: "37012001", recurso: "Liviano", carroceria: "FURGON", nombre: "ZNA CABSTAR ZN 1040B1Z MT 3000CC TD [DC]" },</v>
      </c>
    </row>
    <row r="2709" spans="1:8">
      <c r="A2709" s="3">
        <v>38722001</v>
      </c>
      <c r="B2709" s="4" t="s">
        <v>462</v>
      </c>
      <c r="C2709" s="4" t="s">
        <v>24</v>
      </c>
      <c r="D2709" s="4" t="s">
        <v>2388</v>
      </c>
      <c r="E2709" s="4" t="s">
        <v>2389</v>
      </c>
      <c r="F2709" s="4" t="s">
        <v>2390</v>
      </c>
      <c r="G2709" s="4" t="s">
        <v>2606</v>
      </c>
      <c r="H2709" t="str">
        <f t="shared" si="42"/>
        <v>{ codigo: "38722001", recurso: "Grúa Pesado Grande", carroceria: "CAMION", nombre: "DFAC KX520 DFH 4250C7 MT 13500CC ABS" },</v>
      </c>
    </row>
    <row r="2710" spans="1:8">
      <c r="A2710" s="3">
        <v>3004008</v>
      </c>
      <c r="B2710" s="4" t="s">
        <v>665</v>
      </c>
      <c r="C2710" s="4" t="s">
        <v>24</v>
      </c>
      <c r="D2710" s="4" t="s">
        <v>2391</v>
      </c>
      <c r="E2710" s="4" t="s">
        <v>2391</v>
      </c>
      <c r="F2710" s="4" t="s">
        <v>2392</v>
      </c>
      <c r="G2710" s="4" t="s">
        <v>2607</v>
      </c>
      <c r="H2710" t="str">
        <f t="shared" si="42"/>
        <v>{ codigo: "3004008", recurso: "Grúa Pesado Mediano", carroceria: "CAMION", nombre: "FORD F 900 F 900 MT SENCILLO" },</v>
      </c>
    </row>
    <row r="2711" spans="1:8">
      <c r="A2711" s="3">
        <v>18904096</v>
      </c>
      <c r="B2711" s="4" t="s">
        <v>764</v>
      </c>
      <c r="C2711" s="4" t="s">
        <v>2393</v>
      </c>
      <c r="D2711" s="4" t="s">
        <v>804</v>
      </c>
      <c r="E2711" s="4" t="s">
        <v>2394</v>
      </c>
      <c r="F2711" s="4" t="s">
        <v>2395</v>
      </c>
      <c r="G2711" s="4" t="s">
        <v>2606</v>
      </c>
      <c r="H2711" t="str">
        <f t="shared" si="42"/>
        <v>{ codigo: "18904096", recurso: "Grúa Pesado Grande", carroceria: "MEZCLADOR", nombre: "FOTON AUMAN BJ5319GJB-6G AT 10500CC 8X4 ABS" },</v>
      </c>
    </row>
    <row r="2712" spans="1:8">
      <c r="A2712" s="3">
        <v>18911044</v>
      </c>
      <c r="B2712" s="4" t="s">
        <v>764</v>
      </c>
      <c r="C2712" s="4" t="s">
        <v>24</v>
      </c>
      <c r="D2712" s="4" t="s">
        <v>804</v>
      </c>
      <c r="E2712" s="4" t="s">
        <v>2396</v>
      </c>
      <c r="F2712" s="4" t="s">
        <v>2397</v>
      </c>
      <c r="G2712" s="4" t="s">
        <v>2606</v>
      </c>
      <c r="H2712" t="str">
        <f t="shared" si="42"/>
        <v>{ codigo: "18911044", recurso: "Grúa Pesado Grande", carroceria: "CAMION", nombre: "FOTON AUMAN BJ5259 MT 10500CC TD 6X4 AA ABS" },</v>
      </c>
    </row>
    <row r="2713" spans="1:8">
      <c r="A2713" s="3">
        <v>18904063</v>
      </c>
      <c r="B2713" s="4" t="s">
        <v>764</v>
      </c>
      <c r="C2713" s="4" t="s">
        <v>34</v>
      </c>
      <c r="D2713" s="4" t="s">
        <v>795</v>
      </c>
      <c r="E2713" s="4" t="s">
        <v>2398</v>
      </c>
      <c r="F2713" s="4" t="s">
        <v>2399</v>
      </c>
      <c r="G2713" s="4" t="s">
        <v>2607</v>
      </c>
      <c r="H2713" t="str">
        <f t="shared" si="42"/>
        <v>{ codigo: "18904063", recurso: "Grúa Pesado Mediano", carroceria: "FURGON", nombre: "FOTON AUMARK BJ1126 EURO V  MT 4500CC TD 4X2 ABS" },</v>
      </c>
    </row>
    <row r="2714" spans="1:8">
      <c r="A2714" s="3">
        <v>18912074</v>
      </c>
      <c r="B2714" s="4" t="s">
        <v>764</v>
      </c>
      <c r="C2714" s="4" t="s">
        <v>34</v>
      </c>
      <c r="D2714" s="4" t="s">
        <v>795</v>
      </c>
      <c r="E2714" s="4" t="s">
        <v>2400</v>
      </c>
      <c r="F2714" s="4" t="s">
        <v>2401</v>
      </c>
      <c r="G2714" s="4" t="s">
        <v>2607</v>
      </c>
      <c r="H2714" t="str">
        <f t="shared" si="42"/>
        <v>{ codigo: "18912074", recurso: "Grúa Pesado Mediano", carroceria: "FURGON", nombre: "FOTON AUMARK BJ1078VEJEA-F1 MT 3800CC TD 4X2 AA ABS" },</v>
      </c>
    </row>
    <row r="2715" spans="1:8">
      <c r="A2715" s="3">
        <v>18912122</v>
      </c>
      <c r="B2715" s="4" t="s">
        <v>764</v>
      </c>
      <c r="C2715" s="4" t="s">
        <v>24</v>
      </c>
      <c r="D2715" s="4" t="s">
        <v>804</v>
      </c>
      <c r="E2715" s="4" t="s">
        <v>2402</v>
      </c>
      <c r="F2715" s="4" t="s">
        <v>2403</v>
      </c>
      <c r="G2715" s="4" t="s">
        <v>2606</v>
      </c>
      <c r="H2715" t="str">
        <f t="shared" si="42"/>
        <v>{ codigo: "18912122", recurso: "Grúa Pesado Grande", carroceria: "CAMION", nombre: "FOTON AUMAN BJ1226VMPHN-F3 MT 7000CC 4X2 EURO VI [STD]" },</v>
      </c>
    </row>
    <row r="2716" spans="1:8">
      <c r="A2716" s="3">
        <v>3604080</v>
      </c>
      <c r="B2716" s="4" t="s">
        <v>1201</v>
      </c>
      <c r="C2716" s="4" t="s">
        <v>24</v>
      </c>
      <c r="D2716" s="4" t="s">
        <v>1215</v>
      </c>
      <c r="E2716" s="4" t="s">
        <v>1209</v>
      </c>
      <c r="F2716" s="4" t="s">
        <v>575</v>
      </c>
      <c r="G2716" s="4" t="s">
        <v>2607</v>
      </c>
      <c r="H2716" t="str">
        <f t="shared" si="42"/>
        <v>{ codigo: "3604080", recurso: "Grúa Pesado Mediano", carroceria: "CAMION", nombre: "INTERNATIONAL 4300 SBA MT 7600CC TD 4X2 [STD]" },</v>
      </c>
    </row>
    <row r="2717" spans="1:8">
      <c r="A2717" s="3">
        <v>41711002</v>
      </c>
      <c r="B2717" s="4" t="s">
        <v>2149</v>
      </c>
      <c r="C2717" s="4" t="s">
        <v>34</v>
      </c>
      <c r="D2717" s="4" t="s">
        <v>2150</v>
      </c>
      <c r="E2717" s="4" t="s">
        <v>2404</v>
      </c>
      <c r="F2717" s="4" t="s">
        <v>545</v>
      </c>
      <c r="G2717" s="4" t="s">
        <v>2608</v>
      </c>
      <c r="H2717" t="str">
        <f t="shared" si="42"/>
        <v>{ codigo: "41711002", recurso: "Grúa Pesado Pequeño", carroceria: "FURGON", nombre: "STARK  E-TRUCK 1.4T LITE AT 60KW ABS" },</v>
      </c>
    </row>
    <row r="2718" spans="1:8">
      <c r="A2718" s="3">
        <v>8021007</v>
      </c>
      <c r="B2718" s="4" t="s">
        <v>1944</v>
      </c>
      <c r="C2718" s="4" t="s">
        <v>263</v>
      </c>
      <c r="D2718" s="4" t="s">
        <v>2405</v>
      </c>
      <c r="E2718" s="4" t="s">
        <v>2406</v>
      </c>
      <c r="F2718" s="4" t="s">
        <v>1893</v>
      </c>
      <c r="G2718" s="4" t="s">
        <v>2605</v>
      </c>
      <c r="H2718" t="str">
        <f t="shared" si="42"/>
        <v>{ codigo: "8021007", recurso: "Liviano", carroceria: "CAMIONETA", nombre: "RENAULT ALASKAN  CARGO  MT 2500CC TD 4X4" },</v>
      </c>
    </row>
    <row r="2719" spans="1:8">
      <c r="A2719" s="3">
        <v>41720001</v>
      </c>
      <c r="B2719" s="4" t="s">
        <v>2149</v>
      </c>
      <c r="C2719" s="4" t="s">
        <v>34</v>
      </c>
      <c r="D2719" s="4" t="s">
        <v>2150</v>
      </c>
      <c r="E2719" s="4" t="s">
        <v>2404</v>
      </c>
      <c r="F2719" s="4" t="s">
        <v>545</v>
      </c>
      <c r="G2719" s="4" t="s">
        <v>2608</v>
      </c>
      <c r="H2719" t="str">
        <f t="shared" si="42"/>
        <v>{ codigo: "41720001", recurso: "Grúa Pesado Pequeño", carroceria: "FURGON", nombre: "STARK  E-TRUCK 1.4T LITE AT 60KW ABS" },</v>
      </c>
    </row>
    <row r="2720" spans="1:8">
      <c r="A2720" s="3">
        <v>41122004</v>
      </c>
      <c r="B2720" s="4" t="s">
        <v>2119</v>
      </c>
      <c r="C2720" s="4" t="s">
        <v>24</v>
      </c>
      <c r="D2720" s="4" t="s">
        <v>2120</v>
      </c>
      <c r="E2720" s="4">
        <v>3000</v>
      </c>
      <c r="F2720" s="4" t="s">
        <v>611</v>
      </c>
      <c r="G2720" s="4" t="s">
        <v>2606</v>
      </c>
      <c r="H2720" t="str">
        <f t="shared" si="42"/>
        <v>{ codigo: "41122004", recurso: "Grúa Pesado Grande", carroceria: "CAMION", nombre: "SHACMAN  X 3000 MT 10800CC TD 6X4" },</v>
      </c>
    </row>
    <row r="2721" spans="1:8">
      <c r="A2721" s="3">
        <v>18911058</v>
      </c>
      <c r="B2721" s="4" t="s">
        <v>764</v>
      </c>
      <c r="C2721" s="4" t="s">
        <v>24</v>
      </c>
      <c r="D2721" s="4" t="s">
        <v>2407</v>
      </c>
      <c r="E2721" s="4" t="s">
        <v>2408</v>
      </c>
      <c r="F2721" s="4" t="s">
        <v>2409</v>
      </c>
      <c r="G2721" s="4" t="s">
        <v>2607</v>
      </c>
      <c r="H2721" t="str">
        <f t="shared" si="42"/>
        <v>{ codigo: "18911058", recurso: "Grúa Pesado Mediano", carroceria: "CAMION", nombre: "FOTON FQR BJ1108VEJEA-FA EURO IV MT 3800CC TD 4X2 [6.0] ABS" },</v>
      </c>
    </row>
    <row r="2722" spans="1:8">
      <c r="A2722" s="3">
        <v>18904070</v>
      </c>
      <c r="B2722" s="4" t="s">
        <v>764</v>
      </c>
      <c r="C2722" s="4" t="s">
        <v>34</v>
      </c>
      <c r="D2722" s="4" t="s">
        <v>795</v>
      </c>
      <c r="E2722" s="4" t="s">
        <v>2410</v>
      </c>
      <c r="F2722" s="4" t="s">
        <v>2411</v>
      </c>
      <c r="G2722" s="4" t="s">
        <v>2607</v>
      </c>
      <c r="H2722" t="str">
        <f t="shared" si="42"/>
        <v>{ codigo: "18904070", recurso: "Grúa Pesado Mediano", carroceria: "FURGON", nombre: "FOTON AUMARK BJ1065VDJDA-F1 [110HP] MT 2800CC TD 4X2 [3.5] AA ABS" },</v>
      </c>
    </row>
    <row r="2723" spans="1:8">
      <c r="A2723" s="3">
        <v>3021063</v>
      </c>
      <c r="B2723" s="4" t="s">
        <v>665</v>
      </c>
      <c r="C2723" s="4" t="s">
        <v>263</v>
      </c>
      <c r="D2723" s="4" t="s">
        <v>759</v>
      </c>
      <c r="E2723" s="4" t="s">
        <v>2412</v>
      </c>
      <c r="F2723" s="4" t="s">
        <v>761</v>
      </c>
      <c r="G2723" s="4" t="s">
        <v>2608</v>
      </c>
      <c r="H2723" t="str">
        <f t="shared" si="42"/>
        <v>{ codigo: "3021063", recurso: "Grúa Pesado Pequeño", carroceria: "CAMIONETA", nombre: "FORD F150 [12] XLT AT 3500CC 4X4" },</v>
      </c>
    </row>
    <row r="2724" spans="1:8">
      <c r="A2724" s="3">
        <v>6404012</v>
      </c>
      <c r="B2724" s="4" t="s">
        <v>1840</v>
      </c>
      <c r="C2724" s="4" t="s">
        <v>24</v>
      </c>
      <c r="D2724" s="4" t="s">
        <v>1863</v>
      </c>
      <c r="E2724" s="4" t="s">
        <v>2413</v>
      </c>
      <c r="F2724" s="4" t="s">
        <v>1867</v>
      </c>
      <c r="G2724" s="4" t="s">
        <v>2607</v>
      </c>
      <c r="H2724" t="str">
        <f t="shared" si="42"/>
        <v>{ codigo: "6404012", recurso: "Grúa Pesado Mediano", carroceria: "CAMION", nombre: "NISSAN CABSTAR ZN 1050B5Z [122HP] MT 3000CC TD [DC]" },</v>
      </c>
    </row>
    <row r="2725" spans="1:8">
      <c r="A2725" s="3">
        <v>38704033</v>
      </c>
      <c r="B2725" s="4" t="s">
        <v>462</v>
      </c>
      <c r="C2725" s="4" t="s">
        <v>24</v>
      </c>
      <c r="D2725" s="4" t="s">
        <v>2414</v>
      </c>
      <c r="E2725" s="4" t="s">
        <v>2415</v>
      </c>
      <c r="F2725" s="4" t="s">
        <v>2416</v>
      </c>
      <c r="G2725" s="4" t="s">
        <v>2607</v>
      </c>
      <c r="H2725" t="str">
        <f t="shared" si="42"/>
        <v>{ codigo: "38704033", recurso: "Grúa Pesado Mediano", carroceria: "CAMION", nombre: "DFAC DQR 6400 EQ1081SJ8CDC MT 4000CC 4X2 EURO VI [EST]" },</v>
      </c>
    </row>
    <row r="2726" spans="1:8">
      <c r="A2726" s="3">
        <v>33703009</v>
      </c>
      <c r="B2726" s="4" t="s">
        <v>2362</v>
      </c>
      <c r="C2726" s="4" t="s">
        <v>8</v>
      </c>
      <c r="D2726" s="4" t="s">
        <v>2363</v>
      </c>
      <c r="E2726" s="4" t="s">
        <v>2417</v>
      </c>
      <c r="F2726" s="4" t="s">
        <v>2418</v>
      </c>
      <c r="G2726" s="4" t="s">
        <v>2607</v>
      </c>
      <c r="H2726" t="str">
        <f t="shared" si="42"/>
        <v>{ codigo: "33703009", recurso: "Grúa Pesado Mediano", carroceria: "BUS / BUSETA / MICROBUS", nombre: "YUTONG ZK 6729D MT 3800CC TD 4X2 ABS AA" },</v>
      </c>
    </row>
    <row r="2727" spans="1:8">
      <c r="A2727" s="3">
        <v>6404013</v>
      </c>
      <c r="B2727" s="4" t="s">
        <v>1840</v>
      </c>
      <c r="C2727" s="4" t="s">
        <v>24</v>
      </c>
      <c r="D2727" s="4" t="s">
        <v>1863</v>
      </c>
      <c r="E2727" s="4" t="s">
        <v>2413</v>
      </c>
      <c r="F2727" s="4" t="s">
        <v>1865</v>
      </c>
      <c r="G2727" s="4" t="s">
        <v>2607</v>
      </c>
      <c r="H2727" t="str">
        <f t="shared" si="42"/>
        <v>{ codigo: "6404013", recurso: "Grúa Pesado Mediano", carroceria: "CAMION", nombre: "NISSAN CABSTAR ZN 1050B5Z [122HP] MT 3000CC TD [CS]" },</v>
      </c>
    </row>
    <row r="2728" spans="1:8">
      <c r="A2728" s="3">
        <v>39811020</v>
      </c>
      <c r="B2728" s="4" t="s">
        <v>942</v>
      </c>
      <c r="C2728" s="4" t="s">
        <v>24</v>
      </c>
      <c r="D2728" s="4" t="s">
        <v>943</v>
      </c>
      <c r="E2728" s="4" t="s">
        <v>2419</v>
      </c>
      <c r="F2728" s="4" t="s">
        <v>138</v>
      </c>
      <c r="G2728" s="4" t="s">
        <v>2607</v>
      </c>
      <c r="H2728" t="str">
        <f t="shared" si="42"/>
        <v>{ codigo: "39811020", recurso: "Grúa Pesado Mediano", carroceria: "CAMION", nombre: "FUSO CANTER 7.5L [FL] MT 3000CC TD 4X2" },</v>
      </c>
    </row>
    <row r="2729" spans="1:8">
      <c r="A2729" s="3">
        <v>39804016</v>
      </c>
      <c r="B2729" s="4" t="s">
        <v>942</v>
      </c>
      <c r="C2729" s="4" t="s">
        <v>24</v>
      </c>
      <c r="D2729" s="4" t="s">
        <v>943</v>
      </c>
      <c r="E2729" s="4" t="s">
        <v>2419</v>
      </c>
      <c r="F2729" s="4" t="s">
        <v>138</v>
      </c>
      <c r="G2729" s="4" t="s">
        <v>2607</v>
      </c>
      <c r="H2729" t="str">
        <f t="shared" si="42"/>
        <v>{ codigo: "39804016", recurso: "Grúa Pesado Mediano", carroceria: "CAMION", nombre: "FUSO CANTER 7.5L [FL] MT 3000CC TD 4X2" },</v>
      </c>
    </row>
    <row r="2730" spans="1:8">
      <c r="A2730" s="3">
        <v>11304056</v>
      </c>
      <c r="B2730" s="4" t="s">
        <v>1373</v>
      </c>
      <c r="C2730" s="4" t="s">
        <v>24</v>
      </c>
      <c r="D2730" s="4" t="s">
        <v>2420</v>
      </c>
      <c r="E2730" s="4" t="s">
        <v>2421</v>
      </c>
      <c r="F2730" s="4" t="s">
        <v>1471</v>
      </c>
      <c r="G2730" s="4" t="s">
        <v>2607</v>
      </c>
      <c r="H2730" t="str">
        <f t="shared" si="42"/>
        <v>{ codigo: "11304056", recurso: "Grúa Pesado Mediano", carroceria: "CAMION", nombre: "JAC HFC1042KND JKRD MT 2200CC TD 4X2 EURO VI" },</v>
      </c>
    </row>
    <row r="2731" spans="1:8">
      <c r="A2731" s="3">
        <v>1603154</v>
      </c>
      <c r="B2731" s="4" t="s">
        <v>108</v>
      </c>
      <c r="C2731" s="4" t="s">
        <v>30</v>
      </c>
      <c r="D2731" s="4" t="s">
        <v>222</v>
      </c>
      <c r="E2731" s="4" t="s">
        <v>2422</v>
      </c>
      <c r="F2731" s="4" t="s">
        <v>2423</v>
      </c>
      <c r="G2731" s="4" t="s">
        <v>2607</v>
      </c>
      <c r="H2731" t="str">
        <f t="shared" si="42"/>
        <v>{ codigo: "1603154", recurso: "Grúa Pesado Mediano", carroceria: "CHASIS", nombre: "CHEVROLET NPR [4] 700P [BUSETA] [172HP] EURO VI MT 3000CC TD 4X2 [INT]" },</v>
      </c>
    </row>
    <row r="2732" spans="1:8">
      <c r="A2732" s="3">
        <v>18907004</v>
      </c>
      <c r="B2732" s="4" t="s">
        <v>764</v>
      </c>
      <c r="C2732" s="4" t="s">
        <v>904</v>
      </c>
      <c r="D2732" s="4" t="s">
        <v>2424</v>
      </c>
      <c r="E2732" s="4" t="s">
        <v>2425</v>
      </c>
      <c r="F2732" s="4" t="s">
        <v>2426</v>
      </c>
      <c r="G2732" s="4" t="s">
        <v>2608</v>
      </c>
      <c r="H2732" t="str">
        <f t="shared" si="42"/>
        <v>{ codigo: "18907004", recurso: "Grúa Pesado Pequeño", carroceria: "MICROBUS", nombre: "FOTON ETOANO PRO [BJ5048XXYEVE] AT 135KW ABS" },</v>
      </c>
    </row>
    <row r="2733" spans="1:8">
      <c r="A2733" s="3">
        <v>3626089</v>
      </c>
      <c r="B2733" s="4" t="s">
        <v>1201</v>
      </c>
      <c r="C2733" s="4" t="s">
        <v>174</v>
      </c>
      <c r="D2733" s="4" t="s">
        <v>1215</v>
      </c>
      <c r="E2733" s="4" t="s">
        <v>2427</v>
      </c>
      <c r="F2733" s="4" t="s">
        <v>575</v>
      </c>
      <c r="G2733" s="4" t="s">
        <v>2607</v>
      </c>
      <c r="H2733" t="str">
        <f t="shared" si="42"/>
        <v>{ codigo: "3626089", recurso: "Grúa Pesado Mediano", carroceria: "VOLQUETA", nombre: "INTERNATIONAL 4300 DURASTAR [3861MM] MT 7600CC TD 4X2 [STD]" },</v>
      </c>
    </row>
    <row r="2734" spans="1:8">
      <c r="A2734" s="3">
        <v>18912120</v>
      </c>
      <c r="B2734" s="4" t="s">
        <v>764</v>
      </c>
      <c r="C2734" s="4" t="s">
        <v>24</v>
      </c>
      <c r="D2734" s="4" t="s">
        <v>804</v>
      </c>
      <c r="E2734" s="4" t="s">
        <v>2428</v>
      </c>
      <c r="F2734" s="4" t="s">
        <v>2403</v>
      </c>
      <c r="G2734" s="4" t="s">
        <v>2606</v>
      </c>
      <c r="H2734" t="str">
        <f t="shared" si="42"/>
        <v>{ codigo: "18912120", recurso: "Grúa Pesado Grande", carroceria: "CAMION", nombre: "FOTON AUMAN BJ1226VMPHN-F3 ADVANCE MT 7000CC 4X2 EURO VI [STD]" },</v>
      </c>
    </row>
    <row r="2735" spans="1:8">
      <c r="A2735" s="3">
        <v>5807017</v>
      </c>
      <c r="B2735" s="4" t="s">
        <v>1714</v>
      </c>
      <c r="C2735" s="4" t="s">
        <v>8</v>
      </c>
      <c r="D2735" s="4" t="s">
        <v>1773</v>
      </c>
      <c r="E2735" s="4" t="s">
        <v>2429</v>
      </c>
      <c r="F2735" s="4" t="s">
        <v>2430</v>
      </c>
      <c r="G2735" s="4" t="s">
        <v>2608</v>
      </c>
      <c r="H2735" t="str">
        <f t="shared" si="42"/>
        <v>{ codigo: "5807017", recurso: "Grúa Pesado Pequeño", carroceria: "BUS / BUSETA / MICROBUS", nombre: "MERCEDES BENZ SPRINTER 315 CDI PANEL EURO VI MT 2000CC 4X2 ABS" },</v>
      </c>
    </row>
    <row r="2736" spans="1:8">
      <c r="A2736" s="3">
        <v>38711038</v>
      </c>
      <c r="B2736" s="4" t="s">
        <v>462</v>
      </c>
      <c r="C2736" s="4" t="s">
        <v>174</v>
      </c>
      <c r="D2736" s="4" t="s">
        <v>2431</v>
      </c>
      <c r="E2736" s="4" t="s">
        <v>2432</v>
      </c>
      <c r="F2736" s="4" t="s">
        <v>611</v>
      </c>
      <c r="G2736" s="4" t="s">
        <v>2606</v>
      </c>
      <c r="H2736" t="str">
        <f t="shared" si="42"/>
        <v>{ codigo: "38711038", recurso: "Grúa Pesado Grande", carroceria: "VOLQUETA", nombre: "DFAC DFH 3250A 14 MT 10800CC TD 6X4" },</v>
      </c>
    </row>
    <row r="2737" spans="1:8">
      <c r="A2737" s="3">
        <v>1621105</v>
      </c>
      <c r="B2737" s="4" t="s">
        <v>108</v>
      </c>
      <c r="C2737" s="4" t="s">
        <v>263</v>
      </c>
      <c r="D2737" s="4" t="s">
        <v>2433</v>
      </c>
      <c r="E2737" s="4" t="s">
        <v>2434</v>
      </c>
      <c r="F2737" s="4" t="s">
        <v>2435</v>
      </c>
      <c r="G2737" s="4" t="s">
        <v>2608</v>
      </c>
      <c r="H2737" t="str">
        <f t="shared" si="42"/>
        <v>{ codigo: "1621105", recurso: "Grúa Pesado Pequeño", carroceria: "CAMIONETA", nombre: "CHEVROLET SILVERADO [8] Z71 AT 5300CC 4X4" },</v>
      </c>
    </row>
    <row r="2738" spans="1:8">
      <c r="A2738" s="3">
        <v>5826019</v>
      </c>
      <c r="B2738" s="4" t="s">
        <v>1714</v>
      </c>
      <c r="C2738" s="4" t="s">
        <v>24</v>
      </c>
      <c r="D2738" s="4" t="s">
        <v>1724</v>
      </c>
      <c r="E2738" s="4" t="s">
        <v>2436</v>
      </c>
      <c r="F2738" s="4" t="s">
        <v>2437</v>
      </c>
      <c r="G2738" s="4" t="s">
        <v>2606</v>
      </c>
      <c r="H2738" t="str">
        <f t="shared" si="42"/>
        <v>{ codigo: "5826019", recurso: "Grúa Pesado Grande", carroceria: "CAMION", nombre: "MERCEDES BENZ ATEGO 2730V MT 7200CC TD 6X4 ABS" },</v>
      </c>
    </row>
    <row r="2739" spans="1:8">
      <c r="A2739" s="6" t="s">
        <v>246</v>
      </c>
      <c r="B2739" s="7" t="s">
        <v>1714</v>
      </c>
      <c r="C2739" s="7" t="s">
        <v>248</v>
      </c>
      <c r="D2739" s="7" t="s">
        <v>1724</v>
      </c>
      <c r="E2739" s="7" t="s">
        <v>2436</v>
      </c>
      <c r="F2739" s="7" t="s">
        <v>2437</v>
      </c>
      <c r="G2739" s="7" t="s">
        <v>2606</v>
      </c>
      <c r="H2739" t="str">
        <f t="shared" si="42"/>
        <v>{ codigo: "N/T", recurso: "Grúa Pesado Grande", carroceria: "COMPACTADOR", nombre: "MERCEDES BENZ ATEGO 2730V MT 7200CC TD 6X4 ABS" },</v>
      </c>
    </row>
    <row r="2740" spans="1:8">
      <c r="A2740" s="3">
        <v>3021045</v>
      </c>
      <c r="B2740" s="4" t="s">
        <v>665</v>
      </c>
      <c r="C2740" s="4" t="s">
        <v>263</v>
      </c>
      <c r="D2740" s="4" t="s">
        <v>2438</v>
      </c>
      <c r="E2740" s="4" t="s">
        <v>2439</v>
      </c>
      <c r="F2740" s="4" t="s">
        <v>2440</v>
      </c>
      <c r="G2740" s="4" t="s">
        <v>2608</v>
      </c>
      <c r="H2740" t="str">
        <f t="shared" si="42"/>
        <v>{ codigo: "3021045", recurso: "Grúa Pesado Pequeño", carroceria: "CAMIONETA", nombre: "FORD F150 [11] FX4 AT 5400CC 4X4" },</v>
      </c>
    </row>
    <row r="2741" spans="1:8">
      <c r="A2741" s="3">
        <v>3703017</v>
      </c>
      <c r="B2741" s="4" t="s">
        <v>1003</v>
      </c>
      <c r="C2741" s="4" t="s">
        <v>8</v>
      </c>
      <c r="D2741" s="4" t="s">
        <v>2441</v>
      </c>
      <c r="E2741" s="4" t="s">
        <v>2442</v>
      </c>
      <c r="F2741" s="4" t="s">
        <v>1766</v>
      </c>
      <c r="G2741" s="4" t="s">
        <v>2607</v>
      </c>
      <c r="H2741" t="str">
        <f t="shared" si="42"/>
        <v>{ codigo: "3703017", recurso: "Grúa Pesado Mediano", carroceria: "BUS / BUSETA / MICROBUS", nombre: "HINO GB [MINIBUSETA] EURO IV MT 4000CC TD 4X2 [INT]" },</v>
      </c>
    </row>
    <row r="2742" spans="1:8">
      <c r="A2742" s="3">
        <v>18904038</v>
      </c>
      <c r="B2742" s="4" t="s">
        <v>764</v>
      </c>
      <c r="C2742" s="4" t="s">
        <v>34</v>
      </c>
      <c r="D2742" s="4" t="s">
        <v>795</v>
      </c>
      <c r="E2742" s="4" t="s">
        <v>2443</v>
      </c>
      <c r="F2742" s="4" t="s">
        <v>1431</v>
      </c>
      <c r="G2742" s="4" t="s">
        <v>2607</v>
      </c>
      <c r="H2742" t="str">
        <f t="shared" si="42"/>
        <v>{ codigo: "18904038", recurso: "Grúa Pesado Mediano", carroceria: "FURGON", nombre: "FOTON AUMARK BJ1051VCJEA-F1 MT 3800CC TD 4X2 AA" },</v>
      </c>
    </row>
    <row r="2743" spans="1:8">
      <c r="A2743" s="3">
        <v>6807008</v>
      </c>
      <c r="B2743" s="4" t="s">
        <v>2444</v>
      </c>
      <c r="C2743" s="4" t="s">
        <v>8</v>
      </c>
      <c r="D2743" s="4" t="s">
        <v>2445</v>
      </c>
      <c r="E2743" s="4" t="s">
        <v>2446</v>
      </c>
      <c r="F2743" s="4" t="s">
        <v>2447</v>
      </c>
      <c r="G2743" s="4" t="s">
        <v>2608</v>
      </c>
      <c r="H2743" t="str">
        <f t="shared" si="42"/>
        <v>{ codigo: "6807008", recurso: "Grúa Pesado Pequeño", carroceria: "BUS / BUSETA / MICROBUS", nombre: "PEUGEOT BOXER 435 CARGO [L3H2] MT 2200CC TD" },</v>
      </c>
    </row>
    <row r="2744" spans="1:8">
      <c r="A2744" s="3">
        <v>1603161</v>
      </c>
      <c r="B2744" s="4" t="s">
        <v>108</v>
      </c>
      <c r="C2744" s="4" t="s">
        <v>8</v>
      </c>
      <c r="D2744" s="4" t="s">
        <v>2448</v>
      </c>
      <c r="E2744" s="4">
        <v>4.9000000000000004</v>
      </c>
      <c r="F2744" s="4" t="s">
        <v>218</v>
      </c>
      <c r="G2744" s="4" t="s">
        <v>2607</v>
      </c>
      <c r="H2744" t="str">
        <f t="shared" si="42"/>
        <v>{ codigo: "1603161", recurso: "Grúa Pesado Mediano", carroceria: "BUS / BUSETA / MICROBUS", nombre: "CHEVROLET MS 4,9 MT 5200CC TD 4X2 [INT]" },</v>
      </c>
    </row>
    <row r="2745" spans="1:8">
      <c r="A2745" s="3">
        <v>2421010</v>
      </c>
      <c r="B2745" s="4" t="s">
        <v>581</v>
      </c>
      <c r="C2745" s="4" t="s">
        <v>263</v>
      </c>
      <c r="D2745" s="4" t="s">
        <v>2449</v>
      </c>
      <c r="E2745" s="4" t="s">
        <v>2450</v>
      </c>
      <c r="F2745" s="4" t="s">
        <v>598</v>
      </c>
      <c r="G2745" s="4" t="s">
        <v>2608</v>
      </c>
      <c r="H2745" t="str">
        <f t="shared" si="42"/>
        <v>{ codigo: "2421010", recurso: "Grúa Pesado Pequeño", carroceria: "CAMIONETA", nombre: "DODGE RAM [4]  2500 CREW CAB [SLT] AT 6700CC TD 4X4" },</v>
      </c>
    </row>
    <row r="2746" spans="1:8">
      <c r="A2746" s="3">
        <v>1608062</v>
      </c>
      <c r="B2746" s="4" t="s">
        <v>108</v>
      </c>
      <c r="C2746" s="4" t="s">
        <v>263</v>
      </c>
      <c r="D2746" s="4" t="s">
        <v>2451</v>
      </c>
      <c r="E2746" s="4" t="s">
        <v>2434</v>
      </c>
      <c r="F2746" s="4" t="s">
        <v>2452</v>
      </c>
      <c r="G2746" s="4" t="s">
        <v>2608</v>
      </c>
      <c r="H2746" t="str">
        <f t="shared" si="42"/>
        <v>{ codigo: "1608062", recurso: "Grúa Pesado Pequeño", carroceria: "CAMIONETA", nombre: "CHEVROLET TAHOE [5] Z71 TP 5300CC" },</v>
      </c>
    </row>
    <row r="2747" spans="1:8">
      <c r="A2747" s="3">
        <v>23121001</v>
      </c>
      <c r="B2747" s="4" t="s">
        <v>2453</v>
      </c>
      <c r="C2747" s="4" t="s">
        <v>263</v>
      </c>
      <c r="D2747" s="4" t="s">
        <v>2454</v>
      </c>
      <c r="E2747" s="4" t="s">
        <v>2455</v>
      </c>
      <c r="F2747" s="4" t="s">
        <v>2456</v>
      </c>
      <c r="G2747" s="4" t="s">
        <v>2608</v>
      </c>
      <c r="H2747" t="str">
        <f t="shared" si="42"/>
        <v>{ codigo: "23121001", recurso: "Grúa Pesado Pequeño", carroceria: "CAMIONETA", nombre: "HUMMER H3T 3.7L AT 3700CC 4X4" },</v>
      </c>
    </row>
    <row r="2748" spans="1:8">
      <c r="A2748" s="10">
        <v>5807014</v>
      </c>
      <c r="B2748" s="9" t="s">
        <v>1714</v>
      </c>
      <c r="C2748" s="9" t="s">
        <v>8</v>
      </c>
      <c r="D2748" s="9" t="s">
        <v>1773</v>
      </c>
      <c r="E2748" s="9" t="s">
        <v>2457</v>
      </c>
      <c r="F2748" s="9" t="s">
        <v>2458</v>
      </c>
      <c r="G2748" s="9" t="s">
        <v>2608</v>
      </c>
      <c r="H2748" t="str">
        <f t="shared" si="42"/>
        <v>{ codigo: "5807014", recurso: "Grúa Pesado Pequeño", carroceria: "BUS / BUSETA / MICROBUS", nombre: "MERCEDES BENZ SPRINTER 311 CDI EURO V MT 2150 CC TD" },</v>
      </c>
    </row>
    <row r="2749" spans="1:8">
      <c r="A2749" s="3">
        <v>2126005</v>
      </c>
      <c r="B2749" s="4" t="s">
        <v>408</v>
      </c>
      <c r="C2749" s="4" t="s">
        <v>174</v>
      </c>
      <c r="D2749" s="4" t="s">
        <v>2459</v>
      </c>
      <c r="E2749" s="4" t="s">
        <v>2460</v>
      </c>
      <c r="F2749" s="4" t="s">
        <v>424</v>
      </c>
      <c r="G2749" s="4" t="s">
        <v>2606</v>
      </c>
      <c r="H2749" t="str">
        <f t="shared" si="42"/>
        <v>{ codigo: "2126005", recurso: "Grúa Pesado Grande", carroceria: "VOLQUETA", nombre: "DAEWOO NOVUS  CL4DY MT 11000CC TD 6X4" },</v>
      </c>
    </row>
    <row r="2750" spans="1:8">
      <c r="A2750" s="3">
        <v>2922090</v>
      </c>
      <c r="B2750" s="4" t="s">
        <v>911</v>
      </c>
      <c r="C2750" s="4" t="s">
        <v>49</v>
      </c>
      <c r="D2750" s="4">
        <v>114</v>
      </c>
      <c r="E2750" s="4" t="s">
        <v>2461</v>
      </c>
      <c r="F2750" s="4" t="s">
        <v>941</v>
      </c>
      <c r="G2750" s="4" t="s">
        <v>2606</v>
      </c>
      <c r="H2750" t="str">
        <f t="shared" si="42"/>
        <v>{ codigo: "2922090", recurso: "Grúa Pesado Grande", carroceria: "REMOLCADOR", nombre: "FREIGHTLINER 114 SD MT 12800CC TD 6X4 ABS" },</v>
      </c>
    </row>
    <row r="2751" spans="1:8">
      <c r="A2751" s="3">
        <v>34711018</v>
      </c>
      <c r="B2751" s="4" t="s">
        <v>2462</v>
      </c>
      <c r="C2751" s="4" t="s">
        <v>2463</v>
      </c>
      <c r="D2751" s="4" t="s">
        <v>2126</v>
      </c>
      <c r="E2751" s="4" t="s">
        <v>2464</v>
      </c>
      <c r="F2751" s="4" t="s">
        <v>2465</v>
      </c>
      <c r="G2751" s="4" t="s">
        <v>2606</v>
      </c>
      <c r="H2751" t="str">
        <f t="shared" si="42"/>
        <v>{ codigo: "34711018", recurso: "Grúa Pesado Grande", carroceria: "GRUA", nombre: "SINOTRUK  HOWO ZZ1257N524GF1  MT 7400CC 4X2 EURO VI" },</v>
      </c>
    </row>
    <row r="2752" spans="1:8">
      <c r="A2752" s="3">
        <v>9207022</v>
      </c>
      <c r="B2752" s="4" t="s">
        <v>2202</v>
      </c>
      <c r="C2752" s="4" t="s">
        <v>8</v>
      </c>
      <c r="D2752" s="4" t="s">
        <v>2299</v>
      </c>
      <c r="E2752" s="4" t="s">
        <v>2466</v>
      </c>
      <c r="F2752" s="4" t="s">
        <v>2301</v>
      </c>
      <c r="G2752" s="4" t="s">
        <v>2608</v>
      </c>
      <c r="H2752" t="str">
        <f t="shared" si="42"/>
        <v>{ codigo: "9207022", recurso: "Grúa Pesado Pequeño", carroceria: "BUS / BUSETA / MICROBUS", nombre: "VOLKSWAGEN CRAFTER [2] 35 PANEL TECHO BAJO MT 2000CC TD 4X2 2AB ABS AA" },</v>
      </c>
    </row>
    <row r="2753" spans="1:8">
      <c r="A2753" s="3">
        <v>6807004</v>
      </c>
      <c r="B2753" s="4" t="s">
        <v>2444</v>
      </c>
      <c r="C2753" s="4" t="s">
        <v>8</v>
      </c>
      <c r="D2753" s="4" t="s">
        <v>2467</v>
      </c>
      <c r="E2753" s="4" t="s">
        <v>2468</v>
      </c>
      <c r="F2753" s="4" t="s">
        <v>2469</v>
      </c>
      <c r="G2753" s="4" t="s">
        <v>2605</v>
      </c>
      <c r="H2753" t="str">
        <f t="shared" si="42"/>
        <v>{ codigo: "6807004", recurso: "Liviano", carroceria: "BUS / BUSETA / MICROBUS", nombre: "PEUGEOT EXPERT 2.0 HDI L3 MT 2000CC TD 2AB AA ABS" },</v>
      </c>
    </row>
    <row r="2754" spans="1:8">
      <c r="A2754" s="3">
        <v>38707001</v>
      </c>
      <c r="B2754" s="4" t="s">
        <v>462</v>
      </c>
      <c r="C2754" s="4" t="s">
        <v>404</v>
      </c>
      <c r="D2754" s="4" t="s">
        <v>517</v>
      </c>
      <c r="E2754" s="4" t="s">
        <v>2470</v>
      </c>
      <c r="F2754" s="4" t="s">
        <v>2471</v>
      </c>
      <c r="G2754" s="4" t="s">
        <v>2605</v>
      </c>
      <c r="H2754" t="str">
        <f t="shared" ref="H2754:H2817" si="43">"{ codigo: """ &amp; A2754 &amp; """, recurso: """ &amp; G2754 &amp; """, carroceria: """ &amp; C2754 &amp; """, nombre: """ &amp; B2754 &amp; " " &amp; D2754 &amp; " " &amp; E2754 &amp; " " &amp; F2754 &amp; """ },"</f>
        <v>{ codigo: "38707001", recurso: "Liviano", carroceria: "VAN", nombre: "DFAC EQ 5033XXYQ305M6 MT 1600CC 4X2 [GNV] EURO VI" },</v>
      </c>
    </row>
    <row r="2755" spans="1:8">
      <c r="A2755" s="3">
        <v>1807013</v>
      </c>
      <c r="B2755" s="4" t="s">
        <v>388</v>
      </c>
      <c r="C2755" s="4" t="s">
        <v>404</v>
      </c>
      <c r="D2755" s="4" t="s">
        <v>2472</v>
      </c>
      <c r="E2755" s="4" t="s">
        <v>2473</v>
      </c>
      <c r="F2755" s="4" t="s">
        <v>2474</v>
      </c>
      <c r="G2755" s="4" t="s">
        <v>2605</v>
      </c>
      <c r="H2755" t="str">
        <f t="shared" si="43"/>
        <v>{ codigo: "1807013", recurso: "Liviano", carroceria: "VAN", nombre: "CITROEN BERLINGO 3 WORKER XL MT 1600CC DSL AA 2AB ABS" },</v>
      </c>
    </row>
    <row r="2756" spans="1:8">
      <c r="A2756" s="3">
        <v>5807005</v>
      </c>
      <c r="B2756" s="4" t="s">
        <v>1714</v>
      </c>
      <c r="C2756" s="4" t="s">
        <v>8</v>
      </c>
      <c r="D2756" s="4" t="s">
        <v>2475</v>
      </c>
      <c r="E2756" s="4" t="s">
        <v>2476</v>
      </c>
      <c r="F2756" s="4" t="s">
        <v>2477</v>
      </c>
      <c r="G2756" s="4" t="s">
        <v>2608</v>
      </c>
      <c r="H2756" t="str">
        <f t="shared" si="43"/>
        <v>{ codigo: "5807005", recurso: "Grúa Pesado Pequeño", carroceria: "BUS / BUSETA / MICROBUS", nombre: "MERCEDES BENZ VITO 115 CDI MT 2150CC TD" },</v>
      </c>
    </row>
    <row r="2757" spans="1:8">
      <c r="A2757" s="3">
        <v>11312056</v>
      </c>
      <c r="B2757" s="4" t="s">
        <v>1373</v>
      </c>
      <c r="C2757" s="4" t="s">
        <v>24</v>
      </c>
      <c r="D2757" s="4" t="s">
        <v>2478</v>
      </c>
      <c r="E2757" s="4" t="s">
        <v>2479</v>
      </c>
      <c r="F2757" s="4" t="s">
        <v>1536</v>
      </c>
      <c r="G2757" s="4" t="s">
        <v>2607</v>
      </c>
      <c r="H2757" t="str">
        <f t="shared" si="43"/>
        <v>{ codigo: "11312056", recurso: "Grúa Pesado Mediano", carroceria: "CAMION", nombre: "JAC HFC1042KND  JKR MT 2800CC TD 4X2 [DC] ABS" },</v>
      </c>
    </row>
    <row r="2758" spans="1:8">
      <c r="A2758" s="3">
        <v>10403021</v>
      </c>
      <c r="B2758" s="4" t="s">
        <v>7</v>
      </c>
      <c r="C2758" s="4" t="s">
        <v>8</v>
      </c>
      <c r="D2758" s="4" t="s">
        <v>2480</v>
      </c>
      <c r="E2758" s="4" t="s">
        <v>2481</v>
      </c>
      <c r="F2758" s="4" t="s">
        <v>2482</v>
      </c>
      <c r="G2758" s="4" t="s">
        <v>2606</v>
      </c>
      <c r="H2758" t="str">
        <f t="shared" si="43"/>
        <v>{ codigo: "10403021", recurso: "Grúa Pesado Grande", carroceria: "BUS / BUSETA / MICROBUS", nombre: "AGRALE MA 11 6.7L MT 6700CC TD 4X2 ABS [INT]" },</v>
      </c>
    </row>
    <row r="2759" spans="1:8">
      <c r="A2759" s="3">
        <v>15812033</v>
      </c>
      <c r="B2759" s="4" t="s">
        <v>1507</v>
      </c>
      <c r="C2759" s="4" t="s">
        <v>24</v>
      </c>
      <c r="D2759" s="4" t="s">
        <v>1508</v>
      </c>
      <c r="E2759" s="4" t="s">
        <v>2483</v>
      </c>
      <c r="F2759" s="4" t="s">
        <v>1530</v>
      </c>
      <c r="G2759" s="4" t="s">
        <v>2608</v>
      </c>
      <c r="H2759" t="str">
        <f t="shared" si="43"/>
        <v>{ codigo: "15812033", recurso: "Grúa Pesado Pequeño", carroceria: "CAMION", nombre: "JMC JX 1062TG24 [FL] MT 2800CC TD 4X2 AA ABS" },</v>
      </c>
    </row>
    <row r="2760" spans="1:8">
      <c r="A2760" s="6" t="s">
        <v>246</v>
      </c>
      <c r="B2760" s="4" t="s">
        <v>1714</v>
      </c>
      <c r="C2760" s="4" t="s">
        <v>8</v>
      </c>
      <c r="D2760" s="4" t="s">
        <v>1773</v>
      </c>
      <c r="E2760" s="4" t="s">
        <v>2484</v>
      </c>
      <c r="F2760" s="4" t="s">
        <v>2485</v>
      </c>
      <c r="G2760" s="4" t="s">
        <v>2608</v>
      </c>
      <c r="H2760" t="str">
        <f t="shared" si="43"/>
        <v>{ codigo: "N/T", recurso: "Grúa Pesado Pequeño", carroceria: "BUS / BUSETA / MICROBUS", nombre: "MERCEDES BENZ SPRINTER 516 SUSI MT 2100CC TD 4X2 [INT] [17PSJ]2023" },</v>
      </c>
    </row>
    <row r="2761" spans="1:8">
      <c r="A2761" s="3">
        <v>3006043</v>
      </c>
      <c r="B2761" s="4" t="s">
        <v>665</v>
      </c>
      <c r="C2761" s="4" t="s">
        <v>263</v>
      </c>
      <c r="D2761" s="4" t="s">
        <v>755</v>
      </c>
      <c r="E2761" s="4" t="s">
        <v>2486</v>
      </c>
      <c r="F2761" s="4" t="s">
        <v>2487</v>
      </c>
      <c r="G2761" s="4" t="s">
        <v>2608</v>
      </c>
      <c r="H2761" t="str">
        <f t="shared" si="43"/>
        <v>{ codigo: "3006043", recurso: "Grúa Pesado Pequeño", carroceria: "CAMIONETA", nombre: "FORD ECONOLINE [4] E-350 XL SD AT 5800CC" },</v>
      </c>
    </row>
    <row r="2762" spans="1:8">
      <c r="A2762" s="3">
        <v>10203021</v>
      </c>
      <c r="B2762" s="4" t="s">
        <v>1331</v>
      </c>
      <c r="C2762" s="4" t="s">
        <v>380</v>
      </c>
      <c r="D2762" s="4" t="s">
        <v>1332</v>
      </c>
      <c r="E2762" s="4" t="s">
        <v>2488</v>
      </c>
      <c r="F2762" s="4" t="s">
        <v>2489</v>
      </c>
      <c r="G2762" s="4" t="s">
        <v>2608</v>
      </c>
      <c r="H2762" t="str">
        <f t="shared" si="43"/>
        <v>{ codigo: "10203021", recurso: "Grúa Pesado Pequeño", carroceria: "AMBULANCIA", nombre: "IVECO DAILY 45S17 [3300MM] MT 3000CC TD 4X2 [14PSJ] ABS" },</v>
      </c>
    </row>
    <row r="2763" spans="1:8">
      <c r="A2763" s="3">
        <v>2126003</v>
      </c>
      <c r="B2763" s="4" t="s">
        <v>408</v>
      </c>
      <c r="C2763" s="4" t="s">
        <v>174</v>
      </c>
      <c r="D2763" s="4" t="s">
        <v>2459</v>
      </c>
      <c r="E2763" s="4" t="s">
        <v>2490</v>
      </c>
      <c r="F2763" s="4" t="s">
        <v>2491</v>
      </c>
      <c r="G2763" s="4" t="s">
        <v>2606</v>
      </c>
      <c r="H2763" t="str">
        <f t="shared" si="43"/>
        <v>{ codigo: "2126003", recurso: "Grúa Pesado Grande", carroceria: "VOLQUETA", nombre: "DAEWOO NOVUS  K4DEF [FL] MT 11000CC TD 6X4 [FULL]" },</v>
      </c>
    </row>
    <row r="2764" spans="1:8">
      <c r="A2764" s="3">
        <v>47906004</v>
      </c>
      <c r="B2764" s="4" t="s">
        <v>2492</v>
      </c>
      <c r="C2764" s="4" t="s">
        <v>404</v>
      </c>
      <c r="D2764" s="4" t="s">
        <v>2493</v>
      </c>
      <c r="E2764" s="4" t="s">
        <v>553</v>
      </c>
      <c r="F2764" s="4" t="s">
        <v>2494</v>
      </c>
      <c r="G2764" s="4" t="s">
        <v>2605</v>
      </c>
      <c r="H2764" t="str">
        <f t="shared" si="43"/>
        <v>{ codigo: "47906004", recurso: "Liviano", carroceria: "VAN", nombre: "KYC V3 1.5L MT 1500CC ABS [7PSJ]" },</v>
      </c>
    </row>
    <row r="2765" spans="1:8">
      <c r="A2765" s="3">
        <v>3021083</v>
      </c>
      <c r="B2765" s="4" t="s">
        <v>665</v>
      </c>
      <c r="C2765" s="4" t="s">
        <v>263</v>
      </c>
      <c r="D2765" s="4" t="s">
        <v>751</v>
      </c>
      <c r="E2765" s="4" t="s">
        <v>2495</v>
      </c>
      <c r="F2765" s="4" t="s">
        <v>2496</v>
      </c>
      <c r="G2765" s="4" t="s">
        <v>2608</v>
      </c>
      <c r="H2765" t="str">
        <f t="shared" si="43"/>
        <v>{ codigo: "3021083", recurso: "Grúa Pesado Pequeño", carroceria: "CAMIONETA", nombre: "FORD F150 [13] [13] [FL] LARIAT SPORT TP 3500CC 4X4" },</v>
      </c>
    </row>
    <row r="2766" spans="1:8">
      <c r="A2766" s="3">
        <v>3611119</v>
      </c>
      <c r="B2766" s="4" t="s">
        <v>1201</v>
      </c>
      <c r="C2766" s="4" t="s">
        <v>34</v>
      </c>
      <c r="D2766" s="4" t="s">
        <v>1315</v>
      </c>
      <c r="E2766" s="4" t="s">
        <v>1315</v>
      </c>
      <c r="F2766" s="4" t="s">
        <v>1306</v>
      </c>
      <c r="G2766" s="4" t="s">
        <v>2607</v>
      </c>
      <c r="H2766" t="str">
        <f t="shared" si="43"/>
        <v>{ codigo: "3611119", recurso: "Grúa Pesado Mediano", carroceria: "FURGON", nombre: "INTERNATIONAL MV607 MV607 MT TD 4X2 [FULL]" },</v>
      </c>
    </row>
    <row r="2767" spans="1:8">
      <c r="A2767" s="6" t="s">
        <v>246</v>
      </c>
      <c r="B2767" s="7" t="s">
        <v>1201</v>
      </c>
      <c r="C2767" s="7" t="s">
        <v>27</v>
      </c>
      <c r="D2767" s="7" t="s">
        <v>1315</v>
      </c>
      <c r="E2767" s="7" t="s">
        <v>1315</v>
      </c>
      <c r="F2767" s="7" t="s">
        <v>1306</v>
      </c>
      <c r="G2767" s="7" t="s">
        <v>2606</v>
      </c>
      <c r="H2767" t="str">
        <f t="shared" si="43"/>
        <v>{ codigo: "N/T", recurso: "Grúa Pesado Grande", carroceria: "CARROTANQUE", nombre: "INTERNATIONAL MV607 MV607 MT TD 4X2 [FULL]" },</v>
      </c>
    </row>
    <row r="2768" spans="1:8">
      <c r="A2768" s="3">
        <v>3761057</v>
      </c>
      <c r="B2768" s="4" t="s">
        <v>1003</v>
      </c>
      <c r="C2768" s="4" t="s">
        <v>2497</v>
      </c>
      <c r="D2768" s="4" t="s">
        <v>2498</v>
      </c>
      <c r="E2768" s="4" t="s">
        <v>2499</v>
      </c>
      <c r="F2768" s="8" t="s">
        <v>2288</v>
      </c>
      <c r="G2768" s="4" t="s">
        <v>2606</v>
      </c>
      <c r="H2768" t="str">
        <f t="shared" si="43"/>
        <v>{ codigo: "3761057", recurso: "Grúa Pesado Grande", carroceria: "CHASIS CABINADO", nombre: "HINO FM1A R7A [500] MT 8900CC TD 6X4" },</v>
      </c>
    </row>
    <row r="2769" spans="1:8">
      <c r="A2769" s="3">
        <v>3762044</v>
      </c>
      <c r="B2769" s="4" t="s">
        <v>1003</v>
      </c>
      <c r="C2769" s="4" t="s">
        <v>1110</v>
      </c>
      <c r="D2769" s="4" t="s">
        <v>2498</v>
      </c>
      <c r="E2769" s="4" t="s">
        <v>2499</v>
      </c>
      <c r="F2769" s="8" t="s">
        <v>2288</v>
      </c>
      <c r="G2769" s="4" t="s">
        <v>2606</v>
      </c>
      <c r="H2769" t="str">
        <f t="shared" si="43"/>
        <v>{ codigo: "3762044", recurso: "Grúa Pesado Grande", carroceria: "ESTACAS", nombre: "HINO FM1A R7A [500] MT 8900CC TD 6X4" },</v>
      </c>
    </row>
    <row r="2770" spans="1:8">
      <c r="A2770" s="3">
        <v>3760030</v>
      </c>
      <c r="B2770" s="4" t="s">
        <v>1003</v>
      </c>
      <c r="C2770" s="4" t="s">
        <v>27</v>
      </c>
      <c r="D2770" s="4" t="s">
        <v>2498</v>
      </c>
      <c r="E2770" s="4" t="s">
        <v>2499</v>
      </c>
      <c r="F2770" s="8" t="s">
        <v>2288</v>
      </c>
      <c r="G2770" s="4" t="s">
        <v>2606</v>
      </c>
      <c r="H2770" t="str">
        <f t="shared" si="43"/>
        <v>{ codigo: "3760030", recurso: "Grúa Pesado Grande", carroceria: "CARROTANQUE", nombre: "HINO FM1A R7A [500] MT 8900CC TD 6X4" },</v>
      </c>
    </row>
    <row r="2771" spans="1:8">
      <c r="A2771" s="3">
        <v>3764032</v>
      </c>
      <c r="B2771" s="4" t="s">
        <v>1003</v>
      </c>
      <c r="C2771" s="4" t="s">
        <v>2500</v>
      </c>
      <c r="D2771" s="4" t="s">
        <v>2498</v>
      </c>
      <c r="E2771" s="4" t="s">
        <v>2499</v>
      </c>
      <c r="F2771" s="8" t="s">
        <v>2288</v>
      </c>
      <c r="G2771" s="4" t="s">
        <v>2606</v>
      </c>
      <c r="H2771" t="str">
        <f t="shared" si="43"/>
        <v>{ codigo: "3764032", recurso: "Grúa Pesado Grande", carroceria: "FURGON AISLADO", nombre: "HINO FM1A R7A [500] MT 8900CC TD 6X4" },</v>
      </c>
    </row>
    <row r="2772" spans="1:8">
      <c r="A2772" s="3">
        <v>18926014</v>
      </c>
      <c r="B2772" s="4" t="s">
        <v>764</v>
      </c>
      <c r="C2772" s="4" t="s">
        <v>34</v>
      </c>
      <c r="D2772" s="4" t="s">
        <v>795</v>
      </c>
      <c r="E2772" s="4" t="s">
        <v>2410</v>
      </c>
      <c r="F2772" s="4" t="s">
        <v>2411</v>
      </c>
      <c r="G2772" s="4" t="s">
        <v>2607</v>
      </c>
      <c r="H2772" t="str">
        <f t="shared" si="43"/>
        <v>{ codigo: "18926014", recurso: "Grúa Pesado Mediano", carroceria: "FURGON", nombre: "FOTON AUMARK BJ1065VDJDA-F1 [110HP] MT 2800CC TD 4X2 [3.5] AA ABS" },</v>
      </c>
    </row>
    <row r="2773" spans="1:8">
      <c r="A2773" s="3">
        <v>1620055</v>
      </c>
      <c r="B2773" s="4" t="s">
        <v>108</v>
      </c>
      <c r="C2773" s="4" t="s">
        <v>263</v>
      </c>
      <c r="D2773" s="4" t="s">
        <v>2501</v>
      </c>
      <c r="E2773" s="4" t="s">
        <v>2502</v>
      </c>
      <c r="F2773" s="4" t="s">
        <v>2192</v>
      </c>
      <c r="G2773" s="4" t="s">
        <v>2608</v>
      </c>
      <c r="H2773" t="str">
        <f t="shared" si="43"/>
        <v>{ codigo: "1620055", recurso: "Grúa Pesado Pequeño", carroceria: "CAMIONETA", nombre: "CHEVROLET SILVERADO [4] K1500 [STEPSIDE] Z71 AT 5700CC 4X4" },</v>
      </c>
    </row>
    <row r="2774" spans="1:8">
      <c r="A2774" s="3">
        <v>11106014</v>
      </c>
      <c r="B2774" s="4" t="s">
        <v>80</v>
      </c>
      <c r="C2774" s="4" t="s">
        <v>2503</v>
      </c>
      <c r="D2774" s="4" t="s">
        <v>2504</v>
      </c>
      <c r="E2774" s="4" t="s">
        <v>1576</v>
      </c>
      <c r="F2774" s="4" t="s">
        <v>84</v>
      </c>
      <c r="G2774" s="4" t="s">
        <v>2605</v>
      </c>
      <c r="H2774" t="str">
        <f t="shared" si="43"/>
        <v>{ codigo: "11106014", recurso: "Liviano", carroceria: "YUAN ", nombre: "BYD  PRO EV GS AT 100KW 6AB ABS [400KM]" },</v>
      </c>
    </row>
    <row r="2775" spans="1:8">
      <c r="A2775" s="3">
        <v>10507001</v>
      </c>
      <c r="B2775" s="4" t="s">
        <v>2505</v>
      </c>
      <c r="C2775" s="4" t="s">
        <v>89</v>
      </c>
      <c r="D2775" s="4" t="s">
        <v>404</v>
      </c>
      <c r="E2775" s="4" t="s">
        <v>2506</v>
      </c>
      <c r="F2775" s="4" t="s">
        <v>2507</v>
      </c>
      <c r="G2775" s="4" t="s">
        <v>2605</v>
      </c>
      <c r="H2775" t="str">
        <f t="shared" si="43"/>
        <v>{ codigo: "10507001", recurso: "Liviano", carroceria: "STAR", nombre: "CHANA  VAN SC 6360H CARGO MT 1000CC 5P SA" },</v>
      </c>
    </row>
    <row r="2776" spans="1:8">
      <c r="A2776" s="3">
        <v>10506002</v>
      </c>
      <c r="B2776" s="4" t="s">
        <v>2505</v>
      </c>
      <c r="C2776" s="4" t="s">
        <v>89</v>
      </c>
      <c r="D2776" s="4" t="s">
        <v>404</v>
      </c>
      <c r="E2776" s="4" t="s">
        <v>2508</v>
      </c>
      <c r="F2776" s="4" t="s">
        <v>2509</v>
      </c>
      <c r="G2776" s="4" t="s">
        <v>2605</v>
      </c>
      <c r="H2776" t="str">
        <f t="shared" si="43"/>
        <v>{ codigo: "10506002", recurso: "Liviano", carroceria: "STAR", nombre: "CHANA  VAN SC 6390C PASAJEROS 10 MT 1012CC 5P AA" },</v>
      </c>
    </row>
    <row r="2777" spans="1:8">
      <c r="A2777" s="3">
        <v>10506003</v>
      </c>
      <c r="B2777" s="4" t="s">
        <v>2505</v>
      </c>
      <c r="C2777" s="4" t="s">
        <v>2510</v>
      </c>
      <c r="D2777" s="4" t="s">
        <v>404</v>
      </c>
      <c r="E2777" s="4" t="s">
        <v>2511</v>
      </c>
      <c r="F2777" s="4" t="s">
        <v>2512</v>
      </c>
      <c r="G2777" s="4" t="s">
        <v>2605</v>
      </c>
      <c r="H2777" t="str">
        <f t="shared" si="43"/>
        <v>{ codigo: "10506003", recurso: "Liviano", carroceria: "STAR ", nombre: "CHANA  VAN SC 6390B PASAJEROS 10 MT 1300CC 5P SA" },</v>
      </c>
    </row>
    <row r="2778" spans="1:8">
      <c r="A2778" s="3">
        <v>11021002</v>
      </c>
      <c r="B2778" s="4" t="s">
        <v>2513</v>
      </c>
      <c r="C2778" s="4" t="s">
        <v>2514</v>
      </c>
      <c r="D2778" s="4" t="s">
        <v>98</v>
      </c>
      <c r="F2778" s="4" t="s">
        <v>2515</v>
      </c>
      <c r="G2778" s="4" t="s">
        <v>2605</v>
      </c>
      <c r="H2778" t="str">
        <f t="shared" si="43"/>
        <v>{ codigo: "11021002", recurso: "Liviano", carroceria: "MINI", nombre: "CHANGHE  PICKUP  MT 970CC 4P AA" },</v>
      </c>
    </row>
    <row r="2779" spans="1:8">
      <c r="A2779" s="10">
        <v>11007003</v>
      </c>
      <c r="B2779" s="9" t="s">
        <v>2513</v>
      </c>
      <c r="C2779" s="9" t="s">
        <v>2516</v>
      </c>
      <c r="D2779" s="9" t="s">
        <v>1831</v>
      </c>
      <c r="E2779" s="9"/>
      <c r="F2779" s="9" t="s">
        <v>362</v>
      </c>
      <c r="G2779" s="9" t="s">
        <v>2605</v>
      </c>
      <c r="H2779" t="str">
        <f t="shared" si="43"/>
        <v>{ codigo: "11007003", recurso: "Liviano", carroceria: "FREEDOM [1]", nombre: "CHANGHE  PANEL  MT 1000CC" },</v>
      </c>
    </row>
    <row r="2780" spans="1:8">
      <c r="A2780" s="10">
        <v>1620129</v>
      </c>
      <c r="B2780" s="9" t="s">
        <v>108</v>
      </c>
      <c r="C2780" s="9" t="s">
        <v>2517</v>
      </c>
      <c r="D2780" s="9" t="s">
        <v>2517</v>
      </c>
      <c r="E2780" s="9" t="s">
        <v>2518</v>
      </c>
      <c r="F2780" s="9" t="s">
        <v>2519</v>
      </c>
      <c r="G2780" s="9" t="s">
        <v>2605</v>
      </c>
      <c r="H2780" t="str">
        <f t="shared" si="43"/>
        <v>{ codigo: "1620129", recurso: "Liviano", carroceria: "N300", nombre: "CHEVROLET N300 PICKUP   1.5L MT 1500CC AA" },</v>
      </c>
    </row>
    <row r="2781" spans="1:8">
      <c r="A2781" s="10">
        <v>1620130</v>
      </c>
      <c r="B2781" s="9" t="s">
        <v>108</v>
      </c>
      <c r="C2781" s="9" t="s">
        <v>2517</v>
      </c>
      <c r="D2781" s="9" t="s">
        <v>2517</v>
      </c>
      <c r="E2781" s="9" t="s">
        <v>2520</v>
      </c>
      <c r="F2781" s="9" t="s">
        <v>2521</v>
      </c>
      <c r="G2781" s="9" t="s">
        <v>2605</v>
      </c>
      <c r="H2781" t="str">
        <f t="shared" si="43"/>
        <v>{ codigo: "1620130", recurso: "Liviano", carroceria: "N300", nombre: "CHEVROLET N300 PICKUP ESTACAS 1.5L MT 1500CC EST AA" },</v>
      </c>
    </row>
    <row r="2782" spans="1:8">
      <c r="A2782" s="10">
        <v>1612173</v>
      </c>
      <c r="B2782" s="9" t="s">
        <v>108</v>
      </c>
      <c r="C2782" s="9" t="s">
        <v>2517</v>
      </c>
      <c r="D2782" s="9" t="s">
        <v>2517</v>
      </c>
      <c r="E2782" s="9" t="s">
        <v>2522</v>
      </c>
      <c r="F2782" s="9" t="s">
        <v>2519</v>
      </c>
      <c r="G2782" s="9" t="s">
        <v>2605</v>
      </c>
      <c r="H2782" t="str">
        <f t="shared" si="43"/>
        <v>{ codigo: "1612173", recurso: "Liviano", carroceria: "N300", nombre: "CHEVROLET N300 PICKUP FURGON   1.5L MT 1500CC AA" },</v>
      </c>
    </row>
    <row r="2783" spans="1:8">
      <c r="A2783" s="10">
        <v>1612169</v>
      </c>
      <c r="B2783" s="9" t="s">
        <v>108</v>
      </c>
      <c r="C2783" s="9" t="s">
        <v>2517</v>
      </c>
      <c r="D2783" s="9" t="s">
        <v>2517</v>
      </c>
      <c r="E2783" s="9" t="s">
        <v>2523</v>
      </c>
      <c r="F2783" s="9" t="s">
        <v>2524</v>
      </c>
      <c r="G2783" s="9" t="s">
        <v>2605</v>
      </c>
      <c r="H2783" t="str">
        <f t="shared" si="43"/>
        <v>{ codigo: "1612169", recurso: "Liviano", carroceria: "N300", nombre: "CHEVROLET N300 PICKUP FURGON AISLADO 1.5L [ASL] MT 1500CC AA" },</v>
      </c>
    </row>
    <row r="2784" spans="1:8">
      <c r="A2784" s="10">
        <v>1606209</v>
      </c>
      <c r="B2784" s="9" t="s">
        <v>108</v>
      </c>
      <c r="C2784" s="9" t="s">
        <v>404</v>
      </c>
      <c r="D2784" s="9" t="s">
        <v>2525</v>
      </c>
      <c r="E2784" s="9" t="s">
        <v>2526</v>
      </c>
      <c r="F2784" s="9" t="s">
        <v>2527</v>
      </c>
      <c r="G2784" s="9" t="s">
        <v>2605</v>
      </c>
      <c r="H2784" t="str">
        <f t="shared" si="43"/>
        <v>{ codigo: "1606209", recurso: "Liviano", carroceria: "VAN", nombre: "CHEVROLET N200 PASAJEROS PLUS MT 1200CC AA" },</v>
      </c>
    </row>
    <row r="2785" spans="1:8">
      <c r="A2785" s="10">
        <v>1607011</v>
      </c>
      <c r="B2785" s="9" t="s">
        <v>108</v>
      </c>
      <c r="C2785" s="9" t="s">
        <v>2528</v>
      </c>
      <c r="D2785" s="9" t="s">
        <v>2517</v>
      </c>
      <c r="E2785" s="9" t="s">
        <v>2529</v>
      </c>
      <c r="F2785" s="9" t="s">
        <v>2527</v>
      </c>
      <c r="G2785" s="9" t="s">
        <v>2605</v>
      </c>
      <c r="H2785" t="str">
        <f t="shared" si="43"/>
        <v>{ codigo: "1607011", recurso: "Liviano", carroceria: "VAN ", nombre: "CHEVROLET N300 CARGO PLUS MT 1200CC AA" },</v>
      </c>
    </row>
    <row r="2786" spans="1:8">
      <c r="A2786" s="10">
        <v>1607004</v>
      </c>
      <c r="B2786" s="9" t="s">
        <v>108</v>
      </c>
      <c r="C2786" s="9" t="s">
        <v>2530</v>
      </c>
      <c r="D2786" s="9" t="s">
        <v>2531</v>
      </c>
      <c r="E2786" s="9" t="s">
        <v>714</v>
      </c>
      <c r="F2786" s="9" t="s">
        <v>362</v>
      </c>
      <c r="G2786" s="9" t="s">
        <v>2605</v>
      </c>
      <c r="H2786" t="str">
        <f t="shared" si="43"/>
        <v>{ codigo: "1607004", recurso: "Liviano", carroceria: "SUPER ", nombre: "CHEVROLET CARRY CARGO MT 1000CC" },</v>
      </c>
    </row>
    <row r="2787" spans="1:8">
      <c r="A2787" s="3">
        <v>1612142</v>
      </c>
      <c r="B2787" s="4" t="s">
        <v>108</v>
      </c>
      <c r="C2787" s="4" t="s">
        <v>300</v>
      </c>
      <c r="D2787" s="4" t="s">
        <v>309</v>
      </c>
      <c r="E2787" s="4" t="s">
        <v>2532</v>
      </c>
      <c r="F2787" s="4" t="s">
        <v>316</v>
      </c>
      <c r="G2787" s="4" t="s">
        <v>2605</v>
      </c>
      <c r="H2787" t="str">
        <f t="shared" si="43"/>
        <v>{ codigo: "1612142", recurso: "Liviano", carroceria: "LUV", nombre: "CHEVROLET DMAX [1]  [ASL] FURGON, ESTACAS MT 2400CC 4X2" },</v>
      </c>
    </row>
    <row r="2788" spans="1:8">
      <c r="A2788" s="3">
        <v>1621007</v>
      </c>
      <c r="B2788" s="4" t="s">
        <v>108</v>
      </c>
      <c r="C2788" s="4" t="s">
        <v>300</v>
      </c>
      <c r="D2788" s="4" t="s">
        <v>2533</v>
      </c>
      <c r="E2788" s="4" t="s">
        <v>2534</v>
      </c>
      <c r="F2788" s="4" t="s">
        <v>338</v>
      </c>
      <c r="G2788" s="4" t="s">
        <v>2605</v>
      </c>
      <c r="H2788" t="str">
        <f t="shared" si="43"/>
        <v>{ codigo: "1621007", recurso: "Liviano", carroceria: "LUV", nombre: "CHEVROLET DLX [TFR] DOBLE CABINA MT 2300CC 4X2" },</v>
      </c>
    </row>
    <row r="2789" spans="1:8">
      <c r="A2789" s="3">
        <v>1620042</v>
      </c>
      <c r="B2789" s="4" t="s">
        <v>108</v>
      </c>
      <c r="C2789" s="4" t="s">
        <v>300</v>
      </c>
      <c r="D2789" s="4" t="s">
        <v>301</v>
      </c>
      <c r="E2789" s="4" t="s">
        <v>1110</v>
      </c>
      <c r="F2789" s="4" t="s">
        <v>2535</v>
      </c>
      <c r="G2789" s="4" t="s">
        <v>2605</v>
      </c>
      <c r="H2789" t="str">
        <f t="shared" si="43"/>
        <v>{ codigo: "1620042", recurso: "Liviano", carroceria: "LUV", nombre: "CHEVROLET STD [TFS] ESTACAS MT 2300CC 4X4 EST" },</v>
      </c>
    </row>
    <row r="2790" spans="1:8">
      <c r="A2790" s="3">
        <v>1612187</v>
      </c>
      <c r="B2790" s="4" t="s">
        <v>108</v>
      </c>
      <c r="C2790" s="4" t="s">
        <v>370</v>
      </c>
      <c r="D2790" s="4" t="s">
        <v>371</v>
      </c>
      <c r="E2790" s="4" t="s">
        <v>34</v>
      </c>
      <c r="F2790" s="4" t="s">
        <v>2536</v>
      </c>
      <c r="G2790" s="4" t="s">
        <v>2605</v>
      </c>
      <c r="H2790" t="str">
        <f t="shared" si="43"/>
        <v>{ codigo: "1612187", recurso: "Liviano", carroceria: "DMAX [3]", nombre: "CHEVROLET 2.5L FURGON MT 2500CC TD 4X2 2AB ABS" },</v>
      </c>
    </row>
    <row r="2791" spans="1:8">
      <c r="A2791" s="3">
        <v>1621092</v>
      </c>
      <c r="B2791" s="4" t="s">
        <v>108</v>
      </c>
      <c r="C2791" s="4" t="s">
        <v>370</v>
      </c>
      <c r="D2791" s="4" t="s">
        <v>371</v>
      </c>
      <c r="E2791" s="4" t="s">
        <v>2534</v>
      </c>
      <c r="F2791" s="4" t="s">
        <v>2537</v>
      </c>
      <c r="G2791" s="4" t="s">
        <v>2605</v>
      </c>
      <c r="H2791" t="str">
        <f t="shared" si="43"/>
        <v>{ codigo: "1621092", recurso: "Liviano", carroceria: "DMAX [3]", nombre: "CHEVROLET 2.5L DOBLE CABINA MT 2500CC 4X4 TD ABS 2AB" },</v>
      </c>
    </row>
    <row r="2792" spans="1:8">
      <c r="A2792" s="3" t="s">
        <v>2538</v>
      </c>
      <c r="B2792" s="4" t="s">
        <v>108</v>
      </c>
      <c r="C2792" s="4" t="s">
        <v>2539</v>
      </c>
      <c r="D2792" s="4" t="s">
        <v>113</v>
      </c>
      <c r="F2792" s="4" t="s">
        <v>2452</v>
      </c>
      <c r="G2792" s="4" t="s">
        <v>2605</v>
      </c>
      <c r="H2792" t="str">
        <f t="shared" si="43"/>
        <v>{ codigo: " 01608057", recurso: "Liviano", carroceria: "TAHOE [4]", nombre: "CHEVROLET LT  TP 5300CC" },</v>
      </c>
    </row>
    <row r="2793" spans="1:8">
      <c r="A2793" s="3">
        <v>1621083</v>
      </c>
      <c r="B2793" s="4" t="s">
        <v>108</v>
      </c>
      <c r="C2793" s="4" t="s">
        <v>300</v>
      </c>
      <c r="D2793" s="4" t="s">
        <v>315</v>
      </c>
      <c r="E2793" s="4" t="s">
        <v>2534</v>
      </c>
      <c r="F2793" s="4" t="s">
        <v>2540</v>
      </c>
      <c r="G2793" s="4" t="s">
        <v>2605</v>
      </c>
      <c r="H2793" t="str">
        <f t="shared" si="43"/>
        <v>{ codigo: "1621083", recurso: "Liviano", carroceria: "LUV", nombre: "CHEVROLET DMAX [2] DOBLE CABINA MT 3000CC 4X4 TD" },</v>
      </c>
    </row>
    <row r="2794" spans="1:8">
      <c r="A2794" s="3">
        <v>14306002</v>
      </c>
      <c r="B2794" s="4" t="s">
        <v>483</v>
      </c>
      <c r="C2794" s="4" t="s">
        <v>2528</v>
      </c>
      <c r="D2794" s="4" t="s">
        <v>2541</v>
      </c>
      <c r="E2794" s="4" t="s">
        <v>2542</v>
      </c>
      <c r="F2794" s="4" t="s">
        <v>489</v>
      </c>
      <c r="G2794" s="4" t="s">
        <v>2605</v>
      </c>
      <c r="H2794" t="str">
        <f t="shared" si="43"/>
        <v>{ codigo: "14306002", recurso: "Liviano", carroceria: "VAN ", nombre: "DFSK/DFM/DFZL EQ6380LF  L01 PASAJEROS MT 1300CC" },</v>
      </c>
    </row>
    <row r="2795" spans="1:8">
      <c r="A2795" s="3">
        <v>14312002</v>
      </c>
      <c r="B2795" s="4" t="s">
        <v>483</v>
      </c>
      <c r="C2795" s="4" t="s">
        <v>2543</v>
      </c>
      <c r="D2795" s="4" t="s">
        <v>484</v>
      </c>
      <c r="E2795" s="4" t="s">
        <v>2544</v>
      </c>
      <c r="F2795" s="4" t="s">
        <v>91</v>
      </c>
      <c r="G2795" s="4" t="s">
        <v>2605</v>
      </c>
      <c r="H2795" t="str">
        <f t="shared" si="43"/>
        <v>{ codigo: "14312002", recurso: "Liviano", carroceria: "DFSK", nombre: "DFSK/DFM/DFZL EQ1020TF [STD] FURGON MT 1300CC 4X2" },</v>
      </c>
    </row>
    <row r="2796" spans="1:8">
      <c r="A2796" s="3">
        <v>14320002</v>
      </c>
      <c r="B2796" s="4" t="s">
        <v>483</v>
      </c>
      <c r="C2796" s="4" t="s">
        <v>2545</v>
      </c>
      <c r="D2796" s="4" t="s">
        <v>2546</v>
      </c>
      <c r="E2796" s="4" t="s">
        <v>709</v>
      </c>
      <c r="F2796" s="4" t="s">
        <v>489</v>
      </c>
      <c r="G2796" s="4" t="s">
        <v>2605</v>
      </c>
      <c r="H2796" t="str">
        <f t="shared" si="43"/>
        <v>{ codigo: "14320002", recurso: "Liviano", carroceria: "PICK UP", nombre: "DFSK/DFM/DFZL 1020TF T03 PLATON MT 1300CC" },</v>
      </c>
    </row>
    <row r="2797" spans="1:8">
      <c r="A2797" s="3">
        <v>14307003</v>
      </c>
      <c r="B2797" s="4" t="s">
        <v>483</v>
      </c>
      <c r="C2797" s="4" t="s">
        <v>2528</v>
      </c>
      <c r="D2797" s="4" t="s">
        <v>2547</v>
      </c>
      <c r="F2797" s="4" t="s">
        <v>489</v>
      </c>
      <c r="G2797" s="4" t="s">
        <v>2605</v>
      </c>
      <c r="H2797" t="str">
        <f t="shared" si="43"/>
        <v>{ codigo: "14307003", recurso: "Liviano", carroceria: "VAN ", nombre: "DFSK/DFM/DFZL EQ5021XXYF Y01  MT 1300CC" },</v>
      </c>
    </row>
    <row r="2798" spans="1:8">
      <c r="A2798" s="3">
        <v>14307011</v>
      </c>
      <c r="B2798" s="4" t="s">
        <v>2548</v>
      </c>
      <c r="C2798" s="4" t="s">
        <v>2549</v>
      </c>
      <c r="D2798" s="4" t="s">
        <v>2550</v>
      </c>
      <c r="F2798" s="4" t="s">
        <v>2551</v>
      </c>
      <c r="G2798" s="4" t="s">
        <v>2605</v>
      </c>
      <c r="H2798" t="str">
        <f t="shared" si="43"/>
        <v>{ codigo: "14307011", recurso: "Liviano", carroceria: "K05S", nombre: "DFSK/DFM/DFZL  1.2L  MT 1200CC AA ABS 2AB" },</v>
      </c>
    </row>
    <row r="2799" spans="1:8">
      <c r="A2799" s="3">
        <v>2807001</v>
      </c>
      <c r="B2799" s="4" t="s">
        <v>2552</v>
      </c>
      <c r="C2799" s="4" t="s">
        <v>2553</v>
      </c>
      <c r="D2799" s="4" t="s">
        <v>2554</v>
      </c>
      <c r="F2799" s="4" t="s">
        <v>489</v>
      </c>
      <c r="G2799" s="4" t="s">
        <v>2605</v>
      </c>
      <c r="H2799" t="str">
        <f t="shared" si="43"/>
        <v>{ codigo: "2807001", recurso: "Liviano", carroceria: "FIORINO", nombre: "FIAT  FIRE  MT 1300CC" },</v>
      </c>
    </row>
    <row r="2800" spans="1:8">
      <c r="A2800" s="3">
        <v>3021028</v>
      </c>
      <c r="B2800" s="4" t="s">
        <v>665</v>
      </c>
      <c r="C2800" s="4" t="s">
        <v>690</v>
      </c>
      <c r="D2800" s="4" t="s">
        <v>2555</v>
      </c>
      <c r="E2800" s="4" t="s">
        <v>2556</v>
      </c>
      <c r="F2800" s="4" t="s">
        <v>731</v>
      </c>
      <c r="G2800" s="4" t="s">
        <v>2605</v>
      </c>
      <c r="H2800" t="str">
        <f t="shared" si="43"/>
        <v>{ codigo: "3021028", recurso: "Liviano", carroceria: "RANGER", nombre: "FORD XLT  F26DC3 MT 2600CC 4X4" },</v>
      </c>
    </row>
    <row r="2801" spans="1:8">
      <c r="A2801" s="3">
        <v>3008047</v>
      </c>
      <c r="B2801" s="4" t="s">
        <v>665</v>
      </c>
      <c r="C2801" s="4" t="s">
        <v>2557</v>
      </c>
      <c r="D2801" s="4" t="s">
        <v>2558</v>
      </c>
      <c r="F2801" s="4" t="s">
        <v>2559</v>
      </c>
      <c r="G2801" s="4" t="s">
        <v>2605</v>
      </c>
      <c r="H2801" t="str">
        <f t="shared" si="43"/>
        <v>{ codigo: "3008047", recurso: "Liviano", carroceria: "EDGE", nombre: "FORD LIMITED [FL]  TP 3500CC" },</v>
      </c>
    </row>
    <row r="2802" spans="1:8">
      <c r="A2802" s="3">
        <v>10712000</v>
      </c>
      <c r="B2802" s="4" t="s">
        <v>2560</v>
      </c>
      <c r="C2802" s="4" t="s">
        <v>972</v>
      </c>
      <c r="D2802" s="4" t="s">
        <v>973</v>
      </c>
      <c r="F2802" s="4" t="s">
        <v>974</v>
      </c>
      <c r="G2802" s="4" t="s">
        <v>2605</v>
      </c>
      <c r="H2802" t="str">
        <f t="shared" si="43"/>
        <v>{ codigo: "10712000", recurso: "Liviano", carroceria: "RUIYI", nombre: "HAFEI  HFJ1011G  MT 970CC" },</v>
      </c>
    </row>
    <row r="2803" spans="1:8">
      <c r="A2803" s="3">
        <v>10712004</v>
      </c>
      <c r="B2803" s="4" t="s">
        <v>2560</v>
      </c>
      <c r="C2803" s="4" t="s">
        <v>975</v>
      </c>
      <c r="D2803" s="4" t="s">
        <v>2561</v>
      </c>
      <c r="F2803" s="4" t="s">
        <v>977</v>
      </c>
      <c r="G2803" s="4" t="s">
        <v>2605</v>
      </c>
      <c r="H2803" t="str">
        <f t="shared" si="43"/>
        <v>{ codigo: "10712004", recurso: "Liviano", carroceria: "MINYI", nombre: "HAFEI  HFJ1020A  MT 1051CC" },</v>
      </c>
    </row>
    <row r="2804" spans="1:8">
      <c r="A2804" s="3">
        <v>3206108</v>
      </c>
      <c r="B2804" s="4" t="s">
        <v>1114</v>
      </c>
      <c r="C2804" s="4" t="s">
        <v>2562</v>
      </c>
      <c r="D2804" s="4" t="s">
        <v>2563</v>
      </c>
      <c r="F2804" s="4" t="s">
        <v>2564</v>
      </c>
      <c r="G2804" s="4" t="s">
        <v>2605</v>
      </c>
      <c r="H2804" t="str">
        <f t="shared" si="43"/>
        <v>{ codigo: "3206108", recurso: "Liviano", carroceria: "CRETA [FL]", nombre: "HYUNDAI PRESTIGE  TP 1600CC 4X2 2AB ABS TC CT" },</v>
      </c>
    </row>
    <row r="2805" spans="1:8">
      <c r="A2805" s="3">
        <v>3206052</v>
      </c>
      <c r="B2805" s="4" t="s">
        <v>2565</v>
      </c>
      <c r="C2805" s="4" t="s">
        <v>1158</v>
      </c>
      <c r="D2805" s="4" t="s">
        <v>1164</v>
      </c>
      <c r="F2805" s="4" t="s">
        <v>2566</v>
      </c>
      <c r="G2805" s="4" t="s">
        <v>2605</v>
      </c>
      <c r="H2805" t="str">
        <f t="shared" si="43"/>
        <v>{ codigo: "3206052", recurso: "Liviano", carroceria: "STAREX [1]", nombre: "HYUNDAI  H1  MT 2500CC TD 12PSJ AA" },</v>
      </c>
    </row>
    <row r="2806" spans="1:8">
      <c r="A2806" s="3">
        <v>3206064</v>
      </c>
      <c r="B2806" s="4" t="s">
        <v>2565</v>
      </c>
      <c r="C2806" s="4" t="s">
        <v>2567</v>
      </c>
      <c r="D2806" s="4" t="s">
        <v>1164</v>
      </c>
      <c r="F2806" s="4" t="s">
        <v>2568</v>
      </c>
      <c r="G2806" s="4" t="s">
        <v>2605</v>
      </c>
      <c r="H2806" t="str">
        <f t="shared" si="43"/>
        <v>{ codigo: "3206064", recurso: "Liviano", carroceria: " STAREX [2]", nombre: "HYUNDAI  H1  MT 2500CC TD 9PSJ AA [INT]" },</v>
      </c>
    </row>
    <row r="2807" spans="1:8">
      <c r="A2807" s="3" t="s">
        <v>2569</v>
      </c>
      <c r="B2807" s="4" t="s">
        <v>2570</v>
      </c>
      <c r="C2807" s="4" t="s">
        <v>1692</v>
      </c>
      <c r="D2807" s="4" t="s">
        <v>2571</v>
      </c>
      <c r="F2807" s="4" t="s">
        <v>306</v>
      </c>
      <c r="G2807" s="4" t="s">
        <v>2605</v>
      </c>
      <c r="H2807" t="str">
        <f t="shared" si="43"/>
        <v>{ codigo: " 05621026", recurso: "Liviano", carroceria: "B2200", nombre: "MAZDA  B2200D [FL]  MT 2200CC 4X2" },</v>
      </c>
    </row>
    <row r="2808" spans="1:8">
      <c r="A2808" s="3">
        <v>5806062</v>
      </c>
      <c r="B2808" s="4" t="s">
        <v>1714</v>
      </c>
      <c r="C2808" s="4" t="s">
        <v>2475</v>
      </c>
      <c r="D2808" s="4" t="s">
        <v>2572</v>
      </c>
      <c r="E2808" s="4" t="s">
        <v>2573</v>
      </c>
      <c r="F2808" s="4" t="s">
        <v>2574</v>
      </c>
      <c r="G2808" s="4" t="s">
        <v>2605</v>
      </c>
      <c r="H2808" t="str">
        <f t="shared" si="43"/>
        <v>{ codigo: "5806062", recurso: "Liviano", carroceria: "VITO", nombre: "MERCEDES BENZ 114CDI  TOURER MT 2150CC TD 8PSJ" },</v>
      </c>
    </row>
    <row r="2809" spans="1:8">
      <c r="A2809" s="3">
        <v>6221024</v>
      </c>
      <c r="B2809" s="4" t="s">
        <v>2575</v>
      </c>
      <c r="C2809" s="4" t="s">
        <v>2576</v>
      </c>
      <c r="D2809" s="4" t="s">
        <v>371</v>
      </c>
      <c r="E2809" s="4" t="s">
        <v>709</v>
      </c>
      <c r="F2809" s="4" t="s">
        <v>2577</v>
      </c>
      <c r="G2809" s="4" t="s">
        <v>2605</v>
      </c>
      <c r="H2809" t="str">
        <f t="shared" si="43"/>
        <v>{ codigo: "6221024", recurso: "Liviano", carroceria: "L200 [5]", nombre: "MITSUBISHI  2.5L PLATON MT 2500CC TD 4X4 2AB ABS" },</v>
      </c>
    </row>
    <row r="2810" spans="1:8">
      <c r="A2810" s="3">
        <v>6207004</v>
      </c>
      <c r="B2810" s="4" t="s">
        <v>2575</v>
      </c>
      <c r="C2810" s="4" t="s">
        <v>1816</v>
      </c>
      <c r="D2810" s="4" t="s">
        <v>1831</v>
      </c>
      <c r="E2810" s="4" t="s">
        <v>404</v>
      </c>
      <c r="F2810" s="4" t="s">
        <v>2578</v>
      </c>
      <c r="G2810" s="4" t="s">
        <v>2605</v>
      </c>
      <c r="H2810" t="str">
        <f t="shared" si="43"/>
        <v>{ codigo: "6207004", recurso: "Liviano", carroceria: "L300", nombre: "MITSUBISHI  PANEL VAN MT 2000CC AA" },</v>
      </c>
    </row>
    <row r="2811" spans="1:8">
      <c r="A2811" s="3">
        <v>6406123</v>
      </c>
      <c r="B2811" s="4" t="s">
        <v>1840</v>
      </c>
      <c r="C2811" s="4" t="s">
        <v>1913</v>
      </c>
      <c r="D2811" s="4" t="s">
        <v>2579</v>
      </c>
      <c r="F2811" s="4" t="s">
        <v>2580</v>
      </c>
      <c r="G2811" s="4" t="s">
        <v>2605</v>
      </c>
      <c r="H2811" t="str">
        <f t="shared" si="43"/>
        <v>{ codigo: "6406123", recurso: "Liviano", carroceria: "URVAN [E26]", nombre: "NISSAN NV350  MT 2500CC TD 4X2 [8PSJ] 2AA" },</v>
      </c>
    </row>
    <row r="2812" spans="1:8">
      <c r="A2812" s="3">
        <v>6421047</v>
      </c>
      <c r="B2812" s="4" t="s">
        <v>1840</v>
      </c>
      <c r="C2812" s="4" t="s">
        <v>2581</v>
      </c>
      <c r="D2812" s="4" t="s">
        <v>2582</v>
      </c>
      <c r="E2812" s="4" t="s">
        <v>709</v>
      </c>
      <c r="F2812" s="4" t="s">
        <v>2583</v>
      </c>
      <c r="G2812" s="4" t="s">
        <v>2605</v>
      </c>
      <c r="H2812" t="str">
        <f t="shared" si="43"/>
        <v>{ codigo: "6421047", recurso: "Liviano", carroceria: " D22 ", nombre: "NISSAN FRONTIER DX PLATON MT 3000CC 4X4 TD AA" },</v>
      </c>
    </row>
    <row r="2813" spans="1:8">
      <c r="A2813" s="3">
        <v>6420021</v>
      </c>
      <c r="B2813" s="4" t="s">
        <v>1840</v>
      </c>
      <c r="C2813" s="4" t="s">
        <v>2584</v>
      </c>
      <c r="D2813" s="4" t="s">
        <v>2585</v>
      </c>
      <c r="E2813" s="4" t="s">
        <v>1110</v>
      </c>
      <c r="F2813" s="4" t="s">
        <v>2586</v>
      </c>
      <c r="G2813" s="4" t="s">
        <v>2605</v>
      </c>
      <c r="H2813" t="str">
        <f t="shared" si="43"/>
        <v>{ codigo: "6420021", recurso: "Liviano", carroceria: "D22 ", nombre: "NISSAN FRONTIER STD ESTACAS MT 3000CC 4X4 TD EST" },</v>
      </c>
    </row>
    <row r="2814" spans="1:8">
      <c r="A2814" s="3">
        <v>6406084</v>
      </c>
      <c r="B2814" s="4" t="s">
        <v>1840</v>
      </c>
      <c r="C2814" s="4" t="s">
        <v>2587</v>
      </c>
      <c r="D2814" s="4" t="s">
        <v>2588</v>
      </c>
      <c r="F2814" s="4" t="s">
        <v>2589</v>
      </c>
      <c r="G2814" s="4" t="s">
        <v>2605</v>
      </c>
      <c r="H2814" t="str">
        <f t="shared" si="43"/>
        <v>{ codigo: "6406084", recurso: "Liviano", carroceria: "URVAN ", nombre: "NISSAN 3.0 DIESEL  MT 3000CC 8PSJ 2AA" },</v>
      </c>
    </row>
    <row r="2815" spans="1:8">
      <c r="A2815" s="3" t="s">
        <v>2590</v>
      </c>
      <c r="B2815" s="4" t="s">
        <v>1939</v>
      </c>
      <c r="C2815" s="4" t="s">
        <v>2591</v>
      </c>
      <c r="D2815" s="4" t="s">
        <v>2592</v>
      </c>
      <c r="F2815" s="4" t="s">
        <v>1942</v>
      </c>
      <c r="G2815" s="4" t="s">
        <v>2605</v>
      </c>
      <c r="H2815" t="str">
        <f t="shared" si="43"/>
        <v>{ codigo: " 40807001", recurso: "Liviano", carroceria: "V700", nombre: "RAM  RAPID  MT 1400CC" },</v>
      </c>
    </row>
    <row r="2816" spans="1:8">
      <c r="A2816" s="3">
        <v>8007004</v>
      </c>
      <c r="B2816" s="4" t="s">
        <v>2593</v>
      </c>
      <c r="C2816" s="4" t="s">
        <v>2594</v>
      </c>
      <c r="D2816" s="4" t="s">
        <v>2595</v>
      </c>
      <c r="F2816" s="4" t="s">
        <v>2596</v>
      </c>
      <c r="G2816" s="4" t="s">
        <v>2605</v>
      </c>
      <c r="H2816" t="str">
        <f t="shared" si="43"/>
        <v>{ codigo: "8007004", recurso: "Liviano", carroceria: "KANGOO", nombre: "RENAULT  EXPRESS  MT 1600CC AA" },</v>
      </c>
    </row>
    <row r="2817" spans="1:8">
      <c r="A2817" s="3">
        <v>8001192</v>
      </c>
      <c r="B2817" s="4" t="s">
        <v>2593</v>
      </c>
      <c r="C2817" s="4" t="s">
        <v>2597</v>
      </c>
      <c r="D2817" s="4" t="s">
        <v>2598</v>
      </c>
      <c r="F2817" s="4" t="s">
        <v>2599</v>
      </c>
      <c r="G2817" s="4" t="s">
        <v>2605</v>
      </c>
      <c r="H2817" t="str">
        <f t="shared" si="43"/>
        <v>{ codigo: "8001192", recurso: "Liviano", carroceria: "ZOE", nombre: "RENAULT  ULTIMATE / INTENS  AT 68KW ELECTRICO" },</v>
      </c>
    </row>
    <row r="2818" spans="1:8">
      <c r="A2818" s="3">
        <v>10906004</v>
      </c>
      <c r="B2818" s="4" t="s">
        <v>2600</v>
      </c>
      <c r="C2818" s="4" t="s">
        <v>2601</v>
      </c>
      <c r="D2818" s="4" t="s">
        <v>1966</v>
      </c>
      <c r="F2818" s="4" t="s">
        <v>2602</v>
      </c>
      <c r="G2818" s="4" t="s">
        <v>2605</v>
      </c>
      <c r="H2818" t="str">
        <f t="shared" ref="H2818:H2881" si="44">"{ codigo: """ &amp; A2818 &amp; """, recurso: """ &amp; G2818 &amp; """, carroceria: """ &amp; C2818 &amp; """, nombre: """ &amp; B2818 &amp; " " &amp; D2818 &amp; " " &amp; E2818 &amp; " " &amp; F2818 &amp; """ },"</f>
        <v>{ codigo: "10906004", recurso: "Liviano", carroceria: "SUPERVAN", nombre: "SAICWULING  CONFORT  MT 1051CC AA" },</v>
      </c>
    </row>
    <row r="2819" spans="1:8">
      <c r="A2819" s="3">
        <v>9012010</v>
      </c>
      <c r="B2819" s="4" t="s">
        <v>2603</v>
      </c>
      <c r="C2819" s="4" t="s">
        <v>2181</v>
      </c>
      <c r="D2819" s="4" t="s">
        <v>2182</v>
      </c>
      <c r="E2819" s="4" t="s">
        <v>34</v>
      </c>
      <c r="F2819" s="4" t="s">
        <v>2183</v>
      </c>
      <c r="G2819" s="4" t="s">
        <v>2605</v>
      </c>
      <c r="H2819" t="str">
        <f t="shared" si="44"/>
        <v>{ codigo: "9012010", recurso: "Liviano", carroceria: "HILUX [7]", nombre: "TOYOTA  IMV FURGON MT 2700CC 4X2" },</v>
      </c>
    </row>
    <row r="2820" spans="1:8">
      <c r="A2820" s="3">
        <v>9020025</v>
      </c>
      <c r="B2820" s="4" t="s">
        <v>2603</v>
      </c>
      <c r="C2820" s="4" t="s">
        <v>2179</v>
      </c>
      <c r="D2820" s="4" t="s">
        <v>1828</v>
      </c>
      <c r="F2820" s="4" t="s">
        <v>316</v>
      </c>
      <c r="G2820" s="4" t="s">
        <v>2605</v>
      </c>
      <c r="H2820" t="str">
        <f t="shared" si="44"/>
        <v>{ codigo: "9020025", recurso: "Liviano", carroceria: "HILUX [5]", nombre: "TOYOTA  2.4L  MT 2400CC 4X2" },</v>
      </c>
    </row>
    <row r="2821" spans="1:8">
      <c r="A2821" s="3">
        <v>9021039</v>
      </c>
      <c r="B2821" s="4" t="s">
        <v>2603</v>
      </c>
      <c r="C2821" s="4" t="s">
        <v>2181</v>
      </c>
      <c r="D2821" s="4" t="s">
        <v>2200</v>
      </c>
      <c r="E2821" s="4" t="s">
        <v>2534</v>
      </c>
      <c r="F2821" s="4" t="s">
        <v>2201</v>
      </c>
      <c r="G2821" s="4" t="s">
        <v>2605</v>
      </c>
      <c r="H2821" t="str">
        <f t="shared" si="44"/>
        <v>{ codigo: "9021039", recurso: "Liviano", carroceria: "HILUX [7]", nombre: "TOYOTA  SRV DOBLE CABINA AT 3000CC 4X4 TD" },</v>
      </c>
    </row>
    <row r="2822" spans="1:8">
      <c r="A2822" s="3">
        <v>11521001</v>
      </c>
      <c r="B2822" s="4" t="s">
        <v>2604</v>
      </c>
      <c r="C2822" s="4" t="s">
        <v>2382</v>
      </c>
      <c r="D2822" s="4" t="s">
        <v>140</v>
      </c>
      <c r="E2822" s="4" t="s">
        <v>2534</v>
      </c>
      <c r="F2822" s="4" t="s">
        <v>2383</v>
      </c>
      <c r="G2822" s="4" t="s">
        <v>2605</v>
      </c>
      <c r="H2822" t="str">
        <f t="shared" si="44"/>
        <v>{ codigo: "11521001", recurso: "Liviano", carroceria: "ADMIRAL", nombre: "ZHONGXING  2.8L DOBLE CABINA MT 2800CC 4X2 DSL" },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Jaimesequer</dc:creator>
  <cp:lastModifiedBy>Jaimesequer</cp:lastModifiedBy>
  <dcterms:created xsi:type="dcterms:W3CDTF">2026-07-11T23:53:57Z</dcterms:created>
  <dcterms:modified xsi:type="dcterms:W3CDTF">2026-07-12T00:13:36Z</dcterms:modified>
</cp:coreProperties>
</file>