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 Andres Suarez\Desktop\Career Foundry\6\"/>
    </mc:Choice>
  </mc:AlternateContent>
  <xr:revisionPtr revIDLastSave="0" documentId="13_ncr:40009_{FAAE7D42-23E8-4279-9881-70C3A076D7DA}" xr6:coauthVersionLast="47" xr6:coauthVersionMax="47" xr10:uidLastSave="{00000000-0000-0000-0000-000000000000}"/>
  <bookViews>
    <workbookView xWindow="-28920" yWindow="-120" windowWidth="29040" windowHeight="15840"/>
  </bookViews>
  <sheets>
    <sheet name="Production" sheetId="1" r:id="rId1"/>
    <sheet name="Renewables" sheetId="2" r:id="rId2"/>
    <sheet name="Emissions" sheetId="4" r:id="rId3"/>
    <sheet name="GDP" sheetId="5" r:id="rId4"/>
    <sheet name="OPEC" sheetId="6" r:id="rId5"/>
    <sheet name="OCDE" sheetId="7" r:id="rId6"/>
    <sheet name="Sheet7" sheetId="8" r:id="rId7"/>
    <sheet name="Sheet8" sheetId="9" r:id="rId8"/>
  </sheets>
  <definedNames>
    <definedName name="_xlnm._FilterDatabase" localSheetId="2" hidden="1">Emissions!$A$1:$AR$228</definedName>
    <definedName name="_xlnm._FilterDatabase" localSheetId="4" hidden="1">OPEC!$A$1:$B$231</definedName>
    <definedName name="_xlnm._FilterDatabase" localSheetId="0" hidden="1">Production!$A$1:$AS$909</definedName>
    <definedName name="_xlnm._FilterDatabase" localSheetId="1" hidden="1">Renewables!$A$1:$AR$1421</definedName>
    <definedName name="_xlnm._FilterDatabase" localSheetId="6" hidden="1">Sheet7!$A$1:$I$231</definedName>
  </definedNames>
  <calcPr calcId="0"/>
</workbook>
</file>

<file path=xl/calcChain.xml><?xml version="1.0" encoding="utf-8"?>
<calcChain xmlns="http://schemas.openxmlformats.org/spreadsheetml/2006/main">
  <c r="C2773" i="1" l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" i="8"/>
  <c r="F2" i="8"/>
</calcChain>
</file>

<file path=xl/sharedStrings.xml><?xml version="1.0" encoding="utf-8"?>
<sst xmlns="http://schemas.openxmlformats.org/spreadsheetml/2006/main" count="14641" uniqueCount="259">
  <si>
    <t>Afghanistan</t>
  </si>
  <si>
    <t>Albania</t>
  </si>
  <si>
    <t>Algeria</t>
  </si>
  <si>
    <t>American Samoa</t>
  </si>
  <si>
    <t>Angola</t>
  </si>
  <si>
    <t>Antarctica</t>
  </si>
  <si>
    <t>Antigua and Barbuda</t>
  </si>
  <si>
    <t>Argentina</t>
  </si>
  <si>
    <t>Armenia</t>
  </si>
  <si>
    <t>--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</si>
  <si>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</si>
  <si>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</si>
  <si>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</si>
  <si>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</si>
  <si>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</si>
  <si>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</si>
  <si>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</si>
  <si>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</si>
  <si>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</si>
  <si>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</si>
  <si>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</si>
  <si>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</si>
  <si>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</si>
  <si>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</si>
  <si>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</si>
  <si>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</si>
  <si>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</si>
  <si>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</si>
  <si>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</si>
  <si>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</si>
  <si>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</si>
  <si>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</si>
  <si>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</si>
  <si>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</si>
  <si>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</si>
  <si>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</si>
  <si>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</si>
  <si>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</si>
  <si>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</si>
  <si>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</si>
  <si>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</si>
  <si>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</si>
  <si>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</si>
  <si>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</si>
  <si>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</si>
  <si>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Congo-Kinshasa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</si>
  <si>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</si>
  <si>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</si>
  <si>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</si>
  <si>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</si>
  <si>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</si>
  <si>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</si>
  <si>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</si>
  <si>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</si>
  <si>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</si>
  <si>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</si>
  <si>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</si>
  <si>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</si>
  <si>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</si>
  <si>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</si>
  <si>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</si>
  <si>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</si>
  <si>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</si>
  <si>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</si>
  <si>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</si>
  <si>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</si>
  <si>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</si>
  <si>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</si>
  <si>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</si>
  <si>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Former Czechoslovakia</t>
  </si>
  <si>
    <t>Former Serbia and Montenegro</t>
  </si>
  <si>
    <t>Former U.S.S.R.</t>
  </si>
  <si>
    <t>Former Yugoslavia</t>
  </si>
  <si>
    <t>France</t>
  </si>
  <si>
    <t>French Guiana</t>
  </si>
  <si>
    <t>ie</t>
  </si>
  <si>
    <t>French Polynesia</t>
  </si>
  <si>
    <t>Gabon</t>
  </si>
  <si>
    <t>Gambia, The</t>
  </si>
  <si>
    <t>Georgia</t>
  </si>
  <si>
    <t>Germany</t>
  </si>
  <si>
    <t>Germany, East</t>
  </si>
  <si>
    <t>Germany, West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</si>
  <si>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</si>
  <si>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</si>
  <si>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</si>
  <si>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</si>
  <si>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</si>
  <si>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</si>
  <si>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</si>
  <si>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</si>
  <si>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</si>
  <si>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</si>
  <si>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</si>
  <si>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</si>
  <si>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Hawaiian Trade Zone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</si>
  <si>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</si>
  <si>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</si>
  <si>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</si>
  <si>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</si>
  <si>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</si>
  <si>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</si>
  <si>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</si>
  <si>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</si>
  <si>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</si>
  <si>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</si>
  <si>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</si>
  <si>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</si>
  <si>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</si>
  <si>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</si>
  <si>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</si>
  <si>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</si>
  <si>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</si>
  <si>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</si>
  <si>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</si>
  <si>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</si>
  <si>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</si>
  <si>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</si>
  <si>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</si>
  <si>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</si>
  <si>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</si>
  <si>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</si>
  <si>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</si>
  <si>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</si>
  <si>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</si>
  <si>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</si>
  <si>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</si>
  <si>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</si>
  <si>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</si>
  <si>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</si>
  <si>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</si>
  <si>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</si>
  <si>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</si>
  <si>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</si>
  <si>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</si>
  <si>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</si>
  <si>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</si>
  <si>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</si>
  <si>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</si>
  <si>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</si>
  <si>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</si>
  <si>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</si>
  <si>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</si>
  <si>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</si>
  <si>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</si>
  <si>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</si>
  <si>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</si>
  <si>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</si>
  <si>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</si>
  <si>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</si>
  <si>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</si>
  <si>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</si>
  <si>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</si>
  <si>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</si>
  <si>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NA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</si>
  <si>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</si>
  <si>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</si>
  <si>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</si>
  <si>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</si>
  <si>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</si>
  <si>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</si>
  <si>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</si>
  <si>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</si>
  <si>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</si>
  <si>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</si>
  <si>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</si>
  <si>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</si>
  <si>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</si>
  <si>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</si>
  <si>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</si>
  <si>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</si>
  <si>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</si>
  <si>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</si>
  <si>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</si>
  <si>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</si>
  <si>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</si>
  <si>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</si>
  <si>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</si>
  <si>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</si>
  <si>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</si>
  <si>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</si>
  <si>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</si>
  <si>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</si>
  <si>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</si>
  <si>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</si>
  <si>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</si>
  <si>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</si>
  <si>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</si>
  <si>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</si>
  <si>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</si>
  <si>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</si>
  <si>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</si>
  <si>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</si>
  <si>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</si>
  <si>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</si>
  <si>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</si>
  <si>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</si>
  <si>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</si>
  <si>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</si>
  <si>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</si>
  <si>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</si>
  <si>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</si>
  <si>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</si>
  <si>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</si>
  <si>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</si>
  <si>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</si>
  <si>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</si>
  <si>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</si>
  <si>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</si>
  <si>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</si>
  <si>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</si>
  <si>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</si>
  <si>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U.S. Pacific Islands</t>
  </si>
  <si>
    <t>U.S. Territories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</si>
  <si>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</si>
  <si>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</si>
  <si>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</si>
  <si>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</si>
  <si>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</si>
  <si>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</si>
  <si>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</si>
  <si>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</si>
  <si>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</si>
  <si>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</si>
  <si>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</si>
  <si>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Wake Island</t>
  </si>
  <si>
    <t>Western Sahara</t>
  </si>
  <si>
    <t>Yemen</t>
  </si>
  <si>
    <t>Zambia</t>
  </si>
  <si>
    <t>Zimbabwe</t>
  </si>
  <si>
    <t>Micronesia</t>
  </si>
  <si>
    <t>Tuvalu</t>
  </si>
  <si>
    <t>Kosovo</t>
  </si>
  <si>
    <t>Non-OECD</t>
  </si>
  <si>
    <t>OECD</t>
  </si>
  <si>
    <t>Non-OPEC</t>
  </si>
  <si>
    <t>OPEC</t>
  </si>
  <si>
    <t>Hydroelectricity (quad Btu)</t>
  </si>
  <si>
    <t>Geothermal (quad Btu)</t>
  </si>
  <si>
    <t>Solar, tide, wave, fuel cell (quad Btu)</t>
  </si>
  <si>
    <t>Wind (quad Btu)</t>
  </si>
  <si>
    <t>Biomass and waste (quad Btu)</t>
  </si>
  <si>
    <t>Country</t>
  </si>
  <si>
    <t>Category</t>
  </si>
  <si>
    <t>OCDE</t>
  </si>
  <si>
    <t>Emissions</t>
  </si>
  <si>
    <t>CO2 emissions (MMtonnes CO2)</t>
  </si>
  <si>
    <t>GDP Billion USD</t>
  </si>
  <si>
    <t>Coal (quad Btu)</t>
  </si>
  <si>
    <t>Natural gas (quad Btu)</t>
  </si>
  <si>
    <t>Petroleum and other liquids (quad Btu)</t>
  </si>
  <si>
    <t>Nuclear (quad Btu)</t>
  </si>
  <si>
    <t>Production</t>
  </si>
  <si>
    <t>Renewables</t>
  </si>
  <si>
    <t>GDP</t>
  </si>
  <si>
    <t>Check 1</t>
  </si>
  <si>
    <t>Check 2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</si>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</sst>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73"/>
  <sheetViews>
    <sheetView tabSelected="1" workbookViewId="0">
      <selection activeCell="C1" sqref="C1"/>
    </sheetView>
  </sheetViews>
  <sheetFormatPr defaultRowHeight="14.4" x14ac:dyDescent="0.3"/>
  <cols>
    <col min="1" max="1" width="36.77734375" customWidth="1"/>
    <col min="2" max="3" width="41.6640625" customWidth="1"/>
  </cols>
  <sheetData>
    <row r="1" spans="1:45" x14ac:dyDescent="0.3">
      <c r="A1" t="s">
        <v>242</v>
      </c>
      <c r="B1" t="s">
        <v>243</v>
      </c>
      <c r="C1" t="s">
        <v>258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  <c r="AS1">
        <v>2021</v>
      </c>
    </row>
    <row r="2" spans="1:45" x14ac:dyDescent="0.3">
      <c r="A2" t="s">
        <v>0</v>
      </c>
      <c r="B2" t="s">
        <v>248</v>
      </c>
      <c r="C2">
        <f>+VLOOKUP(A2,Sheet7!$A$2:$J$228,10,0)</f>
        <v>11</v>
      </c>
      <c r="D2">
        <v>2.35528580748066E-3</v>
      </c>
      <c r="E2">
        <v>2.4740397484436798E-3</v>
      </c>
      <c r="F2">
        <v>2.86988615846948E-3</v>
      </c>
      <c r="G2">
        <v>2.86988615846948E-3</v>
      </c>
      <c r="H2">
        <v>2.92926303917455E-3</v>
      </c>
      <c r="I2">
        <v>2.9886400994325098E-3</v>
      </c>
      <c r="J2">
        <v>3.16677092110061E-3</v>
      </c>
      <c r="K2">
        <v>3.3053171556319898E-3</v>
      </c>
      <c r="L2">
        <v>2.7313399239380898E-3</v>
      </c>
      <c r="M2">
        <v>2.5136243355804002E-3</v>
      </c>
      <c r="N2">
        <v>2.0781933384178899E-3</v>
      </c>
      <c r="O2">
        <v>1.86047792961307E-3</v>
      </c>
      <c r="P2">
        <v>1.58338528099742E-4</v>
      </c>
      <c r="Q2">
        <v>1.38546234531384E-4</v>
      </c>
      <c r="R2">
        <v>1.18753940963027E-4</v>
      </c>
      <c r="S2">
        <v>9.8961647394669194E-5</v>
      </c>
      <c r="T2">
        <v>5.9376880705073203E-5</v>
      </c>
      <c r="U2">
        <v>3.95845871367155E-5</v>
      </c>
      <c r="V2">
        <v>3.95845871367155E-5</v>
      </c>
      <c r="W2">
        <v>1.9792293568357699E-5</v>
      </c>
      <c r="X2">
        <v>1.9792293568357699E-5</v>
      </c>
      <c r="Y2">
        <v>5.1460035098882301E-4</v>
      </c>
      <c r="Z2">
        <v>4.1563870359415399E-4</v>
      </c>
      <c r="AA2">
        <v>6.9273117265692297E-4</v>
      </c>
      <c r="AB2">
        <v>6.7293887908856603E-4</v>
      </c>
      <c r="AC2">
        <v>6.5314640596732699E-4</v>
      </c>
      <c r="AD2">
        <v>6.9273117265692297E-4</v>
      </c>
      <c r="AE2">
        <v>4.8095332623559897E-3</v>
      </c>
      <c r="AF2">
        <v>6.8679343072055197E-3</v>
      </c>
      <c r="AG2">
        <v>9.8961589937747504E-3</v>
      </c>
      <c r="AH2">
        <v>1.4349430612794501E-2</v>
      </c>
      <c r="AI2">
        <v>2.9292594481169401E-2</v>
      </c>
      <c r="AJ2">
        <v>2.4542444024763601E-2</v>
      </c>
      <c r="AK2">
        <v>2.6660219436577801E-2</v>
      </c>
      <c r="AL2">
        <v>3.0032826260625999E-2</v>
      </c>
      <c r="AM2">
        <v>2.7016480720808301E-2</v>
      </c>
      <c r="AN2">
        <v>3.36073144790714E-2</v>
      </c>
      <c r="AO2">
        <v>4.33649152082718E-2</v>
      </c>
      <c r="AP2">
        <v>4.8392157774634702E-2</v>
      </c>
      <c r="AQ2">
        <v>4.2335715942717199E-2</v>
      </c>
      <c r="AR2">
        <v>1.1281607333963901E-3</v>
      </c>
      <c r="AS2">
        <v>3.1959409894143503E-2</v>
      </c>
    </row>
    <row r="3" spans="1:45" x14ac:dyDescent="0.3">
      <c r="A3" t="s">
        <v>0</v>
      </c>
      <c r="B3" t="s">
        <v>249</v>
      </c>
      <c r="C3">
        <f>+VLOOKUP(A3,Sheet7!$A$2:$J$228,10,0)</f>
        <v>11</v>
      </c>
      <c r="D3">
        <v>6.2820000000000001E-2</v>
      </c>
      <c r="E3">
        <v>8.2712999999999995E-2</v>
      </c>
      <c r="F3">
        <v>8.4806999999999994E-2</v>
      </c>
      <c r="G3">
        <v>8.8995000000000005E-2</v>
      </c>
      <c r="H3">
        <v>8.8995000000000005E-2</v>
      </c>
      <c r="I3">
        <v>0.109935</v>
      </c>
      <c r="J3">
        <v>0.109935</v>
      </c>
      <c r="K3">
        <v>0.103653</v>
      </c>
      <c r="L3">
        <v>0.110982</v>
      </c>
      <c r="M3">
        <v>0.108888</v>
      </c>
      <c r="N3">
        <v>0.108890595009597</v>
      </c>
      <c r="O3">
        <v>1.1516999999999999E-2</v>
      </c>
      <c r="P3">
        <v>1.1092441499999999E-2</v>
      </c>
      <c r="Q3">
        <v>1.1092441499999999E-2</v>
      </c>
      <c r="R3">
        <v>1.1087730000000001E-2</v>
      </c>
      <c r="S3">
        <v>7.3918200000000003E-3</v>
      </c>
      <c r="T3">
        <v>8.5042051499999993E-3</v>
      </c>
      <c r="U3">
        <v>8.5042051499999993E-3</v>
      </c>
      <c r="V3">
        <v>8.5042051499999993E-3</v>
      </c>
      <c r="W3">
        <v>8.5042051499999993E-3</v>
      </c>
      <c r="X3">
        <v>8.5042051499999993E-3</v>
      </c>
      <c r="Y3">
        <v>1.8487402500000001E-3</v>
      </c>
      <c r="Z3">
        <v>1.8487402500000001E-3</v>
      </c>
      <c r="AA3">
        <v>7.394961E-4</v>
      </c>
      <c r="AB3">
        <v>7.394961E-4</v>
      </c>
      <c r="AC3">
        <v>7.394961E-4</v>
      </c>
      <c r="AD3">
        <v>7.394961E-4</v>
      </c>
      <c r="AE3">
        <v>1.4789922E-3</v>
      </c>
      <c r="AF3">
        <v>1.8487402500000001E-3</v>
      </c>
      <c r="AG3">
        <v>1.1092441499999999E-3</v>
      </c>
      <c r="AH3">
        <v>5.2466802587099997E-3</v>
      </c>
      <c r="AI3">
        <v>5.9676828312600003E-3</v>
      </c>
      <c r="AJ3">
        <v>5.9270108912700004E-3</v>
      </c>
      <c r="AK3">
        <v>5.7125588440500004E-3</v>
      </c>
      <c r="AL3">
        <v>5.2466802587099997E-3</v>
      </c>
      <c r="AM3">
        <v>5.4056705695799999E-3</v>
      </c>
      <c r="AN3">
        <v>6.1118833457699997E-3</v>
      </c>
      <c r="AO3">
        <v>6.1118833457699997E-3</v>
      </c>
      <c r="AP3">
        <v>5.9983377871362202E-3</v>
      </c>
      <c r="AQ3">
        <v>5.0390735848853197E-3</v>
      </c>
      <c r="AR3">
        <v>3.1401220008376298E-3</v>
      </c>
      <c r="AS3">
        <v>3.1401220008376298E-3</v>
      </c>
    </row>
    <row r="4" spans="1:45" x14ac:dyDescent="0.3">
      <c r="A4" t="s">
        <v>0</v>
      </c>
      <c r="B4" t="s">
        <v>250</v>
      </c>
      <c r="C4">
        <f>+VLOOKUP(A4,Sheet7!$A$2:$J$228,10,0)</f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3">
      <c r="A5" t="s">
        <v>0</v>
      </c>
      <c r="B5" t="s">
        <v>251</v>
      </c>
      <c r="C5">
        <f>+VLOOKUP(A5,Sheet7!$A$2:$J$228,10,0)</f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3">
      <c r="A6" t="s">
        <v>0</v>
      </c>
      <c r="B6" t="s">
        <v>237</v>
      </c>
      <c r="C6">
        <f>+VLOOKUP(A6,Sheet7!$A$2:$J$228,10,0)</f>
        <v>11</v>
      </c>
      <c r="D6">
        <v>7.38587033919E-3</v>
      </c>
      <c r="E6">
        <v>7.5366148890199996E-3</v>
      </c>
      <c r="F6">
        <v>7.39098127341E-3</v>
      </c>
      <c r="G6">
        <v>7.8479335771999992E-3</v>
      </c>
      <c r="H6">
        <v>7.9030799999999998E-3</v>
      </c>
      <c r="I6">
        <v>8.0441899999999997E-3</v>
      </c>
      <c r="J6">
        <v>7.4479979999999999E-3</v>
      </c>
      <c r="K6">
        <v>7.8767639999999996E-3</v>
      </c>
      <c r="L6">
        <v>7.6810560000000003E-3</v>
      </c>
      <c r="M6">
        <v>7.8239999999999994E-3</v>
      </c>
      <c r="N6">
        <v>7.8639120000000007E-3</v>
      </c>
      <c r="O6">
        <v>7.1277880000000004E-3</v>
      </c>
      <c r="P6">
        <v>4.8917659999999996E-3</v>
      </c>
      <c r="Q6">
        <v>4.8452299999999998E-3</v>
      </c>
      <c r="R6">
        <v>4.817572E-3</v>
      </c>
      <c r="S6">
        <v>4.2485439999999999E-3</v>
      </c>
      <c r="T6">
        <v>3.73274E-3</v>
      </c>
      <c r="U6">
        <v>3.288586E-3</v>
      </c>
      <c r="V6">
        <v>3.0590999999999999E-3</v>
      </c>
      <c r="W6">
        <v>3.0677999999999999E-3</v>
      </c>
      <c r="X6">
        <v>3.1827119999999999E-3</v>
      </c>
      <c r="Y6">
        <v>5.1458340000000002E-3</v>
      </c>
      <c r="Z6">
        <v>5.6460149999999999E-3</v>
      </c>
      <c r="AA6">
        <v>6.3787499999999999E-3</v>
      </c>
      <c r="AB6">
        <v>5.6590399999999997E-3</v>
      </c>
      <c r="AC6">
        <v>5.8994099999999999E-3</v>
      </c>
      <c r="AD6">
        <v>6.3184030000000002E-3</v>
      </c>
      <c r="AE6">
        <v>7.3932319999999996E-3</v>
      </c>
      <c r="AF6">
        <v>5.3408680000000004E-3</v>
      </c>
      <c r="AG6">
        <v>7.5737599999999997E-3</v>
      </c>
      <c r="AH6">
        <v>7.3267560000000002E-3</v>
      </c>
      <c r="AI6">
        <v>5.7810200000000004E-3</v>
      </c>
      <c r="AJ6">
        <v>6.7563600000000003E-3</v>
      </c>
      <c r="AK6">
        <v>8.1575550000000004E-3</v>
      </c>
      <c r="AL6">
        <v>9.2056800000000008E-3</v>
      </c>
      <c r="AM6">
        <v>9.3283189999999998E-3</v>
      </c>
      <c r="AN6">
        <v>9.4628000000000004E-3</v>
      </c>
      <c r="AO6">
        <v>9.6736500000000007E-3</v>
      </c>
      <c r="AP6">
        <v>8.448512E-3</v>
      </c>
      <c r="AQ6">
        <v>7.4802000000000002E-3</v>
      </c>
      <c r="AR6">
        <v>5.4392599999999996E-3</v>
      </c>
      <c r="AS6">
        <v>5.4392599999999996E-3</v>
      </c>
    </row>
    <row r="7" spans="1:45" x14ac:dyDescent="0.3">
      <c r="A7" t="s">
        <v>0</v>
      </c>
      <c r="B7" t="s">
        <v>238</v>
      </c>
      <c r="C7">
        <f>+VLOOKUP(A7,Sheet7!$A$2:$J$228,10,0)</f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3">
      <c r="A8" t="s">
        <v>0</v>
      </c>
      <c r="B8" t="s">
        <v>239</v>
      </c>
      <c r="C8">
        <f>+VLOOKUP(A8,Sheet7!$A$2:$J$228,10,0)</f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1.9512000000000001E-6</v>
      </c>
      <c r="AI8">
        <v>1.9431999999999999E-6</v>
      </c>
      <c r="AJ8">
        <v>2.6644800000000002E-4</v>
      </c>
      <c r="AK8">
        <v>2.8623E-4</v>
      </c>
      <c r="AL8">
        <v>3.0432000000000001E-4</v>
      </c>
      <c r="AM8">
        <v>3.0752699999999998E-4</v>
      </c>
      <c r="AN8">
        <v>3.2311999999999998E-4</v>
      </c>
      <c r="AO8">
        <v>3.5009400000000001E-4</v>
      </c>
      <c r="AP8">
        <v>3.36848E-4</v>
      </c>
      <c r="AQ8">
        <v>4.4525000000000001E-4</v>
      </c>
      <c r="AR8">
        <v>5.5269900000000003E-4</v>
      </c>
      <c r="AS8">
        <v>6.7429277999999997E-4</v>
      </c>
    </row>
    <row r="9" spans="1:45" x14ac:dyDescent="0.3">
      <c r="A9" t="s">
        <v>0</v>
      </c>
      <c r="B9" t="s">
        <v>240</v>
      </c>
      <c r="C9">
        <f>+VLOOKUP(A9,Sheet7!$A$2:$J$228,10,0)</f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9.8539999999999994E-8</v>
      </c>
      <c r="AG9" s="1">
        <v>9.7600000000000006E-7</v>
      </c>
      <c r="AH9" s="1">
        <v>9.7560000000000003E-7</v>
      </c>
      <c r="AI9" s="1">
        <v>9.7159999999999994E-7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3">
      <c r="A10" t="s">
        <v>0</v>
      </c>
      <c r="B10" t="s">
        <v>241</v>
      </c>
      <c r="C10">
        <f>+VLOOKUP(A10,Sheet7!$A$2:$J$228,10,0)</f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3">
      <c r="A11" t="s">
        <v>0</v>
      </c>
      <c r="B11" t="s">
        <v>246</v>
      </c>
      <c r="C11">
        <f>+VLOOKUP(A11,Sheet7!$A$2:$J$228,10,0)</f>
        <v>11</v>
      </c>
      <c r="D11">
        <v>1.3259645179999999</v>
      </c>
      <c r="E11">
        <v>1.509627735</v>
      </c>
      <c r="F11">
        <v>1.6596046799999999</v>
      </c>
      <c r="G11">
        <v>2.0596046800000001</v>
      </c>
      <c r="H11">
        <v>2.0654361140000002</v>
      </c>
      <c r="I11">
        <v>2.0935159169999999</v>
      </c>
      <c r="J11">
        <v>2.3110102380000002</v>
      </c>
      <c r="K11">
        <v>3.6467241970000002</v>
      </c>
      <c r="L11">
        <v>6.0567694310000002</v>
      </c>
      <c r="M11">
        <v>6.0242868090000004</v>
      </c>
      <c r="N11">
        <v>5.9260612699999999</v>
      </c>
      <c r="O11">
        <v>2.6937721460000001</v>
      </c>
      <c r="P11">
        <v>1.704078481</v>
      </c>
      <c r="Q11">
        <v>1.6021346700000001</v>
      </c>
      <c r="R11">
        <v>1.5999408820000001</v>
      </c>
      <c r="S11">
        <v>1.3019044049999999</v>
      </c>
      <c r="T11">
        <v>1.357036213</v>
      </c>
      <c r="U11">
        <v>1.255092401</v>
      </c>
      <c r="V11">
        <v>1.255092401</v>
      </c>
      <c r="W11">
        <v>1.2531485899999999</v>
      </c>
      <c r="X11">
        <v>1.15314859</v>
      </c>
      <c r="Y11">
        <v>0.84862716599999999</v>
      </c>
      <c r="Z11">
        <v>0.83890809099999997</v>
      </c>
      <c r="AA11">
        <v>0.707268691</v>
      </c>
      <c r="AB11">
        <v>0.70532487899999996</v>
      </c>
      <c r="AC11">
        <v>0.80338105000000004</v>
      </c>
      <c r="AD11">
        <v>0.707268691</v>
      </c>
      <c r="AE11">
        <v>0.88602054500000005</v>
      </c>
      <c r="AF11">
        <v>1.1258796</v>
      </c>
      <c r="AG11">
        <v>5.835371984</v>
      </c>
      <c r="AH11">
        <v>7.3503725529999997</v>
      </c>
      <c r="AI11">
        <v>9.4443499939999995</v>
      </c>
      <c r="AJ11">
        <v>8.8243993389999993</v>
      </c>
      <c r="AK11">
        <v>6.9461178439999998</v>
      </c>
      <c r="AL11">
        <v>5.550387121</v>
      </c>
      <c r="AM11">
        <v>6.4936590839999999</v>
      </c>
      <c r="AN11">
        <v>5.8231845440000001</v>
      </c>
      <c r="AO11">
        <v>5.6393628380000003</v>
      </c>
      <c r="AP11">
        <v>6.8184228490000001</v>
      </c>
      <c r="AQ11">
        <v>6.0828922790000002</v>
      </c>
      <c r="AR11">
        <v>5.3888948149999996</v>
      </c>
      <c r="AS11">
        <v>5.1936757399999998</v>
      </c>
    </row>
    <row r="12" spans="1:45" x14ac:dyDescent="0.3">
      <c r="A12" t="s">
        <v>0</v>
      </c>
      <c r="B12" t="s">
        <v>247</v>
      </c>
      <c r="C12">
        <f>+VLOOKUP(A12,Sheet7!$A$2:$J$228,10,0)</f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37.701340000000002</v>
      </c>
      <c r="M12">
        <v>34.931319999999999</v>
      </c>
      <c r="N12">
        <v>33.517319999999998</v>
      </c>
      <c r="O12">
        <v>30.449719999999999</v>
      </c>
      <c r="P12">
        <v>30.013580000000001</v>
      </c>
      <c r="Q12">
        <v>24.27148</v>
      </c>
      <c r="R12">
        <v>18.687380000000001</v>
      </c>
      <c r="S12">
        <v>24.392980000000001</v>
      </c>
      <c r="T12">
        <v>25.262740000000001</v>
      </c>
      <c r="U12">
        <v>23.956420000000001</v>
      </c>
      <c r="V12">
        <v>22.835709999999999</v>
      </c>
      <c r="W12">
        <v>21.743960000000001</v>
      </c>
      <c r="X12">
        <v>20.579940000000001</v>
      </c>
      <c r="Y12">
        <v>19.420120000000001</v>
      </c>
      <c r="Z12">
        <v>28.85191</v>
      </c>
      <c r="AA12">
        <v>33.412509999999997</v>
      </c>
      <c r="AB12">
        <v>34.368229999999997</v>
      </c>
      <c r="AC12">
        <v>36.948740000000001</v>
      </c>
      <c r="AD12">
        <v>40.112769999999998</v>
      </c>
      <c r="AE12">
        <v>49.195459999999997</v>
      </c>
      <c r="AF12">
        <v>48.65184</v>
      </c>
      <c r="AG12">
        <v>53.939509999999999</v>
      </c>
      <c r="AH12">
        <v>56.771189999999997</v>
      </c>
      <c r="AI12">
        <v>60.610340000000001</v>
      </c>
      <c r="AJ12">
        <v>66.49145</v>
      </c>
      <c r="AK12">
        <v>70.913619999999995</v>
      </c>
      <c r="AL12">
        <v>73.093100000000007</v>
      </c>
      <c r="AM12">
        <v>72.055949999999996</v>
      </c>
      <c r="AN12">
        <v>73.171890000000005</v>
      </c>
      <c r="AO12">
        <v>75.108779999999996</v>
      </c>
      <c r="AP12">
        <v>76.00197</v>
      </c>
      <c r="AQ12">
        <v>78.974879999999999</v>
      </c>
      <c r="AR12">
        <v>77.446889999999996</v>
      </c>
      <c r="AS12">
        <v>67.109449999999995</v>
      </c>
    </row>
    <row r="13" spans="1:45" x14ac:dyDescent="0.3">
      <c r="A13" t="s">
        <v>1</v>
      </c>
      <c r="B13" t="s">
        <v>248</v>
      </c>
      <c r="C13">
        <f>+VLOOKUP(A13,Sheet7!$A$2:$J$228,10,0)</f>
        <v>11</v>
      </c>
      <c r="D13">
        <v>1.32290386336457E-2</v>
      </c>
      <c r="E13">
        <v>1.4367221031874501E-2</v>
      </c>
      <c r="F13">
        <v>1.5859919345081699E-2</v>
      </c>
      <c r="G13">
        <v>1.7259324045451399E-2</v>
      </c>
      <c r="H13">
        <v>1.8752022274024099E-2</v>
      </c>
      <c r="I13">
        <v>2.00581332769218E-2</v>
      </c>
      <c r="J13">
        <v>2.02167325287704E-2</v>
      </c>
      <c r="K13">
        <v>1.9908863462528001E-2</v>
      </c>
      <c r="L13">
        <v>2.0375331695984499E-2</v>
      </c>
      <c r="M13">
        <v>2.04592959560017E-2</v>
      </c>
      <c r="N13">
        <v>1.9321089690825501E-2</v>
      </c>
      <c r="O13">
        <v>1.01410065156578E-2</v>
      </c>
      <c r="P13">
        <v>3.4145431322270001E-3</v>
      </c>
      <c r="Q13">
        <v>1.9964815035425601E-3</v>
      </c>
      <c r="R13">
        <v>1.5766606266294099E-3</v>
      </c>
      <c r="S13">
        <v>7.4634822562338996E-4</v>
      </c>
      <c r="T13">
        <v>1.05421686869303E-3</v>
      </c>
      <c r="U13">
        <v>3.63844759991402E-4</v>
      </c>
      <c r="V13">
        <v>4.5713828819432599E-4</v>
      </c>
      <c r="W13">
        <v>4.5713828819432599E-4</v>
      </c>
      <c r="X13">
        <v>2.7988058460877099E-4</v>
      </c>
      <c r="Y13">
        <v>1.95916409226139E-4</v>
      </c>
      <c r="Z13">
        <v>1.3994029230438501E-4</v>
      </c>
      <c r="AA13">
        <v>5.41102463576957E-4</v>
      </c>
      <c r="AB13">
        <v>5.41102463576957E-4</v>
      </c>
      <c r="AC13">
        <v>4.1982087691315602E-4</v>
      </c>
      <c r="AD13">
        <v>4.1982087691315602E-4</v>
      </c>
      <c r="AE13">
        <v>4.1982087691315602E-4</v>
      </c>
      <c r="AF13">
        <v>5.6909052203783404E-4</v>
      </c>
      <c r="AG13">
        <v>9.3293528202923704E-5</v>
      </c>
      <c r="AH13">
        <v>9.3293528202923704E-5</v>
      </c>
      <c r="AI13">
        <v>4.6646764101461798E-5</v>
      </c>
      <c r="AJ13">
        <v>6.5305469742046597E-5</v>
      </c>
      <c r="AK13">
        <v>8.3964175382631294E-5</v>
      </c>
      <c r="AL13">
        <v>1.5533371176268301E-4</v>
      </c>
      <c r="AM13">
        <v>2.2670324814273401E-4</v>
      </c>
      <c r="AN13">
        <v>1.30610939484093E-4</v>
      </c>
      <c r="AO13">
        <v>4.29150229733449E-4</v>
      </c>
      <c r="AP13">
        <v>9.1427657638865198E-4</v>
      </c>
      <c r="AQ13">
        <v>1.13555559521066E-3</v>
      </c>
      <c r="AR13">
        <v>1.1848278081771301E-3</v>
      </c>
      <c r="AS13">
        <v>2.2460323621325599E-3</v>
      </c>
    </row>
    <row r="14" spans="1:45" x14ac:dyDescent="0.3">
      <c r="A14" t="s">
        <v>1</v>
      </c>
      <c r="B14" t="s">
        <v>249</v>
      </c>
      <c r="C14">
        <f>+VLOOKUP(A14,Sheet7!$A$2:$J$228,10,0)</f>
        <v>11</v>
      </c>
      <c r="D14">
        <v>1.047E-2</v>
      </c>
      <c r="E14">
        <v>1.1516999999999999E-2</v>
      </c>
      <c r="F14">
        <v>1.047E-2</v>
      </c>
      <c r="G14">
        <v>1.1516999999999999E-2</v>
      </c>
      <c r="H14">
        <v>1.1516999999999999E-2</v>
      </c>
      <c r="I14">
        <v>1.047E-2</v>
      </c>
      <c r="J14">
        <v>1.4657999999999999E-2</v>
      </c>
      <c r="K14">
        <v>1.6752E-2</v>
      </c>
      <c r="L14">
        <v>2.6175E-2</v>
      </c>
      <c r="M14">
        <v>2.6175E-2</v>
      </c>
      <c r="N14">
        <v>9.4251533742331205E-3</v>
      </c>
      <c r="O14">
        <v>5.2199999999999998E-3</v>
      </c>
      <c r="P14">
        <v>3.7604880000000002E-3</v>
      </c>
      <c r="Q14">
        <v>1.1055959999999999E-3</v>
      </c>
      <c r="R14">
        <v>1.1066400000000001E-3</v>
      </c>
      <c r="S14">
        <v>1.1066400000000001E-3</v>
      </c>
      <c r="T14">
        <v>1.1060658000000001E-3</v>
      </c>
      <c r="U14">
        <v>7.3737719999999996E-4</v>
      </c>
      <c r="V14">
        <v>1.1060658000000001E-3</v>
      </c>
      <c r="W14">
        <v>7.3737719999999996E-4</v>
      </c>
      <c r="X14">
        <v>1.1060658000000001E-3</v>
      </c>
      <c r="Y14">
        <v>1.1060658000000001E-3</v>
      </c>
      <c r="Z14">
        <v>1.1060658000000001E-3</v>
      </c>
      <c r="AA14">
        <v>1.1060658000000001E-3</v>
      </c>
      <c r="AB14">
        <v>1.1060658000000001E-3</v>
      </c>
      <c r="AC14">
        <v>1.1060658000000001E-3</v>
      </c>
      <c r="AD14">
        <v>1.1060658000000001E-3</v>
      </c>
      <c r="AE14">
        <v>3.6515709999999999E-4</v>
      </c>
      <c r="AF14">
        <v>1.07110395E-3</v>
      </c>
      <c r="AG14">
        <v>1.07110395E-3</v>
      </c>
      <c r="AH14">
        <v>3.5279685000000002E-4</v>
      </c>
      <c r="AI14">
        <v>3.5279685000000002E-4</v>
      </c>
      <c r="AJ14">
        <v>5.99754645E-4</v>
      </c>
      <c r="AK14">
        <v>6.7031401500000003E-4</v>
      </c>
      <c r="AL14">
        <v>1.12894992E-3</v>
      </c>
      <c r="AM14">
        <v>1.2347889749999999E-3</v>
      </c>
      <c r="AN14">
        <v>1.5875723384999999E-3</v>
      </c>
      <c r="AO14">
        <v>1.763969265E-3</v>
      </c>
      <c r="AP14">
        <v>1.514288878317E-3</v>
      </c>
      <c r="AQ14">
        <v>2.7492780838860001E-3</v>
      </c>
      <c r="AR14">
        <v>1.9659632568119999E-3</v>
      </c>
      <c r="AS14">
        <v>2.0804117147910002E-3</v>
      </c>
    </row>
    <row r="15" spans="1:45" x14ac:dyDescent="0.3">
      <c r="A15" t="s">
        <v>1</v>
      </c>
      <c r="B15" t="s">
        <v>250</v>
      </c>
      <c r="C15">
        <f>+VLOOKUP(A15,Sheet7!$A$2:$J$228,10,0)</f>
        <v>11</v>
      </c>
      <c r="D15">
        <v>0.10154000000000001</v>
      </c>
      <c r="E15">
        <v>0.10126</v>
      </c>
      <c r="F15">
        <v>0.147279999999998</v>
      </c>
      <c r="G15">
        <v>0.172599999999999</v>
      </c>
      <c r="H15">
        <v>0.12692000000000001</v>
      </c>
      <c r="I15">
        <v>0.12656999999999999</v>
      </c>
      <c r="J15">
        <v>0.12656999999999999</v>
      </c>
      <c r="K15">
        <v>0.12427000000000001</v>
      </c>
      <c r="L15">
        <v>0.101534074074073</v>
      </c>
      <c r="M15">
        <v>0.108160521655534</v>
      </c>
      <c r="N15">
        <v>6.9038630843958296E-2</v>
      </c>
      <c r="O15">
        <v>4.3724466201173602E-2</v>
      </c>
      <c r="P15">
        <v>2.5383518518518298E-2</v>
      </c>
      <c r="Q15">
        <v>2.59124994434323E-2</v>
      </c>
      <c r="R15">
        <v>2.5314164642784701E-2</v>
      </c>
      <c r="S15">
        <v>2.3012876947986101E-2</v>
      </c>
      <c r="T15">
        <v>2.19221296296295E-2</v>
      </c>
      <c r="U15">
        <v>2.1093035569722599E-2</v>
      </c>
      <c r="V15">
        <v>1.44981124772312E-2</v>
      </c>
      <c r="W15">
        <v>1.2830467010726499E-2</v>
      </c>
      <c r="X15">
        <v>1.30517437037036E-2</v>
      </c>
      <c r="Y15">
        <v>1.36972643594413E-2</v>
      </c>
      <c r="Z15">
        <v>1.46384910266139E-2</v>
      </c>
      <c r="AA15">
        <v>1.5457749445962199E-2</v>
      </c>
      <c r="AB15">
        <v>1.54447172222221E-2</v>
      </c>
      <c r="AC15">
        <v>1.6109013863590201E-2</v>
      </c>
      <c r="AD15">
        <v>1.78176411657558E-2</v>
      </c>
      <c r="AE15">
        <v>1.4772375531268801E-2</v>
      </c>
      <c r="AF15">
        <v>1.3845555555555399E-2</v>
      </c>
      <c r="AG15">
        <v>1.22630262092693E-2</v>
      </c>
      <c r="AH15">
        <v>2.4954785468528501E-2</v>
      </c>
      <c r="AI15">
        <v>3.5704636207245302E-2</v>
      </c>
      <c r="AJ15">
        <v>3.8850780206435703E-2</v>
      </c>
      <c r="AK15">
        <v>3.9140805504958298E-2</v>
      </c>
      <c r="AL15">
        <v>4.7192159987856398E-2</v>
      </c>
      <c r="AM15">
        <v>4.6397742865816299E-2</v>
      </c>
      <c r="AN15">
        <v>5.2494579032584199E-2</v>
      </c>
      <c r="AO15">
        <v>3.9121890811576403E-2</v>
      </c>
      <c r="AP15">
        <v>3.6820603116777699E-2</v>
      </c>
      <c r="AQ15">
        <v>4.1423178506375002E-2</v>
      </c>
      <c r="AR15">
        <v>3.9832345609694099E-2</v>
      </c>
      <c r="AS15">
        <v>3.7035108349524198E-2</v>
      </c>
    </row>
    <row r="16" spans="1:45" x14ac:dyDescent="0.3">
      <c r="A16" t="s">
        <v>1</v>
      </c>
      <c r="B16" t="s">
        <v>251</v>
      </c>
      <c r="C16">
        <f>+VLOOKUP(A16,Sheet7!$A$2:$J$228,10,0)</f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t="s">
        <v>1</v>
      </c>
      <c r="B17" t="s">
        <v>237</v>
      </c>
      <c r="C17">
        <f>+VLOOKUP(A17,Sheet7!$A$2:$J$228,10,0)</f>
        <v>11</v>
      </c>
      <c r="D17">
        <v>3.032258160351E-2</v>
      </c>
      <c r="E17">
        <v>3.1547161907159997E-2</v>
      </c>
      <c r="F17">
        <v>3.2334236320590001E-2</v>
      </c>
      <c r="G17">
        <v>3.3316897639400003E-2</v>
      </c>
      <c r="H17">
        <v>3.3836039999999998E-2</v>
      </c>
      <c r="I17">
        <v>3.4631805000000002E-2</v>
      </c>
      <c r="J17">
        <v>3.5150790000000001E-2</v>
      </c>
      <c r="K17">
        <v>4.1457200999999999E-2</v>
      </c>
      <c r="L17">
        <v>3.8333012E-2</v>
      </c>
      <c r="M17">
        <v>4.0121471999999998E-2</v>
      </c>
      <c r="N17">
        <v>2.9333640000000001E-2</v>
      </c>
      <c r="O17">
        <v>3.6348588000000001E-2</v>
      </c>
      <c r="P17">
        <v>3.2959954E-2</v>
      </c>
      <c r="Q17">
        <v>3.3823829E-2</v>
      </c>
      <c r="R17">
        <v>3.8509627999999997E-2</v>
      </c>
      <c r="S17">
        <v>4.2918544000000003E-2</v>
      </c>
      <c r="T17">
        <v>5.8617460000000003E-2</v>
      </c>
      <c r="U17">
        <v>5.0840313999999998E-2</v>
      </c>
      <c r="V17">
        <v>4.9679783999999998E-2</v>
      </c>
      <c r="W17">
        <v>5.3492206E-2</v>
      </c>
      <c r="X17">
        <v>4.6394148000000003E-2</v>
      </c>
      <c r="Y17">
        <v>3.6361826999999999E-2</v>
      </c>
      <c r="Z17">
        <v>3.5371521000000003E-2</v>
      </c>
      <c r="AA17">
        <v>5.1809624999999998E-2</v>
      </c>
      <c r="AB17">
        <v>5.4196576000000003E-2</v>
      </c>
      <c r="AC17">
        <v>5.3184680999999998E-2</v>
      </c>
      <c r="AD17">
        <v>4.9108969000000002E-2</v>
      </c>
      <c r="AE17">
        <v>2.727984E-2</v>
      </c>
      <c r="AF17">
        <v>3.7041185999999997E-2</v>
      </c>
      <c r="AG17">
        <v>5.0761760000000003E-2</v>
      </c>
      <c r="AH17">
        <v>7.3085415479999999E-2</v>
      </c>
      <c r="AI17">
        <v>3.9745046880000003E-2</v>
      </c>
      <c r="AJ17">
        <v>4.4513469E-2</v>
      </c>
      <c r="AK17">
        <v>6.5731860810000001E-2</v>
      </c>
      <c r="AL17">
        <v>4.4475987600000003E-2</v>
      </c>
      <c r="AM17">
        <v>5.4386149949999997E-2</v>
      </c>
      <c r="AN17">
        <v>7.1124989759999993E-2</v>
      </c>
      <c r="AO17">
        <v>4.1271936750000002E-2</v>
      </c>
      <c r="AP17">
        <v>7.7078833920000006E-2</v>
      </c>
      <c r="AQ17">
        <v>4.5895835699999998E-2</v>
      </c>
      <c r="AR17">
        <v>4.6330213000000002E-2</v>
      </c>
      <c r="AS17">
        <v>7.8009015939000004E-2</v>
      </c>
    </row>
    <row r="18" spans="1:45" x14ac:dyDescent="0.3">
      <c r="A18" t="s">
        <v>1</v>
      </c>
      <c r="B18" t="s">
        <v>238</v>
      </c>
      <c r="C18">
        <f>+VLOOKUP(A18,Sheet7!$A$2:$J$228,10,0)</f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t="s">
        <v>1</v>
      </c>
      <c r="B19" t="s">
        <v>239</v>
      </c>
      <c r="C19">
        <f>+VLOOKUP(A19,Sheet7!$A$2:$J$228,10,0)</f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4.8779999999999997E-6</v>
      </c>
      <c r="AI19">
        <v>7.7727999999999995E-6</v>
      </c>
      <c r="AJ19">
        <v>8.5644000000000005E-6</v>
      </c>
      <c r="AK19">
        <v>9.5410000000000006E-6</v>
      </c>
      <c r="AL19">
        <v>9.5100000000000004E-6</v>
      </c>
      <c r="AM19">
        <v>9.3190000000000001E-6</v>
      </c>
      <c r="AN19">
        <v>1.8464000000000001E-5</v>
      </c>
      <c r="AO19">
        <v>9.2129999999999997E-6</v>
      </c>
      <c r="AP19">
        <v>9.1039999999999996E-6</v>
      </c>
      <c r="AQ19">
        <v>1.9591000000000001E-4</v>
      </c>
      <c r="AR19">
        <v>2.8073600000000002E-4</v>
      </c>
      <c r="AS19">
        <v>6.2288299999999997E-4</v>
      </c>
    </row>
    <row r="20" spans="1:45" x14ac:dyDescent="0.3">
      <c r="A20" t="s">
        <v>1</v>
      </c>
      <c r="B20" t="s">
        <v>240</v>
      </c>
      <c r="C20">
        <f>+VLOOKUP(A20,Sheet7!$A$2:$J$228,10,0)</f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t="s">
        <v>1</v>
      </c>
      <c r="B21" t="s">
        <v>241</v>
      </c>
      <c r="C21">
        <f>+VLOOKUP(A21,Sheet7!$A$2:$J$228,10,0)</f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t="s">
        <v>1</v>
      </c>
      <c r="B22" t="s">
        <v>246</v>
      </c>
      <c r="C22">
        <f>+VLOOKUP(A22,Sheet7!$A$2:$J$228,10,0)</f>
        <v>11</v>
      </c>
      <c r="D22">
        <v>9.6185263990000003</v>
      </c>
      <c r="E22">
        <v>9.5330687540000003</v>
      </c>
      <c r="F22">
        <v>9.5942640889999993</v>
      </c>
      <c r="G22">
        <v>9.9813849220000002</v>
      </c>
      <c r="H22">
        <v>10.126808525</v>
      </c>
      <c r="I22">
        <v>10.088975599999999</v>
      </c>
      <c r="J22">
        <v>10.154939540999999</v>
      </c>
      <c r="K22">
        <v>9.828091766</v>
      </c>
      <c r="L22">
        <v>9.9470208919999994</v>
      </c>
      <c r="M22">
        <v>9.3131593600000002</v>
      </c>
      <c r="N22">
        <v>6.8307701969999997</v>
      </c>
      <c r="O22">
        <v>4.7567729920000001</v>
      </c>
      <c r="P22">
        <v>3.9018904710000002</v>
      </c>
      <c r="Q22">
        <v>2.890835751</v>
      </c>
      <c r="R22">
        <v>2.3285494259999999</v>
      </c>
      <c r="S22">
        <v>2.4637875170000001</v>
      </c>
      <c r="T22">
        <v>2.019993742</v>
      </c>
      <c r="U22">
        <v>1.9581454389999999</v>
      </c>
      <c r="V22">
        <v>2.3315778069999999</v>
      </c>
      <c r="W22">
        <v>2.926686734</v>
      </c>
      <c r="X22">
        <v>3.264883293</v>
      </c>
      <c r="Y22">
        <v>3.5791873409999999</v>
      </c>
      <c r="Z22">
        <v>3.7503331919999998</v>
      </c>
      <c r="AA22">
        <v>4.2505802199999998</v>
      </c>
      <c r="AB22">
        <v>4.3459000909999999</v>
      </c>
      <c r="AC22">
        <v>4.6378621109999996</v>
      </c>
      <c r="AD22">
        <v>4.6121724850000003</v>
      </c>
      <c r="AE22">
        <v>3.1730242369999999</v>
      </c>
      <c r="AF22">
        <v>4.5259738780000003</v>
      </c>
      <c r="AG22">
        <v>3.0233989399999999</v>
      </c>
      <c r="AH22">
        <v>3.673558222</v>
      </c>
      <c r="AI22">
        <v>3.7567300870000002</v>
      </c>
      <c r="AJ22">
        <v>3.3936305440000001</v>
      </c>
      <c r="AK22">
        <v>3.8571297659999999</v>
      </c>
      <c r="AL22">
        <v>4.0434195070000003</v>
      </c>
      <c r="AM22">
        <v>3.9137857340000002</v>
      </c>
      <c r="AN22">
        <v>4.1117706050000002</v>
      </c>
      <c r="AO22">
        <v>4.525289645</v>
      </c>
      <c r="AP22">
        <v>4.1512246729999998</v>
      </c>
      <c r="AQ22">
        <v>4.0163266030000004</v>
      </c>
      <c r="AR22">
        <v>3.683365239</v>
      </c>
      <c r="AS22">
        <v>4.1492366949999999</v>
      </c>
    </row>
    <row r="23" spans="1:45" x14ac:dyDescent="0.3">
      <c r="A23" t="s">
        <v>1</v>
      </c>
      <c r="B23" t="s">
        <v>247</v>
      </c>
      <c r="C23">
        <f>+VLOOKUP(A23,Sheet7!$A$2:$J$228,10,0)</f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15.68773</v>
      </c>
      <c r="M23">
        <v>17.230869999999999</v>
      </c>
      <c r="N23">
        <v>15.5809</v>
      </c>
      <c r="O23">
        <v>11.217919999999999</v>
      </c>
      <c r="P23">
        <v>10.41029</v>
      </c>
      <c r="Q23">
        <v>11.409689999999999</v>
      </c>
      <c r="R23">
        <v>12.356719999999999</v>
      </c>
      <c r="S23">
        <v>14.00015</v>
      </c>
      <c r="T23">
        <v>15.2744</v>
      </c>
      <c r="U23">
        <v>13.61899</v>
      </c>
      <c r="V23">
        <v>14.845890000000001</v>
      </c>
      <c r="W23">
        <v>16.850259999999999</v>
      </c>
      <c r="X23">
        <v>17.966539999999998</v>
      </c>
      <c r="Y23">
        <v>19.39311</v>
      </c>
      <c r="Z23">
        <v>20.213699999999999</v>
      </c>
      <c r="AA23">
        <v>21.373940000000001</v>
      </c>
      <c r="AB23">
        <v>22.58653</v>
      </c>
      <c r="AC23">
        <v>23.88739</v>
      </c>
      <c r="AD23">
        <v>25.184729999999998</v>
      </c>
      <c r="AE23">
        <v>26.671949999999999</v>
      </c>
      <c r="AF23">
        <v>28.682020000000001</v>
      </c>
      <c r="AG23">
        <v>29.644100000000002</v>
      </c>
      <c r="AH23">
        <v>30.742979999999999</v>
      </c>
      <c r="AI23">
        <v>31.525469999999999</v>
      </c>
      <c r="AJ23">
        <v>31.972359999999998</v>
      </c>
      <c r="AK23">
        <v>32.292720000000003</v>
      </c>
      <c r="AL23">
        <v>32.865749999999998</v>
      </c>
      <c r="AM23">
        <v>33.594990000000003</v>
      </c>
      <c r="AN23">
        <v>34.708669999999998</v>
      </c>
      <c r="AO23">
        <v>36.028370000000002</v>
      </c>
      <c r="AP23">
        <v>37.47645</v>
      </c>
      <c r="AQ23">
        <v>38.258859999999999</v>
      </c>
      <c r="AR23">
        <v>36.995510000000003</v>
      </c>
      <c r="AS23">
        <v>40.29128</v>
      </c>
    </row>
    <row r="24" spans="1:45" x14ac:dyDescent="0.3">
      <c r="A24" t="s">
        <v>2</v>
      </c>
      <c r="B24" t="s">
        <v>248</v>
      </c>
      <c r="C24">
        <f>+VLOOKUP(A24,Sheet7!$A$2:$J$228,10,0)</f>
        <v>16</v>
      </c>
      <c r="D24">
        <v>7.5920061049011405E-5</v>
      </c>
      <c r="E24">
        <v>2.4041352665520201E-4</v>
      </c>
      <c r="F24">
        <v>4.04906992261394E-4</v>
      </c>
      <c r="G24">
        <v>5.6940045786758495E-4</v>
      </c>
      <c r="H24">
        <v>5.7572712962166903E-4</v>
      </c>
      <c r="I24">
        <v>5.8205380137575397E-4</v>
      </c>
      <c r="J24">
        <v>2.7837355717970802E-4</v>
      </c>
      <c r="K24">
        <v>2.4041352665520201E-4</v>
      </c>
      <c r="L24">
        <v>2.5306709974204697E-4</v>
      </c>
      <c r="M24">
        <v>2.27760297936372E-4</v>
      </c>
      <c r="N24">
        <v>2.7204711500430001E-4</v>
      </c>
      <c r="O24">
        <v>3.1633393207222699E-4</v>
      </c>
      <c r="P24">
        <v>3.7960076440240797E-4</v>
      </c>
      <c r="Q24">
        <v>5.0613442906277E-4</v>
      </c>
      <c r="R24">
        <v>5.8205380137575397E-4</v>
      </c>
      <c r="S24">
        <v>5.56747803095444E-4</v>
      </c>
      <c r="T24">
        <v>3.0368070335339697E-4</v>
      </c>
      <c r="U24">
        <v>2.7837355717970802E-4</v>
      </c>
      <c r="V24">
        <v>1.3918700816852999E-4</v>
      </c>
      <c r="W24">
        <v>2.27762249355114E-5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t="s">
        <v>2</v>
      </c>
      <c r="B25" t="s">
        <v>249</v>
      </c>
      <c r="C25">
        <f>+VLOOKUP(A25,Sheet7!$A$2:$J$228,10,0)</f>
        <v>16</v>
      </c>
      <c r="D25">
        <v>0.48498000000000002</v>
      </c>
      <c r="E25">
        <v>0.91095999999999999</v>
      </c>
      <c r="F25">
        <v>1.1115600000000001</v>
      </c>
      <c r="G25">
        <v>1.5505199999999999</v>
      </c>
      <c r="H25">
        <v>1.6048</v>
      </c>
      <c r="I25">
        <v>1.6048</v>
      </c>
      <c r="J25">
        <v>1.5693999999999999</v>
      </c>
      <c r="K25">
        <v>1.7995000000000001</v>
      </c>
      <c r="L25">
        <v>1.9293</v>
      </c>
      <c r="M25">
        <v>2.0166200000000001</v>
      </c>
      <c r="N25">
        <v>2.10866</v>
      </c>
      <c r="O25">
        <v>2.2809400000000002</v>
      </c>
      <c r="P25">
        <v>2.3252808599999999</v>
      </c>
      <c r="Q25">
        <v>2.24443788</v>
      </c>
      <c r="R25">
        <v>2.1319295999999999</v>
      </c>
      <c r="S25">
        <v>2.4211239999999998</v>
      </c>
      <c r="T25">
        <v>2.4727743106500002</v>
      </c>
      <c r="U25">
        <v>2.7422203445000002</v>
      </c>
      <c r="V25">
        <v>2.9352503687499998</v>
      </c>
      <c r="W25">
        <v>3.24091440715</v>
      </c>
      <c r="X25">
        <v>3.3129524161999999</v>
      </c>
      <c r="Y25">
        <v>3.1410163945999998</v>
      </c>
      <c r="Z25">
        <v>3.1541503962499999</v>
      </c>
      <c r="AA25">
        <v>3.2118604034999998</v>
      </c>
      <c r="AB25">
        <v>3.18997040075</v>
      </c>
      <c r="AC25">
        <v>3.5515534461749998</v>
      </c>
      <c r="AD25">
        <v>3.470560436</v>
      </c>
      <c r="AE25">
        <v>3.1813967663099998</v>
      </c>
      <c r="AF25">
        <v>3.2443293676499998</v>
      </c>
      <c r="AG25">
        <v>3.1257328395299999</v>
      </c>
      <c r="AH25">
        <v>3.1732582833</v>
      </c>
      <c r="AI25">
        <v>3.1041374345100001</v>
      </c>
      <c r="AJ25">
        <v>3.2424166366199998</v>
      </c>
      <c r="AK25">
        <v>2.9871608054399998</v>
      </c>
      <c r="AL25">
        <v>3.12393982635</v>
      </c>
      <c r="AM25">
        <v>3.1143761712</v>
      </c>
      <c r="AN25">
        <v>3.517358922693</v>
      </c>
      <c r="AO25">
        <v>3.57322200615</v>
      </c>
      <c r="AP25">
        <v>3.6081389434140001</v>
      </c>
      <c r="AQ25">
        <v>3.3397051333680001</v>
      </c>
      <c r="AR25">
        <v>3.1623182676539998</v>
      </c>
      <c r="AS25">
        <v>3.8305858648500002</v>
      </c>
    </row>
    <row r="26" spans="1:45" x14ac:dyDescent="0.3">
      <c r="A26" t="s">
        <v>2</v>
      </c>
      <c r="B26" t="s">
        <v>250</v>
      </c>
      <c r="C26">
        <f>+VLOOKUP(A26,Sheet7!$A$2:$J$228,10,0)</f>
        <v>16</v>
      </c>
      <c r="D26">
        <v>2.3153852101494801</v>
      </c>
      <c r="E26">
        <v>2.12255245999508</v>
      </c>
      <c r="F26">
        <v>2.1080136736977799</v>
      </c>
      <c r="G26">
        <v>2.0528599181025502</v>
      </c>
      <c r="H26">
        <v>2.2484132362187599</v>
      </c>
      <c r="I26">
        <v>2.2954078507681301</v>
      </c>
      <c r="J26">
        <v>2.3960662433862399</v>
      </c>
      <c r="K26">
        <v>2.4132301911533798</v>
      </c>
      <c r="L26">
        <v>2.3663320730769302</v>
      </c>
      <c r="M26">
        <v>2.4827102337641902</v>
      </c>
      <c r="N26">
        <v>2.64299980658891</v>
      </c>
      <c r="O26">
        <v>2.63185613524591</v>
      </c>
      <c r="P26">
        <v>2.7033381959016398</v>
      </c>
      <c r="Q26">
        <v>2.6356832228877698</v>
      </c>
      <c r="R26">
        <v>2.60144244120429</v>
      </c>
      <c r="S26">
        <v>2.6244898724779402</v>
      </c>
      <c r="T26">
        <v>2.7738425887452798</v>
      </c>
      <c r="U26">
        <v>2.8488669936948301</v>
      </c>
      <c r="V26">
        <v>2.8111308448928201</v>
      </c>
      <c r="W26">
        <v>2.7764542438524602</v>
      </c>
      <c r="X26">
        <v>2.8770781526481799</v>
      </c>
      <c r="Y26">
        <v>3.0284381975094599</v>
      </c>
      <c r="Z26">
        <v>3.2358388841424999</v>
      </c>
      <c r="AA26">
        <v>3.5745280029949602</v>
      </c>
      <c r="AB26">
        <v>3.7086726505044201</v>
      </c>
      <c r="AC26">
        <v>3.9226665143442698</v>
      </c>
      <c r="AD26">
        <v>3.9456306204287599</v>
      </c>
      <c r="AE26">
        <v>3.94600343836697</v>
      </c>
      <c r="AF26">
        <v>3.9313145192307801</v>
      </c>
      <c r="AG26">
        <v>3.8160786948297698</v>
      </c>
      <c r="AH26">
        <v>3.7529005882723898</v>
      </c>
      <c r="AI26">
        <v>3.71952498827239</v>
      </c>
      <c r="AJ26">
        <v>3.75113038689156</v>
      </c>
      <c r="AK26">
        <v>3.5201369782471699</v>
      </c>
      <c r="AL26">
        <v>3.43542303593948</v>
      </c>
      <c r="AM26">
        <v>3.5797568523644498</v>
      </c>
      <c r="AN26">
        <v>3.3902874432030301</v>
      </c>
      <c r="AO26">
        <v>3.2512946916771801</v>
      </c>
      <c r="AP26">
        <v>3.13980974331652</v>
      </c>
      <c r="AQ26">
        <v>3.1274413947036601</v>
      </c>
      <c r="AR26">
        <v>2.8041263304539799</v>
      </c>
      <c r="AS26">
        <v>2.8183401692938199</v>
      </c>
    </row>
    <row r="27" spans="1:45" x14ac:dyDescent="0.3">
      <c r="A27" t="s">
        <v>2</v>
      </c>
      <c r="B27" t="s">
        <v>251</v>
      </c>
      <c r="C27">
        <f>+VLOOKUP(A27,Sheet7!$A$2:$J$228,10,0)</f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t="s">
        <v>2</v>
      </c>
      <c r="B28" t="s">
        <v>237</v>
      </c>
      <c r="C28">
        <f>+VLOOKUP(A28,Sheet7!$A$2:$J$228,10,0)</f>
        <v>16</v>
      </c>
      <c r="D28">
        <v>2.5762248159200002E-3</v>
      </c>
      <c r="E28">
        <v>3.7839869484400002E-3</v>
      </c>
      <c r="F28">
        <v>4.9551981946199999E-3</v>
      </c>
      <c r="G28">
        <v>2.4511642406E-3</v>
      </c>
      <c r="H28">
        <v>5.3870400000000001E-3</v>
      </c>
      <c r="I28">
        <v>6.6756330000000003E-3</v>
      </c>
      <c r="J28">
        <v>2.580162E-3</v>
      </c>
      <c r="K28">
        <v>5.1157290000000003E-3</v>
      </c>
      <c r="L28">
        <v>1.868644E-3</v>
      </c>
      <c r="M28">
        <v>2.7436159999999999E-3</v>
      </c>
      <c r="N28">
        <v>1.3938679999999999E-3</v>
      </c>
      <c r="O28">
        <v>3.02644E-3</v>
      </c>
      <c r="P28">
        <v>2.0373740000000002E-3</v>
      </c>
      <c r="Q28">
        <v>3.5978410000000001E-3</v>
      </c>
      <c r="R28">
        <v>1.691824E-3</v>
      </c>
      <c r="S28">
        <v>1.969592E-3</v>
      </c>
      <c r="T28">
        <v>1.3855600000000001E-3</v>
      </c>
      <c r="U28">
        <v>7.5576199999999999E-4</v>
      </c>
      <c r="V28">
        <v>2.171961E-3</v>
      </c>
      <c r="W28">
        <v>2.055426E-3</v>
      </c>
      <c r="X28">
        <v>5.4065299999999999E-4</v>
      </c>
      <c r="Y28">
        <v>7.0264399999999999E-4</v>
      </c>
      <c r="Z28">
        <v>5.6968800000000005E-4</v>
      </c>
      <c r="AA28">
        <v>2.6527500000000002E-3</v>
      </c>
      <c r="AB28">
        <v>2.483968E-3</v>
      </c>
      <c r="AC28">
        <v>5.4894510000000002E-3</v>
      </c>
      <c r="AD28">
        <v>2.1425039999999999E-3</v>
      </c>
      <c r="AE28">
        <v>2.2140160000000001E-3</v>
      </c>
      <c r="AF28">
        <v>2.7591199999999999E-3</v>
      </c>
      <c r="AG28">
        <v>2.9572800000000001E-3</v>
      </c>
      <c r="AH28">
        <v>1.6780320000000001E-3</v>
      </c>
      <c r="AI28">
        <v>4.8288519999999998E-3</v>
      </c>
      <c r="AJ28">
        <v>5.8618560000000004E-3</v>
      </c>
      <c r="AK28">
        <v>3.1199069999999999E-3</v>
      </c>
      <c r="AL28">
        <v>2.3870100000000002E-3</v>
      </c>
      <c r="AM28">
        <v>1.341936E-3</v>
      </c>
      <c r="AN28">
        <v>1.9924502400000001E-3</v>
      </c>
      <c r="AO28">
        <v>5.1076872000000004E-4</v>
      </c>
      <c r="AP28">
        <v>1.0545163199999999E-3</v>
      </c>
      <c r="AQ28">
        <v>1.35356E-3</v>
      </c>
      <c r="AR28">
        <v>4.3865000000000001E-4</v>
      </c>
      <c r="AS28">
        <v>7.8956999999999996E-4</v>
      </c>
    </row>
    <row r="29" spans="1:45" x14ac:dyDescent="0.3">
      <c r="A29" t="s">
        <v>2</v>
      </c>
      <c r="B29" t="s">
        <v>238</v>
      </c>
      <c r="C29">
        <f>+VLOOKUP(A29,Sheet7!$A$2:$J$228,10,0)</f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t="s">
        <v>2</v>
      </c>
      <c r="B30" t="s">
        <v>239</v>
      </c>
      <c r="C30">
        <f>+VLOOKUP(A30,Sheet7!$A$2:$J$228,10,0)</f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">
        <v>9.7560000000000003E-7</v>
      </c>
      <c r="AI30" s="1">
        <v>9.7159999999999994E-7</v>
      </c>
      <c r="AJ30">
        <v>0</v>
      </c>
      <c r="AK30">
        <v>0</v>
      </c>
      <c r="AL30">
        <v>0</v>
      </c>
      <c r="AM30">
        <v>5.40502E-4</v>
      </c>
      <c r="AN30">
        <v>8.0318399999999997E-4</v>
      </c>
      <c r="AO30">
        <v>5.269836E-3</v>
      </c>
      <c r="AP30">
        <v>5.9631199999999997E-3</v>
      </c>
      <c r="AQ30">
        <v>6.0108749999999997E-3</v>
      </c>
      <c r="AR30">
        <v>5.8164990000000001E-3</v>
      </c>
      <c r="AS30">
        <v>7.0961287799999996E-3</v>
      </c>
    </row>
    <row r="31" spans="1:45" x14ac:dyDescent="0.3">
      <c r="A31" t="s">
        <v>2</v>
      </c>
      <c r="B31" t="s">
        <v>240</v>
      </c>
      <c r="C31">
        <f>+VLOOKUP(A31,Sheet7!$A$2:$J$228,10,0)</f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1.77061E-4</v>
      </c>
      <c r="AN31">
        <v>2.6772800000000001E-4</v>
      </c>
      <c r="AO31">
        <v>7.3703999999999998E-5</v>
      </c>
      <c r="AP31">
        <v>1.00144E-4</v>
      </c>
      <c r="AQ31">
        <v>8.9049999999999996E-5</v>
      </c>
      <c r="AR31">
        <v>7.0184000000000004E-5</v>
      </c>
      <c r="AS31">
        <v>7.0184000000000004E-5</v>
      </c>
    </row>
    <row r="32" spans="1:45" x14ac:dyDescent="0.3">
      <c r="A32" t="s">
        <v>2</v>
      </c>
      <c r="B32" t="s">
        <v>241</v>
      </c>
      <c r="C32">
        <f>+VLOOKUP(A32,Sheet7!$A$2:$J$228,10,0)</f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2</v>
      </c>
      <c r="B33" t="s">
        <v>237</v>
      </c>
      <c r="C33">
        <f>+VLOOKUP(A33,Sheet7!$A$2:$J$228,10,0)</f>
        <v>16</v>
      </c>
      <c r="D33">
        <v>2.5762248159200002E-3</v>
      </c>
      <c r="E33">
        <v>3.7839869484400002E-3</v>
      </c>
      <c r="F33">
        <v>4.9551981946199999E-3</v>
      </c>
      <c r="G33">
        <v>2.4511642406E-3</v>
      </c>
      <c r="H33">
        <v>5.3870400000000001E-3</v>
      </c>
      <c r="I33">
        <v>6.6756330000000003E-3</v>
      </c>
      <c r="J33">
        <v>2.580162E-3</v>
      </c>
      <c r="K33">
        <v>5.1157290000000003E-3</v>
      </c>
      <c r="L33">
        <v>1.868644E-3</v>
      </c>
      <c r="M33">
        <v>2.7436159999999999E-3</v>
      </c>
      <c r="N33">
        <v>1.3938679999999999E-3</v>
      </c>
      <c r="O33">
        <v>3.02644E-3</v>
      </c>
      <c r="P33">
        <v>2.0373740000000002E-3</v>
      </c>
      <c r="Q33">
        <v>3.5978410000000001E-3</v>
      </c>
      <c r="R33">
        <v>1.691824E-3</v>
      </c>
      <c r="S33">
        <v>1.969592E-3</v>
      </c>
      <c r="T33">
        <v>1.3855600000000001E-3</v>
      </c>
      <c r="U33">
        <v>7.5576199999999999E-4</v>
      </c>
      <c r="V33">
        <v>2.171961E-3</v>
      </c>
      <c r="W33">
        <v>2.055426E-3</v>
      </c>
      <c r="X33">
        <v>5.4065299999999999E-4</v>
      </c>
      <c r="Y33">
        <v>7.0264399999999999E-4</v>
      </c>
      <c r="Z33">
        <v>5.6968800000000005E-4</v>
      </c>
      <c r="AA33">
        <v>2.6527500000000002E-3</v>
      </c>
      <c r="AB33">
        <v>2.483968E-3</v>
      </c>
      <c r="AC33">
        <v>5.4894510000000002E-3</v>
      </c>
      <c r="AD33">
        <v>2.1425039999999999E-3</v>
      </c>
      <c r="AE33">
        <v>2.2140160000000001E-3</v>
      </c>
      <c r="AF33">
        <v>2.7591199999999999E-3</v>
      </c>
      <c r="AG33">
        <v>2.9572800000000001E-3</v>
      </c>
      <c r="AH33">
        <v>1.6780320000000001E-3</v>
      </c>
      <c r="AI33">
        <v>4.8288519999999998E-3</v>
      </c>
      <c r="AJ33">
        <v>5.8618560000000004E-3</v>
      </c>
      <c r="AK33">
        <v>3.1199069999999999E-3</v>
      </c>
      <c r="AL33">
        <v>2.3870100000000002E-3</v>
      </c>
      <c r="AM33">
        <v>1.341936E-3</v>
      </c>
      <c r="AN33">
        <v>1.9924502400000001E-3</v>
      </c>
      <c r="AO33">
        <v>5.1076872000000004E-4</v>
      </c>
      <c r="AP33">
        <v>1.0545163199999999E-3</v>
      </c>
      <c r="AQ33">
        <v>1.35356E-3</v>
      </c>
      <c r="AR33">
        <v>4.3865000000000001E-4</v>
      </c>
      <c r="AS33">
        <v>7.8956999999999996E-4</v>
      </c>
    </row>
    <row r="34" spans="1:45" x14ac:dyDescent="0.3">
      <c r="A34" t="s">
        <v>2</v>
      </c>
      <c r="B34" t="s">
        <v>238</v>
      </c>
      <c r="C34">
        <f>+VLOOKUP(A34,Sheet7!$A$2:$J$228,10,0)</f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2</v>
      </c>
      <c r="B35" t="s">
        <v>239</v>
      </c>
      <c r="C35">
        <f>+VLOOKUP(A35,Sheet7!$A$2:$J$228,10,0)</f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1">
        <v>9.7560000000000003E-7</v>
      </c>
      <c r="AI35" s="1">
        <v>9.7159999999999994E-7</v>
      </c>
      <c r="AJ35">
        <v>0</v>
      </c>
      <c r="AK35">
        <v>0</v>
      </c>
      <c r="AL35">
        <v>0</v>
      </c>
      <c r="AM35">
        <v>5.40502E-4</v>
      </c>
      <c r="AN35">
        <v>8.0318399999999997E-4</v>
      </c>
      <c r="AO35">
        <v>5.269836E-3</v>
      </c>
      <c r="AP35">
        <v>5.9631199999999997E-3</v>
      </c>
      <c r="AQ35">
        <v>6.0108749999999997E-3</v>
      </c>
      <c r="AR35">
        <v>5.8164990000000001E-3</v>
      </c>
      <c r="AS35">
        <v>7.0961287799999996E-3</v>
      </c>
    </row>
    <row r="36" spans="1:45" x14ac:dyDescent="0.3">
      <c r="A36" t="s">
        <v>2</v>
      </c>
      <c r="B36" t="s">
        <v>240</v>
      </c>
      <c r="C36">
        <f>+VLOOKUP(A36,Sheet7!$A$2:$J$228,10,0)</f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1.77061E-4</v>
      </c>
      <c r="AN36">
        <v>2.6772800000000001E-4</v>
      </c>
      <c r="AO36">
        <v>7.3703999999999998E-5</v>
      </c>
      <c r="AP36">
        <v>1.00144E-4</v>
      </c>
      <c r="AQ36">
        <v>8.9049999999999996E-5</v>
      </c>
      <c r="AR36">
        <v>7.0184000000000004E-5</v>
      </c>
      <c r="AS36">
        <v>7.0184000000000004E-5</v>
      </c>
    </row>
    <row r="37" spans="1:45" x14ac:dyDescent="0.3">
      <c r="A37" t="s">
        <v>2</v>
      </c>
      <c r="B37" t="s">
        <v>241</v>
      </c>
      <c r="C37">
        <f>+VLOOKUP(A37,Sheet7!$A$2:$J$228,10,0)</f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t="s">
        <v>2</v>
      </c>
      <c r="B38" t="s">
        <v>246</v>
      </c>
      <c r="C38">
        <f>+VLOOKUP(A38,Sheet7!$A$2:$J$228,10,0)</f>
        <v>16</v>
      </c>
      <c r="D38">
        <v>45.663590904000003</v>
      </c>
      <c r="E38">
        <v>39.376193381999997</v>
      </c>
      <c r="F38">
        <v>56.531989463999999</v>
      </c>
      <c r="G38">
        <v>63.168954306000003</v>
      </c>
      <c r="H38">
        <v>66.766862302000007</v>
      </c>
      <c r="I38">
        <v>61.757201027000001</v>
      </c>
      <c r="J38">
        <v>60.918466391000003</v>
      </c>
      <c r="K38">
        <v>64.343004941999993</v>
      </c>
      <c r="L38">
        <v>68.905407217999993</v>
      </c>
      <c r="M38">
        <v>66.690494969</v>
      </c>
      <c r="N38">
        <v>69.771552385999996</v>
      </c>
      <c r="O38">
        <v>76.419208682000004</v>
      </c>
      <c r="P38">
        <v>74.390488043999994</v>
      </c>
      <c r="Q38">
        <v>68.124087912999997</v>
      </c>
      <c r="R38">
        <v>70.374999308</v>
      </c>
      <c r="S38">
        <v>72.736848792999993</v>
      </c>
      <c r="T38">
        <v>71.012657374</v>
      </c>
      <c r="U38">
        <v>67.107992315999994</v>
      </c>
      <c r="V38">
        <v>70.732529322999994</v>
      </c>
      <c r="W38">
        <v>70.688902550999998</v>
      </c>
      <c r="X38">
        <v>70.059526818999998</v>
      </c>
      <c r="Y38">
        <v>70.833440803000002</v>
      </c>
      <c r="Z38">
        <v>72.178921282999994</v>
      </c>
      <c r="AA38">
        <v>72.478917449999997</v>
      </c>
      <c r="AB38">
        <v>71.878509389000001</v>
      </c>
      <c r="AC38">
        <v>82.857278683999994</v>
      </c>
      <c r="AD38">
        <v>86.028784805000001</v>
      </c>
      <c r="AE38">
        <v>87.289444713999998</v>
      </c>
      <c r="AF38">
        <v>56.222555405999998</v>
      </c>
      <c r="AG38">
        <v>99.380185851999997</v>
      </c>
      <c r="AH38">
        <v>101.35289673600001</v>
      </c>
      <c r="AI38">
        <v>112.488751213</v>
      </c>
      <c r="AJ38">
        <v>122.016837732</v>
      </c>
      <c r="AK38">
        <v>118.720563943</v>
      </c>
      <c r="AL38">
        <v>131.69593849699999</v>
      </c>
      <c r="AM38">
        <v>138.664126646</v>
      </c>
      <c r="AN38">
        <v>137.17136058099999</v>
      </c>
      <c r="AO38">
        <v>138.224526943</v>
      </c>
      <c r="AP38">
        <v>146.712172305</v>
      </c>
      <c r="AQ38">
        <v>151.077947991</v>
      </c>
      <c r="AR38">
        <v>141.804503004</v>
      </c>
      <c r="AS38">
        <v>150.92996233700001</v>
      </c>
    </row>
    <row r="39" spans="1:45" x14ac:dyDescent="0.3">
      <c r="A39" t="s">
        <v>2</v>
      </c>
      <c r="B39" t="s">
        <v>247</v>
      </c>
      <c r="C39">
        <f>+VLOOKUP(A39,Sheet7!$A$2:$J$228,10,0)</f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219.9211</v>
      </c>
      <c r="M39">
        <v>229.5976</v>
      </c>
      <c r="N39">
        <v>231.43440000000001</v>
      </c>
      <c r="O39">
        <v>228.65719999999999</v>
      </c>
      <c r="P39">
        <v>232.773</v>
      </c>
      <c r="Q39">
        <v>227.88480000000001</v>
      </c>
      <c r="R39">
        <v>225.8338</v>
      </c>
      <c r="S39">
        <v>234.41550000000001</v>
      </c>
      <c r="T39">
        <v>244.0265</v>
      </c>
      <c r="U39">
        <v>246.71080000000001</v>
      </c>
      <c r="V39">
        <v>259.29309999999998</v>
      </c>
      <c r="W39">
        <v>267.59050000000002</v>
      </c>
      <c r="X39">
        <v>277.75889999999998</v>
      </c>
      <c r="Y39">
        <v>286.0917</v>
      </c>
      <c r="Z39">
        <v>302.11279999999999</v>
      </c>
      <c r="AA39">
        <v>323.86489999999998</v>
      </c>
      <c r="AB39">
        <v>337.79109999999997</v>
      </c>
      <c r="AC39">
        <v>357.7208</v>
      </c>
      <c r="AD39">
        <v>363.80200000000002</v>
      </c>
      <c r="AE39">
        <v>376.17129999999997</v>
      </c>
      <c r="AF39">
        <v>385.19940000000003</v>
      </c>
      <c r="AG39">
        <v>391.36259999999999</v>
      </c>
      <c r="AH39">
        <v>405.45170000000002</v>
      </c>
      <c r="AI39">
        <v>417.20979999999997</v>
      </c>
      <c r="AJ39">
        <v>431.39490000000001</v>
      </c>
      <c r="AK39">
        <v>443.47390000000001</v>
      </c>
      <c r="AL39">
        <v>460.32589999999999</v>
      </c>
      <c r="AM39">
        <v>477.358</v>
      </c>
      <c r="AN39">
        <v>492.63339999999999</v>
      </c>
      <c r="AO39">
        <v>499.03769999999997</v>
      </c>
      <c r="AP39">
        <v>505.02609999999999</v>
      </c>
      <c r="AQ39">
        <v>510.07639999999998</v>
      </c>
      <c r="AR39">
        <v>484.0625</v>
      </c>
      <c r="AS39">
        <v>500.5206</v>
      </c>
    </row>
    <row r="40" spans="1:45" x14ac:dyDescent="0.3">
      <c r="A40" t="s">
        <v>3</v>
      </c>
      <c r="B40" t="s">
        <v>248</v>
      </c>
      <c r="C40">
        <f>+VLOOKUP(A40,Sheet7!$A$2:$J$228,10,0)</f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3</v>
      </c>
      <c r="B41" t="s">
        <v>249</v>
      </c>
      <c r="C41">
        <f>+VLOOKUP(A41,Sheet7!$A$2:$J$228,10,0)</f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3</v>
      </c>
      <c r="B42" t="s">
        <v>250</v>
      </c>
      <c r="C42">
        <f>+VLOOKUP(A42,Sheet7!$A$2:$J$228,10,0)</f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3</v>
      </c>
      <c r="B43" t="s">
        <v>251</v>
      </c>
      <c r="C43">
        <f>+VLOOKUP(A43,Sheet7!$A$2:$J$228,10,0)</f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3</v>
      </c>
      <c r="B44" t="s">
        <v>237</v>
      </c>
      <c r="C44">
        <f>+VLOOKUP(A44,Sheet7!$A$2:$J$228,10,0)</f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3</v>
      </c>
      <c r="B45" t="s">
        <v>238</v>
      </c>
      <c r="C45">
        <f>+VLOOKUP(A45,Sheet7!$A$2:$J$228,10,0)</f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3</v>
      </c>
      <c r="B46" t="s">
        <v>239</v>
      </c>
      <c r="C46">
        <f>+VLOOKUP(A46,Sheet7!$A$2:$J$228,10,0)</f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8.5644000000000005E-6</v>
      </c>
      <c r="AK46">
        <v>1.9082000000000001E-5</v>
      </c>
      <c r="AL46">
        <v>1.9020000000000001E-5</v>
      </c>
      <c r="AM46">
        <v>1.8638E-5</v>
      </c>
      <c r="AN46">
        <v>2.7696E-5</v>
      </c>
      <c r="AO46">
        <v>4.6065E-5</v>
      </c>
      <c r="AP46">
        <v>4.5519999999999998E-5</v>
      </c>
      <c r="AQ46">
        <v>4.4524999999999998E-5</v>
      </c>
      <c r="AR46">
        <v>4.3865000000000001E-5</v>
      </c>
      <c r="AS46">
        <v>4.3865000000000001E-5</v>
      </c>
    </row>
    <row r="47" spans="1:45" x14ac:dyDescent="0.3">
      <c r="A47" t="s">
        <v>3</v>
      </c>
      <c r="B47" t="s">
        <v>240</v>
      </c>
      <c r="C47">
        <f>+VLOOKUP(A47,Sheet7!$A$2:$J$228,10,0)</f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t="s">
        <v>3</v>
      </c>
      <c r="B48" t="s">
        <v>241</v>
      </c>
      <c r="C48">
        <f>+VLOOKUP(A48,Sheet7!$A$2:$J$228,10,0)</f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t="s">
        <v>3</v>
      </c>
      <c r="B49" t="s">
        <v>246</v>
      </c>
      <c r="C49">
        <f>+VLOOKUP(A49,Sheet7!$A$2:$J$228,10,0)</f>
        <v>11</v>
      </c>
      <c r="D49">
        <v>0.42507070800000002</v>
      </c>
      <c r="E49">
        <v>0.49960740399999998</v>
      </c>
      <c r="F49">
        <v>0.69642244200000003</v>
      </c>
      <c r="G49">
        <v>0.43904893099999998</v>
      </c>
      <c r="H49">
        <v>0.50097619199999999</v>
      </c>
      <c r="I49">
        <v>0.46932816799999999</v>
      </c>
      <c r="J49">
        <v>0.48446778600000001</v>
      </c>
      <c r="K49">
        <v>0.50303154900000002</v>
      </c>
      <c r="L49">
        <v>0.48886951699999998</v>
      </c>
      <c r="M49">
        <v>0.54836530699999997</v>
      </c>
      <c r="N49">
        <v>0.57744166299999999</v>
      </c>
      <c r="O49">
        <v>0.57744166299999999</v>
      </c>
      <c r="P49">
        <v>0.59454821499999999</v>
      </c>
      <c r="Q49">
        <v>0.57836896800000004</v>
      </c>
      <c r="R49">
        <v>0.56287848600000001</v>
      </c>
      <c r="S49">
        <v>0.54738800300000001</v>
      </c>
      <c r="T49">
        <v>0.54887929400000002</v>
      </c>
      <c r="U49">
        <v>0.56287848600000001</v>
      </c>
      <c r="V49">
        <v>0.56287848600000001</v>
      </c>
      <c r="W49">
        <v>0.56287856199999997</v>
      </c>
      <c r="X49">
        <v>0.55042081600000003</v>
      </c>
      <c r="Y49">
        <v>0.55042081600000003</v>
      </c>
      <c r="Z49">
        <v>0.55992981600000002</v>
      </c>
      <c r="AA49">
        <v>0.55992981600000002</v>
      </c>
      <c r="AB49">
        <v>0.55992981600000002</v>
      </c>
      <c r="AC49">
        <v>0.59155027000000004</v>
      </c>
      <c r="AD49">
        <v>0.60193625399999995</v>
      </c>
      <c r="AE49">
        <v>0.60193625399999995</v>
      </c>
      <c r="AF49">
        <v>0.603585394</v>
      </c>
      <c r="AG49">
        <v>0.60193625399999995</v>
      </c>
      <c r="AH49">
        <v>0.60193625399999995</v>
      </c>
      <c r="AI49">
        <v>0.35542765999999998</v>
      </c>
      <c r="AJ49">
        <v>0.35640147500000002</v>
      </c>
      <c r="AK49">
        <v>0.35542765999999998</v>
      </c>
      <c r="AL49">
        <v>0.35542765999999998</v>
      </c>
      <c r="AM49">
        <v>0.35542765999999998</v>
      </c>
      <c r="AN49">
        <v>0.35542769200000002</v>
      </c>
      <c r="AO49">
        <v>0.35542765999999998</v>
      </c>
      <c r="AP49">
        <v>0.35542765999999998</v>
      </c>
      <c r="AQ49">
        <v>0.35542765999999998</v>
      </c>
      <c r="AR49">
        <v>0.33765644500000003</v>
      </c>
      <c r="AS49">
        <v>0.39097061999999999</v>
      </c>
    </row>
    <row r="50" spans="1:45" x14ac:dyDescent="0.3">
      <c r="A50" t="s">
        <v>3</v>
      </c>
      <c r="B50" t="s">
        <v>247</v>
      </c>
      <c r="C50">
        <f>+VLOOKUP(A50,Sheet7!$A$2:$J$228,10,0)</f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0.51400000000000001</v>
      </c>
      <c r="AA50">
        <v>0.52700000000000002</v>
      </c>
      <c r="AB50">
        <v>0.51200000000000001</v>
      </c>
      <c r="AC50">
        <v>0.503</v>
      </c>
      <c r="AD50">
        <v>0.496</v>
      </c>
      <c r="AE50">
        <v>0.52</v>
      </c>
      <c r="AF50">
        <v>0.56299999999999994</v>
      </c>
      <c r="AG50">
        <v>0.67800000000000005</v>
      </c>
      <c r="AH50">
        <v>0.57599999999999996</v>
      </c>
      <c r="AI50">
        <v>0.57399999999999995</v>
      </c>
      <c r="AJ50">
        <v>0.64400000000000002</v>
      </c>
      <c r="AK50">
        <v>0.64100000000000001</v>
      </c>
      <c r="AL50">
        <v>0.64200000000000002</v>
      </c>
      <c r="AM50">
        <v>0.66100000000000003</v>
      </c>
      <c r="AN50">
        <v>0.65200000000000002</v>
      </c>
      <c r="AO50">
        <v>0.60199999999999998</v>
      </c>
      <c r="AP50">
        <v>0.63600000000000001</v>
      </c>
      <c r="AQ50">
        <v>0</v>
      </c>
      <c r="AR50">
        <v>0</v>
      </c>
      <c r="AS50">
        <v>0</v>
      </c>
    </row>
    <row r="51" spans="1:45" x14ac:dyDescent="0.3">
      <c r="A51" t="s">
        <v>4</v>
      </c>
      <c r="B51" t="s">
        <v>248</v>
      </c>
      <c r="C51">
        <f>+VLOOKUP(A51,Sheet7!$A$2:$J$228,10,0)</f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t="s">
        <v>4</v>
      </c>
      <c r="B52" t="s">
        <v>249</v>
      </c>
      <c r="C52">
        <f>+VLOOKUP(A52,Sheet7!$A$2:$J$228,10,0)</f>
        <v>16</v>
      </c>
      <c r="D52">
        <v>9.6323999999999993E-3</v>
      </c>
      <c r="E52">
        <v>9.2136000000000006E-3</v>
      </c>
      <c r="F52">
        <v>1.047E-2</v>
      </c>
      <c r="G52">
        <v>1.2564000000000001E-2</v>
      </c>
      <c r="H52">
        <v>1.2564000000000001E-2</v>
      </c>
      <c r="I52">
        <v>1.3611E-2</v>
      </c>
      <c r="J52">
        <v>1.4657999999999999E-2</v>
      </c>
      <c r="K52">
        <v>1.6752E-2</v>
      </c>
      <c r="L52">
        <v>1.8846000000000002E-2</v>
      </c>
      <c r="M52">
        <v>1.5705E-2</v>
      </c>
      <c r="N52">
        <v>1.98920731707318E-2</v>
      </c>
      <c r="O52">
        <v>2.094E-2</v>
      </c>
      <c r="P52">
        <v>2.1075638850000002E-2</v>
      </c>
      <c r="Q52">
        <v>2.0705890800000001E-2</v>
      </c>
      <c r="R52">
        <v>1.9222920000000001E-2</v>
      </c>
      <c r="S52">
        <v>2.0705890800000001E-2</v>
      </c>
      <c r="T52">
        <v>2.0705890800000001E-2</v>
      </c>
      <c r="U52">
        <v>2.1075638850000002E-2</v>
      </c>
      <c r="V52">
        <v>2.1445386899999998E-2</v>
      </c>
      <c r="W52">
        <v>2.0705890800000001E-2</v>
      </c>
      <c r="X52">
        <v>2.1075638850000002E-2</v>
      </c>
      <c r="Y52">
        <v>1.9596646650000001E-2</v>
      </c>
      <c r="Z52">
        <v>2.29243791E-2</v>
      </c>
      <c r="AA52">
        <v>2.403362325E-2</v>
      </c>
      <c r="AB52">
        <v>2.773110375E-2</v>
      </c>
      <c r="AC52">
        <v>2.403362325E-2</v>
      </c>
      <c r="AD52">
        <v>2.5142867400000001E-2</v>
      </c>
      <c r="AE52">
        <v>3.0689088149999998E-2</v>
      </c>
      <c r="AF52">
        <v>2.5142867400000001E-2</v>
      </c>
      <c r="AG52">
        <v>2.5512615450000001E-2</v>
      </c>
      <c r="AH52">
        <v>2.713950687E-2</v>
      </c>
      <c r="AI52">
        <v>2.7805053359999998E-2</v>
      </c>
      <c r="AJ52">
        <v>2.81008518E-2</v>
      </c>
      <c r="AK52">
        <v>3.4201694625000001E-2</v>
      </c>
      <c r="AL52">
        <v>2.7028582454999998E-2</v>
      </c>
      <c r="AM52">
        <v>2.8581524265000002E-2</v>
      </c>
      <c r="AN52">
        <v>6.3337545711000004E-2</v>
      </c>
      <c r="AO52">
        <v>0.21343367220000001</v>
      </c>
      <c r="AP52">
        <v>0.23882491941</v>
      </c>
      <c r="AQ52">
        <v>0.25023258120000003</v>
      </c>
      <c r="AR52">
        <v>0.27783176295000001</v>
      </c>
      <c r="AS52">
        <v>0.21659837837400001</v>
      </c>
    </row>
    <row r="53" spans="1:45" x14ac:dyDescent="0.3">
      <c r="A53" t="s">
        <v>4</v>
      </c>
      <c r="B53" t="s">
        <v>250</v>
      </c>
      <c r="C53">
        <f>+VLOOKUP(A53,Sheet7!$A$2:$J$228,10,0)</f>
        <v>16</v>
      </c>
      <c r="D53">
        <v>0.31996000000000002</v>
      </c>
      <c r="E53">
        <v>0.27653999999999801</v>
      </c>
      <c r="F53">
        <v>0.25951999999999997</v>
      </c>
      <c r="G53">
        <v>0.37653165606376998</v>
      </c>
      <c r="H53">
        <v>0.44372245152900203</v>
      </c>
      <c r="I53">
        <v>0.49139016901274801</v>
      </c>
      <c r="J53">
        <v>0.59988063525619595</v>
      </c>
      <c r="K53">
        <v>0.76580039630441898</v>
      </c>
      <c r="L53">
        <v>0.96415748404178203</v>
      </c>
      <c r="M53">
        <v>0.96788808900478795</v>
      </c>
      <c r="N53">
        <v>1.0104330044621299</v>
      </c>
      <c r="O53">
        <v>1.0636130137780999</v>
      </c>
      <c r="P53">
        <v>1.1226686052709201</v>
      </c>
      <c r="Q53">
        <v>1.08275809198099</v>
      </c>
      <c r="R53">
        <v>1.1410377067314601</v>
      </c>
      <c r="S53">
        <v>1.37468278507181</v>
      </c>
      <c r="T53">
        <v>1.5118742329174499</v>
      </c>
      <c r="U53">
        <v>1.51843074858552</v>
      </c>
      <c r="V53">
        <v>1.56368527673001</v>
      </c>
      <c r="W53">
        <v>1.58460784672856</v>
      </c>
      <c r="X53">
        <v>1.59212015668069</v>
      </c>
      <c r="Y53">
        <v>1.5792169338459301</v>
      </c>
      <c r="Z53">
        <v>1.90678045662266</v>
      </c>
      <c r="AA53">
        <v>1.9199226280284301</v>
      </c>
      <c r="AB53">
        <v>2.2479341009865101</v>
      </c>
      <c r="AC53">
        <v>2.6516409169955</v>
      </c>
      <c r="AD53">
        <v>3.0076220234379401</v>
      </c>
      <c r="AE53">
        <v>3.7034117250675598</v>
      </c>
      <c r="AF53">
        <v>4.1761239626831603</v>
      </c>
      <c r="AG53">
        <v>4.0075410206006099</v>
      </c>
      <c r="AH53">
        <v>4.0750002818076299</v>
      </c>
      <c r="AI53">
        <v>3.7497388245321299</v>
      </c>
      <c r="AJ53">
        <v>3.82705978920644</v>
      </c>
      <c r="AK53">
        <v>3.8528353236616799</v>
      </c>
      <c r="AL53">
        <v>3.72753142336428</v>
      </c>
      <c r="AM53">
        <v>3.8738664496227999</v>
      </c>
      <c r="AN53">
        <v>3.81721143233715</v>
      </c>
      <c r="AO53">
        <v>3.6137811893224998</v>
      </c>
      <c r="AP53">
        <v>3.4841862280937201</v>
      </c>
      <c r="AQ53">
        <v>3.1776316282823101</v>
      </c>
      <c r="AR53">
        <v>2.7747201816915701</v>
      </c>
      <c r="AS53">
        <v>2.5046172487960998</v>
      </c>
    </row>
    <row r="54" spans="1:45" x14ac:dyDescent="0.3">
      <c r="A54" t="s">
        <v>4</v>
      </c>
      <c r="B54" t="s">
        <v>251</v>
      </c>
      <c r="C54">
        <f>+VLOOKUP(A54,Sheet7!$A$2:$J$228,10,0)</f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t="s">
        <v>4</v>
      </c>
      <c r="B55" t="s">
        <v>237</v>
      </c>
      <c r="C55">
        <f>+VLOOKUP(A55,Sheet7!$A$2:$J$228,10,0)</f>
        <v>16</v>
      </c>
      <c r="D55">
        <v>5.5056417437000004E-3</v>
      </c>
      <c r="E55">
        <v>5.5400913885999999E-3</v>
      </c>
      <c r="F55">
        <v>6.2724027780000002E-3</v>
      </c>
      <c r="G55">
        <v>6.3120109199999996E-3</v>
      </c>
      <c r="H55">
        <v>6.2639999999999996E-3</v>
      </c>
      <c r="I55">
        <v>6.2681999999999998E-3</v>
      </c>
      <c r="J55">
        <v>6.8943600000000004E-3</v>
      </c>
      <c r="K55">
        <v>6.8765400000000004E-3</v>
      </c>
      <c r="L55">
        <v>6.8138399999999998E-3</v>
      </c>
      <c r="M55">
        <v>6.9581440000000003E-3</v>
      </c>
      <c r="N55">
        <v>7.4686359999999999E-3</v>
      </c>
      <c r="O55">
        <v>7.4617399999999997E-3</v>
      </c>
      <c r="P55">
        <v>8.6045440000000004E-3</v>
      </c>
      <c r="Q55">
        <v>9.0822290000000007E-3</v>
      </c>
      <c r="R55">
        <v>9.1399759999999993E-3</v>
      </c>
      <c r="S55">
        <v>9.1879920000000007E-3</v>
      </c>
      <c r="T55">
        <v>9.4714399999999994E-3</v>
      </c>
      <c r="U55">
        <v>8.8444579999999995E-3</v>
      </c>
      <c r="V55">
        <v>1.0696653E-2</v>
      </c>
      <c r="W55">
        <v>9.0500100000000007E-3</v>
      </c>
      <c r="X55">
        <v>9.2115029999999994E-3</v>
      </c>
      <c r="Y55">
        <v>1.0405331E-2</v>
      </c>
      <c r="Z55">
        <v>1.1515836E-2</v>
      </c>
      <c r="AA55">
        <v>1.2443625E-2</v>
      </c>
      <c r="AB55">
        <v>1.7357727999999999E-2</v>
      </c>
      <c r="AC55">
        <v>2.1967803000000001E-2</v>
      </c>
      <c r="AD55">
        <v>2.6166321999999999E-2</v>
      </c>
      <c r="AE55">
        <v>2.4433248000000001E-2</v>
      </c>
      <c r="AF55">
        <v>3.0576961999999999E-2</v>
      </c>
      <c r="AG55">
        <v>2.9894879999999999E-2</v>
      </c>
      <c r="AH55">
        <v>3.5765496000000001E-2</v>
      </c>
      <c r="AI55">
        <v>3.8543371999999999E-2</v>
      </c>
      <c r="AJ55">
        <v>3.5532743999999998E-2</v>
      </c>
      <c r="AK55">
        <v>4.5023978999999999E-2</v>
      </c>
      <c r="AL55">
        <v>4.7464409999999999E-2</v>
      </c>
      <c r="AM55">
        <v>4.6939803000000002E-2</v>
      </c>
      <c r="AN55">
        <v>5.3148623999999998E-2</v>
      </c>
      <c r="AO55">
        <v>6.9797687999999997E-2</v>
      </c>
      <c r="AP55">
        <v>8.9155471999999999E-2</v>
      </c>
      <c r="AQ55">
        <v>9.6832970000000004E-2</v>
      </c>
      <c r="AR55">
        <v>0.104872442</v>
      </c>
      <c r="AS55">
        <v>0.10088949999999999</v>
      </c>
    </row>
    <row r="56" spans="1:45" x14ac:dyDescent="0.3">
      <c r="A56" t="s">
        <v>4</v>
      </c>
      <c r="B56" t="s">
        <v>238</v>
      </c>
      <c r="C56">
        <f>+VLOOKUP(A56,Sheet7!$A$2:$J$228,10,0)</f>
        <v>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t="s">
        <v>4</v>
      </c>
      <c r="B57" t="s">
        <v>239</v>
      </c>
      <c r="C57">
        <f>+VLOOKUP(A57,Sheet7!$A$2:$J$228,10,0)</f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9.7559999999999994E-5</v>
      </c>
      <c r="AI57">
        <v>1.06876E-4</v>
      </c>
      <c r="AJ57">
        <v>1.3322400000000001E-4</v>
      </c>
      <c r="AK57">
        <v>1.43115E-4</v>
      </c>
      <c r="AL57">
        <v>1.6166999999999999E-4</v>
      </c>
      <c r="AM57">
        <v>1.6774199999999999E-4</v>
      </c>
      <c r="AN57">
        <v>1.6867787200000001E-4</v>
      </c>
      <c r="AO57">
        <v>1.6583400000000001E-4</v>
      </c>
      <c r="AP57">
        <v>1.6387199999999999E-4</v>
      </c>
      <c r="AQ57">
        <v>1.6029E-4</v>
      </c>
      <c r="AR57">
        <v>1.5791399999999999E-4</v>
      </c>
      <c r="AS57">
        <v>1.5791399999999999E-4</v>
      </c>
    </row>
    <row r="58" spans="1:45" x14ac:dyDescent="0.3">
      <c r="A58" t="s">
        <v>4</v>
      </c>
      <c r="B58" t="s">
        <v>240</v>
      </c>
      <c r="C58">
        <f>+VLOOKUP(A58,Sheet7!$A$2:$J$228,10,0)</f>
        <v>16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t="s">
        <v>4</v>
      </c>
      <c r="B59" t="s">
        <v>241</v>
      </c>
      <c r="C59">
        <f>+VLOOKUP(A59,Sheet7!$A$2:$J$228,10,0)</f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3.4236E-4</v>
      </c>
      <c r="AM59">
        <v>3.91398E-4</v>
      </c>
      <c r="AN59">
        <v>1.43096E-3</v>
      </c>
      <c r="AO59">
        <v>1.8426E-3</v>
      </c>
      <c r="AP59">
        <v>1.8208E-3</v>
      </c>
      <c r="AQ59">
        <v>1.781E-3</v>
      </c>
      <c r="AR59">
        <v>1.7546E-3</v>
      </c>
      <c r="AS59">
        <v>1.7546E-3</v>
      </c>
    </row>
    <row r="60" spans="1:45" x14ac:dyDescent="0.3">
      <c r="A60" t="s">
        <v>4</v>
      </c>
      <c r="B60" t="s">
        <v>237</v>
      </c>
      <c r="C60">
        <f>+VLOOKUP(A60,Sheet7!$A$2:$J$228,10,0)</f>
        <v>16</v>
      </c>
      <c r="D60">
        <v>5.5056417437000004E-3</v>
      </c>
      <c r="E60">
        <v>5.5400913885999999E-3</v>
      </c>
      <c r="F60">
        <v>6.2724027780000002E-3</v>
      </c>
      <c r="G60">
        <v>6.3120109199999996E-3</v>
      </c>
      <c r="H60">
        <v>6.2639999999999996E-3</v>
      </c>
      <c r="I60">
        <v>6.2681999999999998E-3</v>
      </c>
      <c r="J60">
        <v>6.8943600000000004E-3</v>
      </c>
      <c r="K60">
        <v>6.8765400000000004E-3</v>
      </c>
      <c r="L60">
        <v>6.8138399999999998E-3</v>
      </c>
      <c r="M60">
        <v>6.9581440000000003E-3</v>
      </c>
      <c r="N60">
        <v>7.4686359999999999E-3</v>
      </c>
      <c r="O60">
        <v>7.4617399999999997E-3</v>
      </c>
      <c r="P60">
        <v>8.6045440000000004E-3</v>
      </c>
      <c r="Q60">
        <v>9.0822290000000007E-3</v>
      </c>
      <c r="R60">
        <v>9.1399759999999993E-3</v>
      </c>
      <c r="S60">
        <v>9.1879920000000007E-3</v>
      </c>
      <c r="T60">
        <v>9.4714399999999994E-3</v>
      </c>
      <c r="U60">
        <v>8.8444579999999995E-3</v>
      </c>
      <c r="V60">
        <v>1.0696653E-2</v>
      </c>
      <c r="W60">
        <v>9.0500100000000007E-3</v>
      </c>
      <c r="X60">
        <v>9.2115029999999994E-3</v>
      </c>
      <c r="Y60">
        <v>1.0405331E-2</v>
      </c>
      <c r="Z60">
        <v>1.1515836E-2</v>
      </c>
      <c r="AA60">
        <v>1.2443625E-2</v>
      </c>
      <c r="AB60">
        <v>1.7357727999999999E-2</v>
      </c>
      <c r="AC60">
        <v>2.1967803000000001E-2</v>
      </c>
      <c r="AD60">
        <v>2.6166321999999999E-2</v>
      </c>
      <c r="AE60">
        <v>2.4433248000000001E-2</v>
      </c>
      <c r="AF60">
        <v>3.0576961999999999E-2</v>
      </c>
      <c r="AG60">
        <v>2.9894879999999999E-2</v>
      </c>
      <c r="AH60">
        <v>3.5765496000000001E-2</v>
      </c>
      <c r="AI60">
        <v>3.8543371999999999E-2</v>
      </c>
      <c r="AJ60">
        <v>3.5532743999999998E-2</v>
      </c>
      <c r="AK60">
        <v>4.5023978999999999E-2</v>
      </c>
      <c r="AL60">
        <v>4.7464409999999999E-2</v>
      </c>
      <c r="AM60">
        <v>4.6939803000000002E-2</v>
      </c>
      <c r="AN60">
        <v>5.3148623999999998E-2</v>
      </c>
      <c r="AO60">
        <v>6.9797687999999997E-2</v>
      </c>
      <c r="AP60">
        <v>8.9155471999999999E-2</v>
      </c>
      <c r="AQ60">
        <v>9.6832970000000004E-2</v>
      </c>
      <c r="AR60">
        <v>0.104872442</v>
      </c>
      <c r="AS60">
        <v>0.10088949999999999</v>
      </c>
    </row>
    <row r="61" spans="1:45" x14ac:dyDescent="0.3">
      <c r="A61" t="s">
        <v>4</v>
      </c>
      <c r="B61" t="s">
        <v>238</v>
      </c>
      <c r="C61">
        <f>+VLOOKUP(A61,Sheet7!$A$2:$J$228,10,0)</f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t="s">
        <v>4</v>
      </c>
      <c r="B62" t="s">
        <v>239</v>
      </c>
      <c r="C62">
        <f>+VLOOKUP(A62,Sheet7!$A$2:$J$228,10,0)</f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9.7559999999999994E-5</v>
      </c>
      <c r="AI62">
        <v>1.06876E-4</v>
      </c>
      <c r="AJ62">
        <v>1.3322400000000001E-4</v>
      </c>
      <c r="AK62">
        <v>1.43115E-4</v>
      </c>
      <c r="AL62">
        <v>1.6166999999999999E-4</v>
      </c>
      <c r="AM62">
        <v>1.6774199999999999E-4</v>
      </c>
      <c r="AN62">
        <v>1.6867787200000001E-4</v>
      </c>
      <c r="AO62">
        <v>1.6583400000000001E-4</v>
      </c>
      <c r="AP62">
        <v>1.6387199999999999E-4</v>
      </c>
      <c r="AQ62">
        <v>1.6029E-4</v>
      </c>
      <c r="AR62">
        <v>1.5791399999999999E-4</v>
      </c>
      <c r="AS62">
        <v>1.5791399999999999E-4</v>
      </c>
    </row>
    <row r="63" spans="1:45" x14ac:dyDescent="0.3">
      <c r="A63" t="s">
        <v>4</v>
      </c>
      <c r="B63" t="s">
        <v>240</v>
      </c>
      <c r="C63">
        <f>+VLOOKUP(A63,Sheet7!$A$2:$J$228,10,0)</f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t="s">
        <v>4</v>
      </c>
      <c r="B64" t="s">
        <v>241</v>
      </c>
      <c r="C64">
        <f>+VLOOKUP(A64,Sheet7!$A$2:$J$228,10,0)</f>
        <v>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3.4236E-4</v>
      </c>
      <c r="AM64">
        <v>3.91398E-4</v>
      </c>
      <c r="AN64">
        <v>1.43096E-3</v>
      </c>
      <c r="AO64">
        <v>1.8426E-3</v>
      </c>
      <c r="AP64">
        <v>1.8208E-3</v>
      </c>
      <c r="AQ64">
        <v>1.781E-3</v>
      </c>
      <c r="AR64">
        <v>1.7546E-3</v>
      </c>
      <c r="AS64">
        <v>1.7546E-3</v>
      </c>
    </row>
    <row r="65" spans="1:45" x14ac:dyDescent="0.3">
      <c r="A65" t="s">
        <v>4</v>
      </c>
      <c r="B65" t="s">
        <v>246</v>
      </c>
      <c r="C65">
        <f>+VLOOKUP(A65,Sheet7!$A$2:$J$228,10,0)</f>
        <v>16</v>
      </c>
      <c r="D65">
        <v>3.3903130359999998</v>
      </c>
      <c r="E65">
        <v>3.3888429040000001</v>
      </c>
      <c r="F65">
        <v>3.5555032999999998</v>
      </c>
      <c r="G65">
        <v>3.86660396</v>
      </c>
      <c r="H65">
        <v>3.36660396</v>
      </c>
      <c r="I65">
        <v>4.3221542900000003</v>
      </c>
      <c r="J65">
        <v>4.5777046199999996</v>
      </c>
      <c r="K65">
        <v>4.6888052800000004</v>
      </c>
      <c r="L65">
        <v>4.89990594</v>
      </c>
      <c r="M65">
        <v>4.7332549500000001</v>
      </c>
      <c r="N65">
        <v>4.8554070960000004</v>
      </c>
      <c r="O65">
        <v>5.0110066</v>
      </c>
      <c r="P65">
        <v>5.2182031450000004</v>
      </c>
      <c r="Q65">
        <v>5.0985855459999998</v>
      </c>
      <c r="R65">
        <v>4.9199040590000003</v>
      </c>
      <c r="S65">
        <v>5.298585546</v>
      </c>
      <c r="T65">
        <v>5.0985855459999998</v>
      </c>
      <c r="U65">
        <v>5.7182031450000004</v>
      </c>
      <c r="V65">
        <v>4.8378207440000001</v>
      </c>
      <c r="W65">
        <v>5.6985855460000003</v>
      </c>
      <c r="X65">
        <v>5.4182031449999997</v>
      </c>
      <c r="Y65">
        <v>7.3397327490000004</v>
      </c>
      <c r="Z65">
        <v>7.8162911399999997</v>
      </c>
      <c r="AA65">
        <v>8.2751439379999994</v>
      </c>
      <c r="AB65">
        <v>8.5713199279999994</v>
      </c>
      <c r="AC65">
        <v>8.4751439380000004</v>
      </c>
      <c r="AD65">
        <v>9.4339967349999991</v>
      </c>
      <c r="AE65">
        <v>10.428260720000001</v>
      </c>
      <c r="AF65">
        <v>10.833996734999999</v>
      </c>
      <c r="AG65">
        <v>12.353614334</v>
      </c>
      <c r="AH65">
        <v>16.434704769</v>
      </c>
      <c r="AI65">
        <v>17.299774448000001</v>
      </c>
      <c r="AJ65">
        <v>18.379759527000001</v>
      </c>
      <c r="AK65">
        <v>20.113909040999999</v>
      </c>
      <c r="AL65">
        <v>21.743562537999999</v>
      </c>
      <c r="AM65">
        <v>22.910923405999998</v>
      </c>
      <c r="AN65">
        <v>21.782970703</v>
      </c>
      <c r="AO65">
        <v>19.150669135000001</v>
      </c>
      <c r="AP65">
        <v>18.230304839999999</v>
      </c>
      <c r="AQ65">
        <v>20.211238442999999</v>
      </c>
      <c r="AR65">
        <v>19.471697685999999</v>
      </c>
      <c r="AS65">
        <v>17.859114117000001</v>
      </c>
    </row>
    <row r="66" spans="1:45" x14ac:dyDescent="0.3">
      <c r="A66" t="s">
        <v>4</v>
      </c>
      <c r="B66" t="s">
        <v>247</v>
      </c>
      <c r="C66">
        <f>+VLOOKUP(A66,Sheet7!$A$2:$J$228,10,0)</f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64.788899999999998</v>
      </c>
      <c r="M66">
        <v>64.815870000000004</v>
      </c>
      <c r="N66">
        <v>62.579659999999997</v>
      </c>
      <c r="O66">
        <v>63.200049999999997</v>
      </c>
      <c r="P66">
        <v>59.510260000000002</v>
      </c>
      <c r="Q66">
        <v>45.237659999999998</v>
      </c>
      <c r="R66">
        <v>45.843559999999997</v>
      </c>
      <c r="S66">
        <v>52.720100000000002</v>
      </c>
      <c r="T66">
        <v>59.860700000000001</v>
      </c>
      <c r="U66">
        <v>64.215130000000002</v>
      </c>
      <c r="V66">
        <v>67.227549999999994</v>
      </c>
      <c r="W66">
        <v>68.694119999999998</v>
      </c>
      <c r="X66">
        <v>70.792469999999994</v>
      </c>
      <c r="Y66">
        <v>73.770009999999999</v>
      </c>
      <c r="Z66">
        <v>83.851169999999996</v>
      </c>
      <c r="AA66">
        <v>86.358310000000003</v>
      </c>
      <c r="AB66">
        <v>95.814549999999997</v>
      </c>
      <c r="AC66">
        <v>110.21550000000001</v>
      </c>
      <c r="AD66">
        <v>122.94540000000001</v>
      </c>
      <c r="AE66">
        <v>140.16999999999999</v>
      </c>
      <c r="AF66">
        <v>155.827</v>
      </c>
      <c r="AG66">
        <v>157.1671</v>
      </c>
      <c r="AH66">
        <v>164.07990000000001</v>
      </c>
      <c r="AI66">
        <v>169.77690000000001</v>
      </c>
      <c r="AJ66">
        <v>184.27940000000001</v>
      </c>
      <c r="AK66">
        <v>193.40969999999999</v>
      </c>
      <c r="AL66">
        <v>202.91</v>
      </c>
      <c r="AM66">
        <v>204.60400000000001</v>
      </c>
      <c r="AN66">
        <v>199.28360000000001</v>
      </c>
      <c r="AO66">
        <v>198.95330000000001</v>
      </c>
      <c r="AP66">
        <v>196.3664</v>
      </c>
      <c r="AQ66">
        <v>195.17250000000001</v>
      </c>
      <c r="AR66">
        <v>184.06120000000001</v>
      </c>
      <c r="AS66">
        <v>186.09719999999999</v>
      </c>
    </row>
    <row r="67" spans="1:45" x14ac:dyDescent="0.3">
      <c r="A67" t="s">
        <v>5</v>
      </c>
      <c r="B67" t="s">
        <v>248</v>
      </c>
      <c r="C67">
        <f>+VLOOKUP(A67,Sheet7!$A$2:$J$228,10,0)</f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3">
      <c r="A68" t="s">
        <v>5</v>
      </c>
      <c r="B68" t="s">
        <v>249</v>
      </c>
      <c r="C68">
        <f>+VLOOKUP(A68,Sheet7!$A$2:$J$228,10,0)</f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3">
      <c r="A69" t="s">
        <v>5</v>
      </c>
      <c r="B69" t="s">
        <v>250</v>
      </c>
      <c r="C69">
        <f>+VLOOKUP(A69,Sheet7!$A$2:$J$228,10,0)</f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3">
      <c r="A70" t="s">
        <v>5</v>
      </c>
      <c r="B70" t="s">
        <v>251</v>
      </c>
      <c r="C70">
        <f>+VLOOKUP(A70,Sheet7!$A$2:$J$228,10,0)</f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3">
      <c r="A71" t="s">
        <v>5</v>
      </c>
      <c r="B71" t="s">
        <v>237</v>
      </c>
      <c r="C71">
        <f>+VLOOKUP(A71,Sheet7!$A$2:$J$228,10,0)</f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3">
      <c r="A72" t="s">
        <v>5</v>
      </c>
      <c r="B72" t="s">
        <v>238</v>
      </c>
      <c r="C72">
        <f>+VLOOKUP(A72,Sheet7!$A$2:$J$228,10,0)</f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3">
      <c r="A73" t="s">
        <v>5</v>
      </c>
      <c r="B73" t="s">
        <v>239</v>
      </c>
      <c r="C73">
        <f>+VLOOKUP(A73,Sheet7!$A$2:$J$228,10,0)</f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t="s">
        <v>5</v>
      </c>
      <c r="B74" t="s">
        <v>240</v>
      </c>
      <c r="C74">
        <f>+VLOOKUP(A74,Sheet7!$A$2:$J$228,10,0)</f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1.9998000000000001E-5</v>
      </c>
      <c r="AD74">
        <v>1.9837999999999999E-5</v>
      </c>
      <c r="AE74">
        <v>1.9768000000000001E-5</v>
      </c>
      <c r="AF74">
        <v>1.9707999999999998E-5</v>
      </c>
      <c r="AG74">
        <v>3.9039999999999999E-5</v>
      </c>
      <c r="AH74">
        <v>3.9023999999999998E-5</v>
      </c>
      <c r="AI74">
        <v>3.8863999999999999E-5</v>
      </c>
      <c r="AJ74">
        <v>4.758E-6</v>
      </c>
      <c r="AK74">
        <v>4.7705000000000003E-6</v>
      </c>
      <c r="AL74">
        <v>4.7550000000000002E-6</v>
      </c>
      <c r="AM74">
        <v>9.3190000000000001E-6</v>
      </c>
      <c r="AN74">
        <v>9.2320000000000007E-6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t="s">
        <v>5</v>
      </c>
      <c r="B75" t="s">
        <v>241</v>
      </c>
      <c r="C75">
        <f>+VLOOKUP(A75,Sheet7!$A$2:$J$228,10,0)</f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5</v>
      </c>
      <c r="B76" t="s">
        <v>246</v>
      </c>
      <c r="C76">
        <f>+VLOOKUP(A76,Sheet7!$A$2:$J$228,10,0)</f>
        <v>11</v>
      </c>
      <c r="D76">
        <v>0.14063999999999999</v>
      </c>
      <c r="E76">
        <v>0.1</v>
      </c>
      <c r="F76">
        <v>0.1</v>
      </c>
      <c r="G76">
        <v>0.1</v>
      </c>
      <c r="H76">
        <v>0.2</v>
      </c>
      <c r="I76">
        <v>0.2</v>
      </c>
      <c r="J76">
        <v>0.2</v>
      </c>
      <c r="K76">
        <v>0.2</v>
      </c>
      <c r="L76">
        <v>0.2</v>
      </c>
      <c r="M76">
        <v>0.2</v>
      </c>
      <c r="N76">
        <v>0.2</v>
      </c>
      <c r="O76">
        <v>0.2</v>
      </c>
      <c r="P76">
        <v>0.2</v>
      </c>
      <c r="Q76">
        <v>0.2</v>
      </c>
      <c r="R76">
        <v>0.2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0.2</v>
      </c>
      <c r="Y76">
        <v>0.2</v>
      </c>
      <c r="Z76">
        <v>0.2</v>
      </c>
      <c r="AA76">
        <v>0.2</v>
      </c>
      <c r="AB76">
        <v>0.2</v>
      </c>
      <c r="AC76">
        <v>0.3</v>
      </c>
      <c r="AD76">
        <v>0.3</v>
      </c>
      <c r="AE76">
        <v>0.2</v>
      </c>
      <c r="AF76">
        <v>0.3</v>
      </c>
      <c r="AG76">
        <v>0.2</v>
      </c>
      <c r="AH76">
        <v>0.2</v>
      </c>
      <c r="AI76">
        <v>1.4352207000000001E-2</v>
      </c>
      <c r="AJ76">
        <v>1.4382064E-2</v>
      </c>
      <c r="AK76">
        <v>1.434261E-2</v>
      </c>
      <c r="AL76">
        <v>1.4342885E-2</v>
      </c>
      <c r="AM76">
        <v>1.4228500999999999E-2</v>
      </c>
      <c r="AN76">
        <v>1.4220979999999999E-2</v>
      </c>
      <c r="AO76">
        <v>1.3782287000000001E-2</v>
      </c>
      <c r="AP76">
        <v>1.3782287000000001E-2</v>
      </c>
      <c r="AQ76">
        <v>2.7564572999999998E-2</v>
      </c>
      <c r="AR76">
        <v>1.1609226E-2</v>
      </c>
      <c r="AS76">
        <v>1.2354067E-2</v>
      </c>
    </row>
    <row r="77" spans="1:45" x14ac:dyDescent="0.3">
      <c r="A77" t="s">
        <v>5</v>
      </c>
      <c r="B77" t="s">
        <v>247</v>
      </c>
      <c r="C77">
        <f>+VLOOKUP(A77,Sheet7!$A$2:$J$228,10,0)</f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6</v>
      </c>
      <c r="B78" t="s">
        <v>248</v>
      </c>
      <c r="C78">
        <f>+VLOOKUP(A78,Sheet7!$A$2:$J$228,10,0)</f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6</v>
      </c>
      <c r="B79" t="s">
        <v>249</v>
      </c>
      <c r="C79">
        <f>+VLOOKUP(A79,Sheet7!$A$2:$J$228,10,0)</f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6</v>
      </c>
      <c r="B80" t="s">
        <v>250</v>
      </c>
      <c r="C80">
        <f>+VLOOKUP(A80,Sheet7!$A$2:$J$228,10,0)</f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3">
      <c r="A81" t="s">
        <v>6</v>
      </c>
      <c r="B81" t="s">
        <v>251</v>
      </c>
      <c r="C81">
        <f>+VLOOKUP(A81,Sheet7!$A$2:$J$228,10,0)</f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3">
      <c r="A82" t="s">
        <v>6</v>
      </c>
      <c r="B82" t="s">
        <v>237</v>
      </c>
      <c r="C82">
        <f>+VLOOKUP(A82,Sheet7!$A$2:$J$228,10,0)</f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3">
      <c r="A83" t="s">
        <v>6</v>
      </c>
      <c r="B83" t="s">
        <v>238</v>
      </c>
      <c r="C83">
        <f>+VLOOKUP(A83,Sheet7!$A$2:$J$228,10,0)</f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3">
      <c r="A84" t="s">
        <v>6</v>
      </c>
      <c r="B84" t="s">
        <v>239</v>
      </c>
      <c r="C84">
        <f>+VLOOKUP(A84,Sheet7!$A$2:$J$228,10,0)</f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1.9512000000000001E-6</v>
      </c>
      <c r="AI84">
        <v>4.8579999999999999E-6</v>
      </c>
      <c r="AJ84">
        <v>4.758E-6</v>
      </c>
      <c r="AK84">
        <v>5.7246000000000002E-6</v>
      </c>
      <c r="AL84">
        <v>5.7060000000000001E-6</v>
      </c>
      <c r="AM84">
        <v>4.9903245000000003E-5</v>
      </c>
      <c r="AN84">
        <v>4.6159999999999999E-5</v>
      </c>
      <c r="AO84">
        <v>5.6586246000000003E-5</v>
      </c>
      <c r="AP84">
        <v>9.1039999999999996E-5</v>
      </c>
      <c r="AQ84">
        <v>1.15765E-4</v>
      </c>
      <c r="AR84">
        <v>1.4036800000000001E-4</v>
      </c>
      <c r="AS84">
        <v>1.7124896E-4</v>
      </c>
    </row>
    <row r="85" spans="1:45" x14ac:dyDescent="0.3">
      <c r="A85" t="s">
        <v>6</v>
      </c>
      <c r="B85" t="s">
        <v>240</v>
      </c>
      <c r="C85">
        <f>+VLOOKUP(A85,Sheet7!$A$2:$J$228,10,0)</f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3">
      <c r="A86" t="s">
        <v>6</v>
      </c>
      <c r="B86" t="s">
        <v>241</v>
      </c>
      <c r="C86">
        <f>+VLOOKUP(A86,Sheet7!$A$2:$J$228,10,0)</f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3">
      <c r="A87" t="s">
        <v>6</v>
      </c>
      <c r="B87" t="s">
        <v>246</v>
      </c>
      <c r="C87">
        <f>+VLOOKUP(A87,Sheet7!$A$2:$J$228,10,0)</f>
        <v>11</v>
      </c>
      <c r="D87">
        <v>0.40738000000000002</v>
      </c>
      <c r="E87">
        <v>0.4</v>
      </c>
      <c r="F87">
        <v>0.5</v>
      </c>
      <c r="G87">
        <v>0.3</v>
      </c>
      <c r="H87">
        <v>0.3</v>
      </c>
      <c r="I87">
        <v>0.3</v>
      </c>
      <c r="J87">
        <v>0.3</v>
      </c>
      <c r="K87">
        <v>0.4</v>
      </c>
      <c r="L87">
        <v>0.4</v>
      </c>
      <c r="M87">
        <v>0.4</v>
      </c>
      <c r="N87">
        <v>0.4</v>
      </c>
      <c r="O87">
        <v>0.4</v>
      </c>
      <c r="P87">
        <v>0.4</v>
      </c>
      <c r="Q87">
        <v>0.4</v>
      </c>
      <c r="R87">
        <v>0.5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0.5</v>
      </c>
      <c r="Y87">
        <v>0.5</v>
      </c>
      <c r="Z87">
        <v>0.5</v>
      </c>
      <c r="AA87">
        <v>0.5</v>
      </c>
      <c r="AB87">
        <v>0.6</v>
      </c>
      <c r="AC87">
        <v>0.6</v>
      </c>
      <c r="AD87">
        <v>0.7</v>
      </c>
      <c r="AE87">
        <v>0.69056911899999995</v>
      </c>
      <c r="AF87">
        <v>0.7</v>
      </c>
      <c r="AG87">
        <v>0.7</v>
      </c>
      <c r="AH87">
        <v>0.7</v>
      </c>
      <c r="AI87">
        <v>0.69007609400000003</v>
      </c>
      <c r="AJ87">
        <v>0.70721706900000003</v>
      </c>
      <c r="AK87">
        <v>0.70586344300000003</v>
      </c>
      <c r="AL87">
        <v>0.71931741299999996</v>
      </c>
      <c r="AM87">
        <v>0.751413</v>
      </c>
      <c r="AN87">
        <v>0.76275800000000005</v>
      </c>
      <c r="AO87">
        <v>0.71590540000000003</v>
      </c>
      <c r="AP87">
        <v>0.73488940000000003</v>
      </c>
      <c r="AQ87">
        <v>0.7288483</v>
      </c>
      <c r="AR87">
        <v>0.61378570399999999</v>
      </c>
      <c r="AS87">
        <v>0.65326318699999997</v>
      </c>
    </row>
    <row r="88" spans="1:45" x14ac:dyDescent="0.3">
      <c r="A88" t="s">
        <v>6</v>
      </c>
      <c r="B88" t="s">
        <v>247</v>
      </c>
      <c r="C88">
        <f>+VLOOKUP(A88,Sheet7!$A$2:$J$228,10,0)</f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0.90700729999999996</v>
      </c>
      <c r="M88">
        <v>0.95464479999999996</v>
      </c>
      <c r="N88">
        <v>0.98339600000000005</v>
      </c>
      <c r="O88">
        <v>1.0047999999999999</v>
      </c>
      <c r="P88">
        <v>1.01644</v>
      </c>
      <c r="Q88">
        <v>1.0701080000000001</v>
      </c>
      <c r="R88">
        <v>1.141556</v>
      </c>
      <c r="S88">
        <v>1.091788</v>
      </c>
      <c r="T88">
        <v>1.1638949999999999</v>
      </c>
      <c r="U88">
        <v>1.227579</v>
      </c>
      <c r="V88">
        <v>1.285657</v>
      </c>
      <c r="W88">
        <v>1.333324</v>
      </c>
      <c r="X88">
        <v>1.349035</v>
      </c>
      <c r="Y88">
        <v>1.305944</v>
      </c>
      <c r="Z88">
        <v>1.3441289999999999</v>
      </c>
      <c r="AA88">
        <v>1.4236180000000001</v>
      </c>
      <c r="AB88">
        <v>1.4988779999999999</v>
      </c>
      <c r="AC88">
        <v>1.6176569999999999</v>
      </c>
      <c r="AD88">
        <v>1.8247960000000001</v>
      </c>
      <c r="AE88">
        <v>1.9943139999999999</v>
      </c>
      <c r="AF88">
        <v>2.0094889999999999</v>
      </c>
      <c r="AG88">
        <v>1.769099</v>
      </c>
      <c r="AH88">
        <v>1.6303920000000001</v>
      </c>
      <c r="AI88">
        <v>1.5984590000000001</v>
      </c>
      <c r="AJ88">
        <v>1.652372</v>
      </c>
      <c r="AK88">
        <v>1.6424430000000001</v>
      </c>
      <c r="AL88">
        <v>1.7047859999999999</v>
      </c>
      <c r="AM88">
        <v>1.77</v>
      </c>
      <c r="AN88">
        <v>1.8672869999999999</v>
      </c>
      <c r="AO88">
        <v>1.9260010000000001</v>
      </c>
      <c r="AP88">
        <v>2.0585800000000001</v>
      </c>
      <c r="AQ88">
        <v>2.1586729999999998</v>
      </c>
      <c r="AR88">
        <v>1.7228730000000001</v>
      </c>
      <c r="AS88">
        <v>1.7530300000000001</v>
      </c>
    </row>
    <row r="89" spans="1:45" x14ac:dyDescent="0.3">
      <c r="A89" t="s">
        <v>7</v>
      </c>
      <c r="B89" t="s">
        <v>248</v>
      </c>
      <c r="C89">
        <f>+VLOOKUP(A89,Sheet7!$A$2:$J$228,10,0)</f>
        <v>11</v>
      </c>
      <c r="D89">
        <v>8.7347447355810293E-3</v>
      </c>
      <c r="E89">
        <v>1.1153597123895799E-2</v>
      </c>
      <c r="F89">
        <v>1.15343424072417E-2</v>
      </c>
      <c r="G89">
        <v>1.08848357474164E-2</v>
      </c>
      <c r="H89">
        <v>1.1399961719002E-2</v>
      </c>
      <c r="I89">
        <v>8.95871254931393E-3</v>
      </c>
      <c r="J89">
        <v>8.1524284198757103E-3</v>
      </c>
      <c r="K89">
        <v>8.3539994522353108E-3</v>
      </c>
      <c r="L89">
        <v>1.1467152063121801E-2</v>
      </c>
      <c r="M89">
        <v>1.15119456258684E-2</v>
      </c>
      <c r="N89">
        <v>6.1815116590265397E-3</v>
      </c>
      <c r="O89">
        <v>6.5398601609991201E-3</v>
      </c>
      <c r="P89">
        <v>4.5241498374035301E-3</v>
      </c>
      <c r="Q89">
        <v>3.7626592707118399E-3</v>
      </c>
      <c r="R89">
        <v>7.7716831365298297E-3</v>
      </c>
      <c r="S89">
        <v>6.83101831885177E-3</v>
      </c>
      <c r="T89">
        <v>6.9430022257183097E-3</v>
      </c>
      <c r="U89">
        <v>5.6215921246944803E-3</v>
      </c>
      <c r="V89">
        <v>6.4950665982526704E-3</v>
      </c>
      <c r="W89">
        <v>7.5253185414236199E-3</v>
      </c>
      <c r="X89">
        <v>5.8007663756807701E-3</v>
      </c>
      <c r="Y89">
        <v>4.1658013354310399E-3</v>
      </c>
      <c r="Z89">
        <v>2.1724864408498002E-3</v>
      </c>
      <c r="AA89">
        <v>2.0157103235956299E-3</v>
      </c>
      <c r="AB89">
        <v>2.08290066771549E-3</v>
      </c>
      <c r="AC89">
        <v>2.1500910118353398E-3</v>
      </c>
      <c r="AD89">
        <v>1.8813296353559199E-3</v>
      </c>
      <c r="AE89">
        <v>2.3516620441949099E-3</v>
      </c>
      <c r="AF89">
        <v>2.0381071049689202E-3</v>
      </c>
      <c r="AG89">
        <v>1.70215538436964E-3</v>
      </c>
      <c r="AH89">
        <v>1.80294090054943E-3</v>
      </c>
      <c r="AI89">
        <v>1.9037264167292101E-3</v>
      </c>
      <c r="AJ89">
        <v>2.1276942304620599E-3</v>
      </c>
      <c r="AK89">
        <v>1.7693457284894999E-3</v>
      </c>
      <c r="AL89">
        <v>1.27661653827723E-3</v>
      </c>
      <c r="AM89">
        <v>7.6149056669168303E-4</v>
      </c>
      <c r="AN89">
        <v>5.1512597158555903E-4</v>
      </c>
      <c r="AO89">
        <v>4.4121659305370502E-4</v>
      </c>
      <c r="AP89">
        <v>5.3108518438891499E-4</v>
      </c>
      <c r="AQ89">
        <v>4.9272919021225796E-4</v>
      </c>
      <c r="AR89">
        <v>4.4397240957116198E-4</v>
      </c>
      <c r="AS89">
        <v>4.5758751170124298E-4</v>
      </c>
    </row>
    <row r="90" spans="1:45" x14ac:dyDescent="0.3">
      <c r="A90" t="s">
        <v>7</v>
      </c>
      <c r="B90" t="s">
        <v>249</v>
      </c>
      <c r="C90">
        <f>+VLOOKUP(A90,Sheet7!$A$2:$J$228,10,0)</f>
        <v>11</v>
      </c>
      <c r="D90">
        <v>0.28727999999999998</v>
      </c>
      <c r="E90">
        <v>0.35499599999999998</v>
      </c>
      <c r="F90">
        <v>0.40937400000000002</v>
      </c>
      <c r="G90">
        <v>0.45656999999999998</v>
      </c>
      <c r="H90">
        <v>0.50684399999999996</v>
      </c>
      <c r="I90">
        <v>0.51300000000000001</v>
      </c>
      <c r="J90">
        <v>0.561222</v>
      </c>
      <c r="K90">
        <v>0.54070200000000002</v>
      </c>
      <c r="L90">
        <v>0.64843200000000001</v>
      </c>
      <c r="M90">
        <v>0.73872000000000004</v>
      </c>
      <c r="N90">
        <v>0.64640052000000003</v>
      </c>
      <c r="O90">
        <v>0.73550234999999997</v>
      </c>
      <c r="P90">
        <v>0.74140660000000003</v>
      </c>
      <c r="Q90">
        <v>0.79418223499999996</v>
      </c>
      <c r="R90">
        <v>0.82185070000000005</v>
      </c>
      <c r="S90">
        <v>0.92297534999999997</v>
      </c>
      <c r="T90">
        <v>0.98054392975000004</v>
      </c>
      <c r="U90">
        <v>1.0104363114999999</v>
      </c>
      <c r="V90">
        <v>1.09199453825</v>
      </c>
      <c r="W90">
        <v>1.2757773297499999</v>
      </c>
      <c r="X90">
        <v>1.3805851867500001</v>
      </c>
      <c r="Y90">
        <v>1.3706210594999999</v>
      </c>
      <c r="Z90">
        <v>1.3326097592499999</v>
      </c>
      <c r="AA90">
        <v>1.514547342</v>
      </c>
      <c r="AB90">
        <v>1.656259374</v>
      </c>
      <c r="AC90">
        <v>1.6839375052500001</v>
      </c>
      <c r="AD90">
        <v>1.7012824675</v>
      </c>
      <c r="AE90">
        <v>1.65441416525</v>
      </c>
      <c r="AF90">
        <v>1.6259979505</v>
      </c>
      <c r="AG90">
        <v>1.52643048635</v>
      </c>
      <c r="AH90">
        <v>1.4798574175000001</v>
      </c>
      <c r="AI90">
        <v>1.43077486475</v>
      </c>
      <c r="AJ90">
        <v>1.389073147</v>
      </c>
      <c r="AK90">
        <v>1.312312463</v>
      </c>
      <c r="AL90">
        <v>1.3100982125</v>
      </c>
      <c r="AM90">
        <v>1.34331197</v>
      </c>
      <c r="AN90">
        <v>1.449078437059</v>
      </c>
      <c r="AO90">
        <v>1.5098960008110001</v>
      </c>
      <c r="AP90">
        <v>1.5482894619500001</v>
      </c>
      <c r="AQ90">
        <v>1.6135832397300001</v>
      </c>
      <c r="AR90">
        <v>1.4799782832449999</v>
      </c>
      <c r="AS90">
        <v>1.4918545838899999</v>
      </c>
    </row>
    <row r="91" spans="1:45" x14ac:dyDescent="0.3">
      <c r="A91" t="s">
        <v>7</v>
      </c>
      <c r="B91" t="s">
        <v>250</v>
      </c>
      <c r="C91">
        <f>+VLOOKUP(A91,Sheet7!$A$2:$J$228,10,0)</f>
        <v>11</v>
      </c>
      <c r="D91">
        <v>1.09515556</v>
      </c>
      <c r="E91">
        <v>1.1017015999999999</v>
      </c>
      <c r="F91">
        <v>1.0907716000000001</v>
      </c>
      <c r="G91">
        <v>1.08518856</v>
      </c>
      <c r="H91">
        <v>1.0694317999999901</v>
      </c>
      <c r="I91">
        <v>1.03411329999999</v>
      </c>
      <c r="J91">
        <v>0.99257330000000599</v>
      </c>
      <c r="K91">
        <v>0.98642480000000199</v>
      </c>
      <c r="L91">
        <v>1.0337907555555499</v>
      </c>
      <c r="M91">
        <v>1.0438737563448599</v>
      </c>
      <c r="N91">
        <v>1.09418513916211</v>
      </c>
      <c r="O91">
        <v>1.1027429420157799</v>
      </c>
      <c r="P91">
        <v>1.2549183777777699</v>
      </c>
      <c r="Q91">
        <v>1.34814765436794</v>
      </c>
      <c r="R91">
        <v>1.48343234814814</v>
      </c>
      <c r="S91">
        <v>1.62165945245901</v>
      </c>
      <c r="T91">
        <v>1.71972532189435</v>
      </c>
      <c r="U91">
        <v>1.8905417278688501</v>
      </c>
      <c r="V91">
        <v>1.9217971615057601</v>
      </c>
      <c r="W91">
        <v>1.8217718508196701</v>
      </c>
      <c r="X91">
        <v>1.7366326191378201</v>
      </c>
      <c r="Y91">
        <v>1.8221374248937401</v>
      </c>
      <c r="Z91">
        <v>1.80526154540224</v>
      </c>
      <c r="AA91">
        <v>1.79248362451578</v>
      </c>
      <c r="AB91">
        <v>1.7930682251763701</v>
      </c>
      <c r="AC91">
        <v>1.72269048036976</v>
      </c>
      <c r="AD91">
        <v>1.70159077290133</v>
      </c>
      <c r="AE91">
        <v>1.65900689341742</v>
      </c>
      <c r="AF91">
        <v>1.61531704972586</v>
      </c>
      <c r="AG91">
        <v>1.54279743124407</v>
      </c>
      <c r="AH91">
        <v>1.5131546491366099</v>
      </c>
      <c r="AI91">
        <v>1.4022502763551901</v>
      </c>
      <c r="AJ91">
        <v>1.3528570007598599</v>
      </c>
      <c r="AK91">
        <v>1.3261008381074599</v>
      </c>
      <c r="AL91">
        <v>1.30908065012234</v>
      </c>
      <c r="AM91">
        <v>1.3155506526484499</v>
      </c>
      <c r="AN91">
        <v>1.2768284409869399</v>
      </c>
      <c r="AO91">
        <v>1.2088190928773099</v>
      </c>
      <c r="AP91">
        <v>1.2543090972885</v>
      </c>
      <c r="AQ91">
        <v>1.30400884573625</v>
      </c>
      <c r="AR91">
        <v>1.23185883204849</v>
      </c>
      <c r="AS91">
        <v>1.29103491533863</v>
      </c>
    </row>
    <row r="92" spans="1:45" x14ac:dyDescent="0.3">
      <c r="A92" t="s">
        <v>7</v>
      </c>
      <c r="B92" t="s">
        <v>251</v>
      </c>
      <c r="C92">
        <f>+VLOOKUP(A92,Sheet7!$A$2:$J$228,10,0)</f>
        <v>11</v>
      </c>
      <c r="D92">
        <v>2.5889058E-2</v>
      </c>
      <c r="E92">
        <v>3.1150375000000001E-2</v>
      </c>
      <c r="F92">
        <v>2.0679744E-2</v>
      </c>
      <c r="G92">
        <v>3.8139840000000001E-2</v>
      </c>
      <c r="H92">
        <v>5.0679936000000002E-2</v>
      </c>
      <c r="I92">
        <v>6.4175540000000003E-2</v>
      </c>
      <c r="J92">
        <v>6.3573229999999994E-2</v>
      </c>
      <c r="K92">
        <v>7.2519069000000005E-2</v>
      </c>
      <c r="L92">
        <v>5.7214605000000002E-2</v>
      </c>
      <c r="M92">
        <v>5.6529682999999997E-2</v>
      </c>
      <c r="N92">
        <v>8.3017270000000004E-2</v>
      </c>
      <c r="O92">
        <v>9.0870254999999997E-2</v>
      </c>
      <c r="P92">
        <v>7.9651705000000003E-2</v>
      </c>
      <c r="Q92">
        <v>8.6382835000000005E-2</v>
      </c>
      <c r="R92">
        <v>9.2381806999999996E-2</v>
      </c>
      <c r="S92">
        <v>8.2756357880000006E-2</v>
      </c>
      <c r="T92">
        <v>8.1000565280000006E-2</v>
      </c>
      <c r="U92">
        <v>8.7204365800000003E-2</v>
      </c>
      <c r="V92">
        <v>8.3400148499999993E-2</v>
      </c>
      <c r="W92">
        <v>7.8952140579999996E-2</v>
      </c>
      <c r="X92">
        <v>7.0056124740000003E-2</v>
      </c>
      <c r="Y92">
        <v>7.6564262644E-2</v>
      </c>
      <c r="Z92">
        <v>6.3091480759999999E-2</v>
      </c>
      <c r="AA92">
        <v>8.2288146519999994E-2</v>
      </c>
      <c r="AB92">
        <v>8.5600741891999996E-2</v>
      </c>
      <c r="AC92">
        <v>7.4562659079999996E-2</v>
      </c>
      <c r="AD92">
        <v>8.3727896452000003E-2</v>
      </c>
      <c r="AE92">
        <v>7.8682919047999997E-2</v>
      </c>
      <c r="AF92">
        <v>8.0181195400000002E-2</v>
      </c>
      <c r="AG92">
        <v>8.8843105559999996E-2</v>
      </c>
      <c r="AH92">
        <v>7.8320055244E-2</v>
      </c>
      <c r="AI92">
        <v>6.8990943895999995E-2</v>
      </c>
      <c r="AJ92">
        <v>6.9096291451999997E-2</v>
      </c>
      <c r="AK92">
        <v>6.7090005774399997E-2</v>
      </c>
      <c r="AL92">
        <v>6.1439729999999998E-2</v>
      </c>
      <c r="AM92">
        <v>7.7636039744999996E-2</v>
      </c>
      <c r="AN92">
        <v>9.1378674765000001E-2</v>
      </c>
      <c r="AO92">
        <v>6.7429589535000001E-2</v>
      </c>
      <c r="AP92">
        <v>7.6119677294999993E-2</v>
      </c>
      <c r="AQ92">
        <v>9.3123237085499994E-2</v>
      </c>
      <c r="AR92">
        <v>0.117649833147074</v>
      </c>
      <c r="AS92">
        <v>0.1188840919752</v>
      </c>
    </row>
    <row r="93" spans="1:45" x14ac:dyDescent="0.3">
      <c r="A93" t="s">
        <v>7</v>
      </c>
      <c r="B93" t="s">
        <v>237</v>
      </c>
      <c r="C93">
        <f>+VLOOKUP(A93,Sheet7!$A$2:$J$228,10,0)</f>
        <v>11</v>
      </c>
      <c r="D93">
        <v>0.17984750095977001</v>
      </c>
      <c r="E93">
        <v>0.17124108892084</v>
      </c>
      <c r="F93">
        <v>0.19639938498380999</v>
      </c>
      <c r="G93">
        <v>0.19364197500739999</v>
      </c>
      <c r="H93">
        <v>0.21356064</v>
      </c>
      <c r="I93">
        <v>0.21353668000000001</v>
      </c>
      <c r="J93">
        <v>0.21726635399999999</v>
      </c>
      <c r="K93">
        <v>0.225290037</v>
      </c>
      <c r="L93">
        <v>0.15365209199999999</v>
      </c>
      <c r="M93">
        <v>0.13389471999999999</v>
      </c>
      <c r="N93">
        <v>0.18408419400000001</v>
      </c>
      <c r="O93">
        <v>0.167591724</v>
      </c>
      <c r="P93">
        <v>0.19846298000000001</v>
      </c>
      <c r="Q93">
        <v>0.24358105199999999</v>
      </c>
      <c r="R93">
        <v>0.279429492</v>
      </c>
      <c r="S93">
        <v>0.27392796800000002</v>
      </c>
      <c r="T93">
        <v>0.23454222</v>
      </c>
      <c r="U93">
        <v>0.28325755499999999</v>
      </c>
      <c r="V93">
        <v>0.26686568700000002</v>
      </c>
      <c r="W93">
        <v>0.216566228</v>
      </c>
      <c r="X93">
        <v>0.29058568600000001</v>
      </c>
      <c r="Y93">
        <v>0.378735449</v>
      </c>
      <c r="Z93">
        <v>0.36106011599999999</v>
      </c>
      <c r="AA93">
        <v>0.33893437500000001</v>
      </c>
      <c r="AB93">
        <v>0.30184217600000002</v>
      </c>
      <c r="AC93">
        <v>0.33660633600000001</v>
      </c>
      <c r="AD93">
        <v>0.37266674900000002</v>
      </c>
      <c r="AE93">
        <v>0.29714269199999999</v>
      </c>
      <c r="AF93">
        <v>0.29673350199999998</v>
      </c>
      <c r="AG93">
        <v>0.32722351999999999</v>
      </c>
      <c r="AH93">
        <v>0.32213794932000001</v>
      </c>
      <c r="AI93">
        <v>0.30152177747999998</v>
      </c>
      <c r="AJ93">
        <v>0.27322320168000003</v>
      </c>
      <c r="AK93">
        <v>0.31020262119000003</v>
      </c>
      <c r="AL93">
        <v>0.30748121909999998</v>
      </c>
      <c r="AM93">
        <v>0.29764308222000002</v>
      </c>
      <c r="AN93">
        <v>0.27146677536000002</v>
      </c>
      <c r="AO93">
        <v>0.28983388598999998</v>
      </c>
      <c r="AP93">
        <v>0.29098341360000002</v>
      </c>
      <c r="AQ93">
        <v>0.24341719545000001</v>
      </c>
      <c r="AR93">
        <v>0.21285052600000001</v>
      </c>
      <c r="AS93">
        <v>0.17710932400000001</v>
      </c>
    </row>
    <row r="94" spans="1:45" x14ac:dyDescent="0.3">
      <c r="A94" t="s">
        <v>7</v>
      </c>
      <c r="B94" t="s">
        <v>238</v>
      </c>
      <c r="C94">
        <f>+VLOOKUP(A94,Sheet7!$A$2:$J$228,10,0)</f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3">
      <c r="A95" t="s">
        <v>7</v>
      </c>
      <c r="B95" t="s">
        <v>239</v>
      </c>
      <c r="C95">
        <f>+VLOOKUP(A95,Sheet7!$A$2:$J$228,10,0)</f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>
        <v>7.0111999999999997E-7</v>
      </c>
      <c r="AC95" s="1">
        <v>7.9991999999999998E-7</v>
      </c>
      <c r="AD95" s="1">
        <v>8.9271E-7</v>
      </c>
      <c r="AE95" s="1">
        <v>9.8839999999999993E-7</v>
      </c>
      <c r="AF95" s="1">
        <v>9.8539999999999992E-7</v>
      </c>
      <c r="AG95" s="1">
        <v>9.7600000000000006E-7</v>
      </c>
      <c r="AH95" s="1">
        <v>9.7560000000000003E-7</v>
      </c>
      <c r="AI95">
        <v>1.9432E-5</v>
      </c>
      <c r="AJ95">
        <v>7.6128E-5</v>
      </c>
      <c r="AK95">
        <v>1.43115E-4</v>
      </c>
      <c r="AL95">
        <v>1.5216000000000001E-4</v>
      </c>
      <c r="AM95">
        <v>1.38964928E-4</v>
      </c>
      <c r="AN95">
        <v>1.2848174399999999E-4</v>
      </c>
      <c r="AO95">
        <v>1.50393012E-4</v>
      </c>
      <c r="AP95">
        <v>9.7879288960000003E-4</v>
      </c>
      <c r="AQ95">
        <v>7.0513663674999999E-3</v>
      </c>
      <c r="AR95">
        <v>1.1678214042E-2</v>
      </c>
      <c r="AS95">
        <v>1.9072644999899999E-2</v>
      </c>
    </row>
    <row r="96" spans="1:45" x14ac:dyDescent="0.3">
      <c r="A96" t="s">
        <v>7</v>
      </c>
      <c r="B96" t="s">
        <v>240</v>
      </c>
      <c r="C96">
        <f>+VLOOKUP(A96,Sheet7!$A$2:$J$228,10,0)</f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1.0340000000000001E-4</v>
      </c>
      <c r="U96">
        <v>1.5319500000000001E-4</v>
      </c>
      <c r="V96">
        <v>3.3650100000000001E-4</v>
      </c>
      <c r="W96">
        <v>3.5791000000000002E-4</v>
      </c>
      <c r="X96">
        <v>3.5703500000000001E-4</v>
      </c>
      <c r="Y96">
        <v>5.0631700000000005E-4</v>
      </c>
      <c r="Z96">
        <v>7.4262899999999997E-4</v>
      </c>
      <c r="AA96">
        <v>7.8974999999999998E-4</v>
      </c>
      <c r="AB96">
        <v>7.2115199999999997E-4</v>
      </c>
      <c r="AC96">
        <v>7.4992500000000003E-4</v>
      </c>
      <c r="AD96">
        <v>6.9432999999999995E-4</v>
      </c>
      <c r="AE96">
        <v>6.0292400000000002E-4</v>
      </c>
      <c r="AF96">
        <v>4.1386800000000002E-4</v>
      </c>
      <c r="AG96">
        <v>3.5136E-4</v>
      </c>
      <c r="AH96">
        <v>2.4389999999999999E-4</v>
      </c>
      <c r="AI96">
        <v>5.7324399999999999E-4</v>
      </c>
      <c r="AJ96">
        <v>7.8221520000000006E-3</v>
      </c>
      <c r="AK96">
        <v>9.6077869999999996E-3</v>
      </c>
      <c r="AL96">
        <v>5.88669E-3</v>
      </c>
      <c r="AM96">
        <v>5.4852565900000002E-3</v>
      </c>
      <c r="AN96">
        <v>5.021672544E-3</v>
      </c>
      <c r="AO96">
        <v>5.5936637369999997E-3</v>
      </c>
      <c r="AP96">
        <v>1.27686913856E-2</v>
      </c>
      <c r="AQ96">
        <v>4.4052121346999998E-2</v>
      </c>
      <c r="AR96">
        <v>8.1748652820800002E-2</v>
      </c>
      <c r="AS96">
        <v>0.1123863313897</v>
      </c>
    </row>
    <row r="97" spans="1:45" x14ac:dyDescent="0.3">
      <c r="A97" t="s">
        <v>7</v>
      </c>
      <c r="B97" t="s">
        <v>241</v>
      </c>
      <c r="C97">
        <f>+VLOOKUP(A97,Sheet7!$A$2:$J$228,10,0)</f>
        <v>11</v>
      </c>
      <c r="D97">
        <v>1.0388003290000001E-3</v>
      </c>
      <c r="E97">
        <v>1.0453002619999999E-3</v>
      </c>
      <c r="F97">
        <v>1.045400463E-3</v>
      </c>
      <c r="G97">
        <v>1.0520018200000001E-3</v>
      </c>
      <c r="H97">
        <v>1.044E-3</v>
      </c>
      <c r="I97">
        <v>1.0447E-3</v>
      </c>
      <c r="J97">
        <v>1.0445999999999999E-3</v>
      </c>
      <c r="K97">
        <v>1.0418999999999999E-3</v>
      </c>
      <c r="L97">
        <v>1.0323999999999999E-3</v>
      </c>
      <c r="M97">
        <v>1.0432E-3</v>
      </c>
      <c r="N97">
        <v>1.0402E-3</v>
      </c>
      <c r="O97">
        <v>1.0436E-3</v>
      </c>
      <c r="P97">
        <v>1.0342000000000001E-3</v>
      </c>
      <c r="Q97">
        <v>1.0309E-3</v>
      </c>
      <c r="R97">
        <v>1.23792E-3</v>
      </c>
      <c r="S97">
        <v>1.23744E-3</v>
      </c>
      <c r="T97">
        <v>3.6189999999999998E-3</v>
      </c>
      <c r="U97">
        <v>4.5958500000000003E-3</v>
      </c>
      <c r="V97">
        <v>4.7925900000000002E-3</v>
      </c>
      <c r="W97">
        <v>5.5220399999999998E-3</v>
      </c>
      <c r="X97">
        <v>6.9366799999999998E-3</v>
      </c>
      <c r="Y97">
        <v>6.4064600000000001E-3</v>
      </c>
      <c r="Z97">
        <v>8.8505100000000007E-3</v>
      </c>
      <c r="AA97">
        <v>1.0125E-2</v>
      </c>
      <c r="AB97">
        <v>1.2019200000000001E-2</v>
      </c>
      <c r="AC97">
        <v>1.29987E-2</v>
      </c>
      <c r="AD97">
        <v>2.7773200000000001E-2</v>
      </c>
      <c r="AE97">
        <v>2.727984E-2</v>
      </c>
      <c r="AF97">
        <v>1.5529904000000001E-2</v>
      </c>
      <c r="AG97">
        <v>1.3332159999999999E-2</v>
      </c>
      <c r="AH97">
        <v>1.1365739999999999E-2</v>
      </c>
      <c r="AI97">
        <v>1.1289992E-2</v>
      </c>
      <c r="AJ97">
        <v>1.3055951999999999E-2</v>
      </c>
      <c r="AK97">
        <v>1.2536874E-2</v>
      </c>
      <c r="AL97">
        <v>1.115523E-2</v>
      </c>
      <c r="AM97">
        <v>1.1481007999999999E-2</v>
      </c>
      <c r="AN97">
        <v>1.4143424E-2</v>
      </c>
      <c r="AO97">
        <v>1.7071689000000001E-2</v>
      </c>
      <c r="AP97">
        <v>1.6241536000000001E-2</v>
      </c>
      <c r="AQ97">
        <v>1.9225895E-2</v>
      </c>
      <c r="AR97">
        <v>2.2871210999999999E-2</v>
      </c>
      <c r="AS97">
        <v>2.2871210999999999E-2</v>
      </c>
    </row>
    <row r="98" spans="1:45" x14ac:dyDescent="0.3">
      <c r="A98" t="s">
        <v>7</v>
      </c>
      <c r="B98" t="s">
        <v>246</v>
      </c>
      <c r="C98">
        <f>+VLOOKUP(A98,Sheet7!$A$2:$J$228,10,0)</f>
        <v>11</v>
      </c>
      <c r="D98">
        <v>93.029913949999994</v>
      </c>
      <c r="E98">
        <v>90.736786366000004</v>
      </c>
      <c r="F98">
        <v>93.950122066000006</v>
      </c>
      <c r="G98">
        <v>94.251595680999998</v>
      </c>
      <c r="H98">
        <v>98.315484799999993</v>
      </c>
      <c r="I98">
        <v>92.077060130000007</v>
      </c>
      <c r="J98">
        <v>104.423396088</v>
      </c>
      <c r="K98">
        <v>105.510430365</v>
      </c>
      <c r="L98">
        <v>108.456624636</v>
      </c>
      <c r="M98">
        <v>107.366089785</v>
      </c>
      <c r="N98">
        <v>99.378868847999996</v>
      </c>
      <c r="O98">
        <v>104.19476628699999</v>
      </c>
      <c r="P98">
        <v>105.55079949500001</v>
      </c>
      <c r="Q98">
        <v>115.861464739</v>
      </c>
      <c r="R98">
        <v>112.113003975</v>
      </c>
      <c r="S98">
        <v>115.12491699</v>
      </c>
      <c r="T98">
        <v>123.06107864499999</v>
      </c>
      <c r="U98">
        <v>125.789623885</v>
      </c>
      <c r="V98">
        <v>133.648446173</v>
      </c>
      <c r="W98">
        <v>139.373299261</v>
      </c>
      <c r="X98">
        <v>137.71942212900001</v>
      </c>
      <c r="Y98">
        <v>127.29822538000001</v>
      </c>
      <c r="Z98">
        <v>119.221962694</v>
      </c>
      <c r="AA98">
        <v>133.00349492500001</v>
      </c>
      <c r="AB98">
        <v>140.36175664999999</v>
      </c>
      <c r="AC98">
        <v>151.993641709</v>
      </c>
      <c r="AD98">
        <v>156.31984903399999</v>
      </c>
      <c r="AE98">
        <v>157.87222873299999</v>
      </c>
      <c r="AF98">
        <v>169.17678016599999</v>
      </c>
      <c r="AG98">
        <v>168.427120196</v>
      </c>
      <c r="AH98">
        <v>186.42700516100001</v>
      </c>
      <c r="AI98">
        <v>190.29357552799999</v>
      </c>
      <c r="AJ98">
        <v>195.56480859499999</v>
      </c>
      <c r="AK98">
        <v>196.68923673899999</v>
      </c>
      <c r="AL98">
        <v>197.32587106899999</v>
      </c>
      <c r="AM98">
        <v>214.14898796</v>
      </c>
      <c r="AN98">
        <v>214.12301296300001</v>
      </c>
      <c r="AO98">
        <v>195.14010675500001</v>
      </c>
      <c r="AP98">
        <v>194.56534473400001</v>
      </c>
      <c r="AQ98">
        <v>201.39059679900001</v>
      </c>
      <c r="AR98">
        <v>166.83659452200001</v>
      </c>
      <c r="AS98">
        <v>199.04770059800001</v>
      </c>
    </row>
    <row r="99" spans="1:45" x14ac:dyDescent="0.3">
      <c r="A99" t="s">
        <v>7</v>
      </c>
      <c r="B99" t="s">
        <v>247</v>
      </c>
      <c r="C99">
        <f>+VLOOKUP(A99,Sheet7!$A$2:$J$228,10,0)</f>
        <v>11</v>
      </c>
      <c r="D99">
        <v>453.81849999999997</v>
      </c>
      <c r="E99">
        <v>430.09019999999998</v>
      </c>
      <c r="F99">
        <v>416.50639999999999</v>
      </c>
      <c r="G99">
        <v>433.6327</v>
      </c>
      <c r="H99">
        <v>442.3014</v>
      </c>
      <c r="I99">
        <v>411.56040000000002</v>
      </c>
      <c r="J99">
        <v>440.93650000000002</v>
      </c>
      <c r="K99">
        <v>452.3612</v>
      </c>
      <c r="L99">
        <v>443.7921</v>
      </c>
      <c r="M99">
        <v>413.00810000000001</v>
      </c>
      <c r="N99">
        <v>405.44909999999999</v>
      </c>
      <c r="O99">
        <v>448.33870000000002</v>
      </c>
      <c r="P99">
        <v>491.40800000000002</v>
      </c>
      <c r="Q99">
        <v>514.86490000000003</v>
      </c>
      <c r="R99">
        <v>544.91359999999997</v>
      </c>
      <c r="S99">
        <v>529.40959999999995</v>
      </c>
      <c r="T99">
        <v>558.66809999999998</v>
      </c>
      <c r="U99">
        <v>603.98180000000002</v>
      </c>
      <c r="V99">
        <v>627.23620000000005</v>
      </c>
      <c r="W99">
        <v>606.00160000000005</v>
      </c>
      <c r="X99">
        <v>601.22019999999998</v>
      </c>
      <c r="Y99">
        <v>574.71420000000001</v>
      </c>
      <c r="Z99">
        <v>512.10119999999995</v>
      </c>
      <c r="AA99">
        <v>557.35609999999997</v>
      </c>
      <c r="AB99">
        <v>583.43010000000004</v>
      </c>
      <c r="AC99">
        <v>635.07339999999999</v>
      </c>
      <c r="AD99">
        <v>686.17870000000005</v>
      </c>
      <c r="AE99">
        <v>747.98710000000005</v>
      </c>
      <c r="AF99">
        <v>778.33489999999995</v>
      </c>
      <c r="AG99">
        <v>732.26900000000001</v>
      </c>
      <c r="AH99">
        <v>806.41399999999999</v>
      </c>
      <c r="AI99">
        <v>854.83079999999995</v>
      </c>
      <c r="AJ99">
        <v>846.0566</v>
      </c>
      <c r="AK99">
        <v>866.40700000000004</v>
      </c>
      <c r="AL99">
        <v>844.63760000000002</v>
      </c>
      <c r="AM99">
        <v>867.70600000000002</v>
      </c>
      <c r="AN99">
        <v>849.65480000000002</v>
      </c>
      <c r="AO99">
        <v>873.60239999999999</v>
      </c>
      <c r="AP99">
        <v>850.73680000000002</v>
      </c>
      <c r="AQ99">
        <v>833.71469999999999</v>
      </c>
      <c r="AR99">
        <v>751.17269999999996</v>
      </c>
      <c r="AS99">
        <v>831.68370000000004</v>
      </c>
    </row>
    <row r="100" spans="1:45" x14ac:dyDescent="0.3">
      <c r="A100" t="s">
        <v>8</v>
      </c>
      <c r="B100" t="s">
        <v>248</v>
      </c>
      <c r="C100">
        <f>+VLOOKUP(A100,Sheet7!$A$2:$J$228,10,0)</f>
        <v>11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9</v>
      </c>
      <c r="L100" t="s">
        <v>9</v>
      </c>
      <c r="M100" t="s">
        <v>9</v>
      </c>
      <c r="N100" t="s">
        <v>9</v>
      </c>
      <c r="O100" t="s">
        <v>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3">
      <c r="A101" t="s">
        <v>8</v>
      </c>
      <c r="B101" t="s">
        <v>249</v>
      </c>
      <c r="C101">
        <f>+VLOOKUP(A101,Sheet7!$A$2:$J$228,10,0)</f>
        <v>11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  <c r="K101" t="s">
        <v>9</v>
      </c>
      <c r="L101" t="s">
        <v>9</v>
      </c>
      <c r="M101" t="s">
        <v>9</v>
      </c>
      <c r="N101" t="s">
        <v>9</v>
      </c>
      <c r="O101" t="s">
        <v>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3">
      <c r="A102" t="s">
        <v>8</v>
      </c>
      <c r="B102" t="s">
        <v>250</v>
      </c>
      <c r="C102">
        <f>+VLOOKUP(A102,Sheet7!$A$2:$J$228,10,0)</f>
        <v>11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  <c r="K102" t="s">
        <v>9</v>
      </c>
      <c r="L102" t="s">
        <v>9</v>
      </c>
      <c r="M102" t="s">
        <v>9</v>
      </c>
      <c r="N102" t="s">
        <v>9</v>
      </c>
      <c r="O102" t="s">
        <v>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3">
      <c r="A103" t="s">
        <v>8</v>
      </c>
      <c r="B103" t="s">
        <v>251</v>
      </c>
      <c r="C103">
        <f>+VLOOKUP(A103,Sheet7!$A$2:$J$228,10,0)</f>
        <v>11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9</v>
      </c>
      <c r="J103" t="s">
        <v>9</v>
      </c>
      <c r="K103" t="s">
        <v>9</v>
      </c>
      <c r="L103" t="s">
        <v>9</v>
      </c>
      <c r="M103" t="s">
        <v>9</v>
      </c>
      <c r="N103" t="s">
        <v>9</v>
      </c>
      <c r="O103" t="s">
        <v>9</v>
      </c>
      <c r="P103">
        <v>0</v>
      </c>
      <c r="Q103">
        <v>0</v>
      </c>
      <c r="R103">
        <v>0</v>
      </c>
      <c r="S103">
        <v>0</v>
      </c>
      <c r="T103">
        <v>2.4622499999999999E-2</v>
      </c>
      <c r="U103">
        <v>1.676675E-2</v>
      </c>
      <c r="V103">
        <v>1.6649500000000001E-2</v>
      </c>
      <c r="W103">
        <v>2.4388E-2</v>
      </c>
      <c r="X103">
        <v>2.1573999999999999E-2</v>
      </c>
      <c r="Y103">
        <v>2.3297575000000001E-2</v>
      </c>
      <c r="Z103">
        <v>2.4505249999999999E-2</v>
      </c>
      <c r="AA103">
        <v>2.1339500000000001E-2</v>
      </c>
      <c r="AB103">
        <v>2.5853625000000002E-2</v>
      </c>
      <c r="AC103">
        <v>2.9359400000000001E-2</v>
      </c>
      <c r="AD103">
        <v>2.8397950000000002E-2</v>
      </c>
      <c r="AE103">
        <v>2.7528306749999999E-2</v>
      </c>
      <c r="AF103">
        <v>2.6568850000000001E-2</v>
      </c>
      <c r="AG103">
        <v>2.6850249999999999E-2</v>
      </c>
      <c r="AH103">
        <v>2.6815075000000001E-2</v>
      </c>
      <c r="AI103">
        <v>2.7635824999999999E-2</v>
      </c>
      <c r="AJ103">
        <v>2.49039E-2</v>
      </c>
      <c r="AK103">
        <v>2.5419799999999999E-2</v>
      </c>
      <c r="AL103">
        <v>2.6568850000000001E-2</v>
      </c>
      <c r="AM103">
        <v>3.0144975000000001E-2</v>
      </c>
      <c r="AN103">
        <v>2.5736374999999999E-2</v>
      </c>
      <c r="AO103">
        <v>2.8268974999999998E-2</v>
      </c>
      <c r="AP103">
        <v>2.2254050000000001E-2</v>
      </c>
      <c r="AQ103">
        <v>2.3790024999999999E-2</v>
      </c>
      <c r="AR103">
        <v>2.9922419243986399E-2</v>
      </c>
      <c r="AS103">
        <v>2.1691408933499998E-2</v>
      </c>
    </row>
    <row r="104" spans="1:45" x14ac:dyDescent="0.3">
      <c r="A104" t="s">
        <v>8</v>
      </c>
      <c r="B104" t="s">
        <v>237</v>
      </c>
      <c r="C104">
        <f>+VLOOKUP(A104,Sheet7!$A$2:$J$228,10,0)</f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3.1160446000000001E-2</v>
      </c>
      <c r="Q104">
        <v>4.3802940999999998E-2</v>
      </c>
      <c r="R104">
        <v>3.5889364E-2</v>
      </c>
      <c r="S104">
        <v>1.95928E-2</v>
      </c>
      <c r="T104">
        <v>1.6089039999999999E-2</v>
      </c>
      <c r="U104">
        <v>1.4053088E-2</v>
      </c>
      <c r="V104">
        <v>1.5519834E-2</v>
      </c>
      <c r="W104">
        <v>1.2148488000000001E-2</v>
      </c>
      <c r="X104">
        <v>1.2730847999999999E-2</v>
      </c>
      <c r="Y104">
        <v>9.8990139999999994E-3</v>
      </c>
      <c r="Z104">
        <v>1.6693893000000001E-2</v>
      </c>
      <c r="AA104">
        <v>1.9865250000000001E-2</v>
      </c>
      <c r="AB104">
        <v>1.9811648000000001E-2</v>
      </c>
      <c r="AC104">
        <v>1.7548245000000001E-2</v>
      </c>
      <c r="AD104">
        <v>1.7923633000000001E-2</v>
      </c>
      <c r="AE104">
        <v>1.8127008900000002E-2</v>
      </c>
      <c r="AF104">
        <v>1.7530561619999999E-2</v>
      </c>
      <c r="AG104">
        <v>1.9510240000000002E-2</v>
      </c>
      <c r="AH104">
        <v>2.4682679999999999E-2</v>
      </c>
      <c r="AI104">
        <v>2.3940224E-2</v>
      </c>
      <c r="AJ104">
        <v>2.1877284E-2</v>
      </c>
      <c r="AK104">
        <v>2.0522690999999999E-2</v>
      </c>
      <c r="AL104">
        <v>1.8753720000000001E-2</v>
      </c>
      <c r="AM104">
        <v>2.0352696E-2</v>
      </c>
      <c r="AN104">
        <v>2.1482864000000001E-2</v>
      </c>
      <c r="AO104">
        <v>2.0692398000000001E-2</v>
      </c>
      <c r="AP104">
        <v>2.0892041279999999E-2</v>
      </c>
      <c r="AQ104">
        <v>2.0902617450000001E-2</v>
      </c>
      <c r="AR104">
        <v>1.5598394E-2</v>
      </c>
      <c r="AS104">
        <v>1.9318146000000001E-2</v>
      </c>
    </row>
    <row r="105" spans="1:45" x14ac:dyDescent="0.3">
      <c r="A105" t="s">
        <v>8</v>
      </c>
      <c r="B105" t="s">
        <v>238</v>
      </c>
      <c r="C105">
        <f>+VLOOKUP(A105,Sheet7!$A$2:$J$228,10,0)</f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3">
      <c r="A106" t="s">
        <v>8</v>
      </c>
      <c r="B106" t="s">
        <v>239</v>
      </c>
      <c r="C106">
        <f>+VLOOKUP(A106,Sheet7!$A$2:$J$228,10,0)</f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9.2320000000000007E-6</v>
      </c>
      <c r="AO106">
        <v>2.7639000000000001E-5</v>
      </c>
      <c r="AP106">
        <v>1.7297600000000001E-4</v>
      </c>
      <c r="AQ106">
        <v>5.4320499999999995E-4</v>
      </c>
      <c r="AR106">
        <v>1.201901E-3</v>
      </c>
      <c r="AS106">
        <v>7.8956999999999996E-4</v>
      </c>
    </row>
    <row r="107" spans="1:45" x14ac:dyDescent="0.3">
      <c r="A107" t="s">
        <v>8</v>
      </c>
      <c r="B107" t="s">
        <v>240</v>
      </c>
      <c r="C107">
        <f>+VLOOKUP(A107,Sheet7!$A$2:$J$228,10,0)</f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9.9990000000000003E-6</v>
      </c>
      <c r="AD107">
        <v>9.9189999999999994E-6</v>
      </c>
      <c r="AE107">
        <v>2.9652E-5</v>
      </c>
      <c r="AF107">
        <v>1.9707999999999998E-5</v>
      </c>
      <c r="AG107">
        <v>3.9039999999999999E-5</v>
      </c>
      <c r="AH107">
        <v>6.8292000000000003E-5</v>
      </c>
      <c r="AI107">
        <v>2.9147999999999999E-5</v>
      </c>
      <c r="AJ107">
        <v>3.8064E-5</v>
      </c>
      <c r="AK107">
        <v>3.8164000000000003E-5</v>
      </c>
      <c r="AL107">
        <v>3.8040000000000002E-5</v>
      </c>
      <c r="AM107">
        <v>2.7957E-5</v>
      </c>
      <c r="AN107">
        <v>1.8464000000000001E-5</v>
      </c>
      <c r="AO107">
        <v>1.8425999999999999E-5</v>
      </c>
      <c r="AP107">
        <v>1.8207999999999999E-5</v>
      </c>
      <c r="AQ107">
        <v>2.6715000000000001E-5</v>
      </c>
      <c r="AR107">
        <v>1.7546000000000001E-5</v>
      </c>
      <c r="AS107">
        <v>8.7730000000000005E-6</v>
      </c>
    </row>
    <row r="108" spans="1:45" x14ac:dyDescent="0.3">
      <c r="A108" t="s">
        <v>8</v>
      </c>
      <c r="B108" t="s">
        <v>241</v>
      </c>
      <c r="C108">
        <f>+VLOOKUP(A108,Sheet7!$A$2:$J$228,10,0)</f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3">
      <c r="A109" t="s">
        <v>8</v>
      </c>
      <c r="B109" t="s">
        <v>246</v>
      </c>
      <c r="C109">
        <f>+VLOOKUP(A109,Sheet7!$A$2:$J$228,10,0)</f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11.100206808999999</v>
      </c>
      <c r="Q109">
        <v>6.866926082</v>
      </c>
      <c r="R109">
        <v>6.0282957899999996</v>
      </c>
      <c r="S109">
        <v>7.089674037</v>
      </c>
      <c r="T109">
        <v>8.0715096479999993</v>
      </c>
      <c r="U109">
        <v>7.4795578230000004</v>
      </c>
      <c r="V109">
        <v>7.8648285920000003</v>
      </c>
      <c r="W109">
        <v>7.7434066130000003</v>
      </c>
      <c r="X109">
        <v>8.3721552149999994</v>
      </c>
      <c r="Y109">
        <v>8.5511518609999992</v>
      </c>
      <c r="Z109">
        <v>8.2428034009999998</v>
      </c>
      <c r="AA109">
        <v>8.7963304430000004</v>
      </c>
      <c r="AB109">
        <v>9.0130940190000004</v>
      </c>
      <c r="AC109">
        <v>10.236721093</v>
      </c>
      <c r="AD109">
        <v>10.237780075</v>
      </c>
      <c r="AE109">
        <v>11.155403577</v>
      </c>
      <c r="AF109">
        <v>11.092445857</v>
      </c>
      <c r="AG109">
        <v>10.041619888</v>
      </c>
      <c r="AH109">
        <v>4.8130193979999998</v>
      </c>
      <c r="AI109">
        <v>5.2389295650000003</v>
      </c>
      <c r="AJ109">
        <v>5.9911104220000002</v>
      </c>
      <c r="AK109">
        <v>5.8087165040000004</v>
      </c>
      <c r="AL109">
        <v>5.9837065139999996</v>
      </c>
      <c r="AM109">
        <v>5.0263304560000002</v>
      </c>
      <c r="AN109">
        <v>5.3882808559999997</v>
      </c>
      <c r="AO109">
        <v>5.7642567659999999</v>
      </c>
      <c r="AP109">
        <v>5.9764571039999996</v>
      </c>
      <c r="AQ109">
        <v>6.2762651649999999</v>
      </c>
      <c r="AR109">
        <v>6.7115278639999998</v>
      </c>
      <c r="AS109">
        <v>7.1651930909999999</v>
      </c>
    </row>
    <row r="110" spans="1:45" x14ac:dyDescent="0.3">
      <c r="A110" t="s">
        <v>8</v>
      </c>
      <c r="B110" t="s">
        <v>247</v>
      </c>
      <c r="C110">
        <f>+VLOOKUP(A110,Sheet7!$A$2:$J$228,10,0)</f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8.1745199999999993</v>
      </c>
      <c r="Q110">
        <v>7.4542760000000001</v>
      </c>
      <c r="R110">
        <v>7.8513789999999997</v>
      </c>
      <c r="S110">
        <v>8.392436</v>
      </c>
      <c r="T110">
        <v>8.887594</v>
      </c>
      <c r="U110">
        <v>9.1827480000000001</v>
      </c>
      <c r="V110">
        <v>9.8567830000000001</v>
      </c>
      <c r="W110">
        <v>10.17765</v>
      </c>
      <c r="X110">
        <v>10.77768</v>
      </c>
      <c r="Y110">
        <v>11.80767</v>
      </c>
      <c r="Z110">
        <v>13.584770000000001</v>
      </c>
      <c r="AA110">
        <v>15.492179999999999</v>
      </c>
      <c r="AB110">
        <v>17.113880000000002</v>
      </c>
      <c r="AC110">
        <v>19.48685</v>
      </c>
      <c r="AD110">
        <v>22.058720000000001</v>
      </c>
      <c r="AE110">
        <v>25.091619999999999</v>
      </c>
      <c r="AF110">
        <v>26.834900000000001</v>
      </c>
      <c r="AG110">
        <v>23.037769999999998</v>
      </c>
      <c r="AH110">
        <v>23.548079999999999</v>
      </c>
      <c r="AI110">
        <v>24.643239999999999</v>
      </c>
      <c r="AJ110">
        <v>26.408999999999999</v>
      </c>
      <c r="AK110">
        <v>27.28049</v>
      </c>
      <c r="AL110">
        <v>28.262589999999999</v>
      </c>
      <c r="AM110">
        <v>29.167000000000002</v>
      </c>
      <c r="AN110">
        <v>29.22533</v>
      </c>
      <c r="AO110">
        <v>31.41722</v>
      </c>
      <c r="AP110">
        <v>33.050919999999998</v>
      </c>
      <c r="AQ110">
        <v>35.56279</v>
      </c>
      <c r="AR110">
        <v>33.002279999999999</v>
      </c>
      <c r="AS110">
        <v>34.883400000000002</v>
      </c>
    </row>
    <row r="111" spans="1:45" x14ac:dyDescent="0.3">
      <c r="A111" t="s">
        <v>10</v>
      </c>
      <c r="B111" t="s">
        <v>248</v>
      </c>
      <c r="C111">
        <f>+VLOOKUP(A111,Sheet7!$A$2:$J$228,10,0)</f>
        <v>11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 t="s">
        <v>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3">
      <c r="A112" t="s">
        <v>10</v>
      </c>
      <c r="B112" t="s">
        <v>249</v>
      </c>
      <c r="C112">
        <f>+VLOOKUP(A112,Sheet7!$A$2:$J$228,10,0)</f>
        <v>11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  <c r="I112" t="s">
        <v>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3">
      <c r="A113" t="s">
        <v>10</v>
      </c>
      <c r="B113" t="s">
        <v>250</v>
      </c>
      <c r="C113">
        <f>+VLOOKUP(A113,Sheet7!$A$2:$J$228,10,0)</f>
        <v>11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3">
      <c r="A114" t="s">
        <v>10</v>
      </c>
      <c r="B114" t="s">
        <v>251</v>
      </c>
      <c r="C114">
        <f>+VLOOKUP(A114,Sheet7!$A$2:$J$228,10,0)</f>
        <v>11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3">
      <c r="A115" t="s">
        <v>10</v>
      </c>
      <c r="B115" t="s">
        <v>237</v>
      </c>
      <c r="C115">
        <f>+VLOOKUP(A115,Sheet7!$A$2:$J$228,10,0)</f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3">
      <c r="A116" t="s">
        <v>10</v>
      </c>
      <c r="B116" t="s">
        <v>238</v>
      </c>
      <c r="C116">
        <f>+VLOOKUP(A116,Sheet7!$A$2:$J$228,10,0)</f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3">
      <c r="A117" t="s">
        <v>10</v>
      </c>
      <c r="B117" t="s">
        <v>239</v>
      </c>
      <c r="C117">
        <f>+VLOOKUP(A117,Sheet7!$A$2:$J$228,10,0)</f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s="1">
        <v>9.7560000000000003E-7</v>
      </c>
      <c r="AI117">
        <v>4.8579999999999999E-6</v>
      </c>
      <c r="AJ117">
        <v>9.516E-6</v>
      </c>
      <c r="AK117">
        <v>1.9082000000000001E-5</v>
      </c>
      <c r="AL117">
        <v>5.7059999999999999E-5</v>
      </c>
      <c r="AM117">
        <v>9.3189999999999994E-5</v>
      </c>
      <c r="AN117">
        <v>9.8893184E-5</v>
      </c>
      <c r="AO117">
        <v>9.8689655999999998E-5</v>
      </c>
      <c r="AP117">
        <v>9.7522048000000004E-5</v>
      </c>
      <c r="AQ117">
        <v>9.5390360000000005E-5</v>
      </c>
      <c r="AR117">
        <v>9.3976375999999998E-5</v>
      </c>
      <c r="AS117">
        <v>9.3976375999999998E-5</v>
      </c>
    </row>
    <row r="118" spans="1:45" x14ac:dyDescent="0.3">
      <c r="A118" t="s">
        <v>10</v>
      </c>
      <c r="B118" t="s">
        <v>240</v>
      </c>
      <c r="C118">
        <f>+VLOOKUP(A118,Sheet7!$A$2:$J$228,10,0)</f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2.9280000000000002E-4</v>
      </c>
      <c r="AH118">
        <v>1.034136E-3</v>
      </c>
      <c r="AI118">
        <v>1.0979080000000001E-3</v>
      </c>
      <c r="AJ118">
        <v>1.28466E-3</v>
      </c>
      <c r="AK118">
        <v>1.440691E-3</v>
      </c>
      <c r="AL118">
        <v>1.45503E-3</v>
      </c>
      <c r="AM118">
        <v>1.5376350000000001E-3</v>
      </c>
      <c r="AN118">
        <v>1.2370879999999999E-3</v>
      </c>
      <c r="AO118">
        <v>1.225329E-3</v>
      </c>
      <c r="AP118">
        <v>1.2381440000000001E-3</v>
      </c>
      <c r="AQ118">
        <v>1.21108E-3</v>
      </c>
      <c r="AR118">
        <v>1.1931279999999999E-3</v>
      </c>
      <c r="AS118">
        <v>1.1931279999999999E-3</v>
      </c>
    </row>
    <row r="119" spans="1:45" x14ac:dyDescent="0.3">
      <c r="A119" t="s">
        <v>10</v>
      </c>
      <c r="B119" t="s">
        <v>241</v>
      </c>
      <c r="C119">
        <f>+VLOOKUP(A119,Sheet7!$A$2:$J$228,10,0)</f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4.4313600000000002E-5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3">
      <c r="A120" t="s">
        <v>10</v>
      </c>
      <c r="B120" t="s">
        <v>246</v>
      </c>
      <c r="C120">
        <f>+VLOOKUP(A120,Sheet7!$A$2:$J$228,10,0)</f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</v>
      </c>
      <c r="K120">
        <v>0.1</v>
      </c>
      <c r="L120">
        <v>0.4</v>
      </c>
      <c r="M120">
        <v>0.6</v>
      </c>
      <c r="N120">
        <v>0.6</v>
      </c>
      <c r="O120">
        <v>0.6</v>
      </c>
      <c r="P120">
        <v>0.7</v>
      </c>
      <c r="Q120">
        <v>0.7</v>
      </c>
      <c r="R120">
        <v>0.8</v>
      </c>
      <c r="S120">
        <v>0.9</v>
      </c>
      <c r="T120">
        <v>0.6</v>
      </c>
      <c r="U120">
        <v>0.9</v>
      </c>
      <c r="V120">
        <v>0.9</v>
      </c>
      <c r="W120">
        <v>0.9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1.1000000000000001</v>
      </c>
      <c r="AE120">
        <v>1.024105112</v>
      </c>
      <c r="AF120">
        <v>1.1000000000000001</v>
      </c>
      <c r="AG120">
        <v>1</v>
      </c>
      <c r="AH120">
        <v>1.1000000000000001</v>
      </c>
      <c r="AI120">
        <v>0.99109171500000004</v>
      </c>
      <c r="AJ120">
        <v>1.259022487</v>
      </c>
      <c r="AK120">
        <v>1.19798201</v>
      </c>
      <c r="AL120">
        <v>1.2134085160000001</v>
      </c>
      <c r="AM120">
        <v>1.2216469999999999</v>
      </c>
      <c r="AN120">
        <v>1.2016359999999999</v>
      </c>
      <c r="AO120">
        <v>1.2515769999999999</v>
      </c>
      <c r="AP120">
        <v>1.20493081</v>
      </c>
      <c r="AQ120">
        <v>1.2544526</v>
      </c>
      <c r="AR120">
        <v>1.0564156730000001</v>
      </c>
      <c r="AS120">
        <v>1.1243622049999999</v>
      </c>
    </row>
    <row r="121" spans="1:45" x14ac:dyDescent="0.3">
      <c r="A121" t="s">
        <v>10</v>
      </c>
      <c r="B121" t="s">
        <v>247</v>
      </c>
      <c r="C121">
        <f>+VLOOKUP(A121,Sheet7!$A$2:$J$228,10,0)</f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1.4918229999999999</v>
      </c>
      <c r="M121">
        <v>1.672779</v>
      </c>
      <c r="N121">
        <v>1.739044</v>
      </c>
      <c r="O121">
        <v>1.8775219999999999</v>
      </c>
      <c r="P121">
        <v>1.9879640000000001</v>
      </c>
      <c r="Q121">
        <v>2.1332390000000001</v>
      </c>
      <c r="R121">
        <v>2.3082479999999999</v>
      </c>
      <c r="S121">
        <v>2.3661099999999999</v>
      </c>
      <c r="T121">
        <v>2.3955700000000002</v>
      </c>
      <c r="U121">
        <v>2.58277</v>
      </c>
      <c r="V121">
        <v>2.754953</v>
      </c>
      <c r="W121">
        <v>2.786759</v>
      </c>
      <c r="X121">
        <v>2.9125540000000001</v>
      </c>
      <c r="Y121">
        <v>2.8659530000000002</v>
      </c>
      <c r="Z121">
        <v>2.869469</v>
      </c>
      <c r="AA121">
        <v>2.8845139999999998</v>
      </c>
      <c r="AB121">
        <v>3.1033629999999999</v>
      </c>
      <c r="AC121">
        <v>3.1415169999999999</v>
      </c>
      <c r="AD121">
        <v>3.172968</v>
      </c>
      <c r="AE121">
        <v>3.2790170000000001</v>
      </c>
      <c r="AF121">
        <v>3.2389999999999999</v>
      </c>
      <c r="AG121">
        <v>2.923308</v>
      </c>
      <c r="AH121">
        <v>2.8402479999999999</v>
      </c>
      <c r="AI121">
        <v>2.8726479999999999</v>
      </c>
      <c r="AJ121">
        <v>2.8256800000000002</v>
      </c>
      <c r="AK121">
        <v>3.0152999999999999</v>
      </c>
      <c r="AL121">
        <v>3.0148389999999998</v>
      </c>
      <c r="AM121">
        <v>3.1218840000000001</v>
      </c>
      <c r="AN121">
        <v>3.1877620000000002</v>
      </c>
      <c r="AO121">
        <v>3.36225</v>
      </c>
      <c r="AP121">
        <v>3.539237</v>
      </c>
      <c r="AQ121">
        <v>3.561712</v>
      </c>
      <c r="AR121">
        <v>2.8996219999999999</v>
      </c>
      <c r="AS121">
        <v>3.3975590000000002</v>
      </c>
    </row>
    <row r="122" spans="1:45" x14ac:dyDescent="0.3">
      <c r="A122" t="s">
        <v>11</v>
      </c>
      <c r="B122" t="s">
        <v>248</v>
      </c>
      <c r="C122">
        <f>+VLOOKUP(A122,Sheet7!$A$2:$J$228,10,0)</f>
        <v>11</v>
      </c>
      <c r="D122">
        <v>2.3744528576601902</v>
      </c>
      <c r="E122">
        <v>2.6993602239332901</v>
      </c>
      <c r="F122">
        <v>2.7334677862955798</v>
      </c>
      <c r="G122">
        <v>3.0413593680251898</v>
      </c>
      <c r="H122">
        <v>3.2443367684712401</v>
      </c>
      <c r="I122">
        <v>3.4971897954141999</v>
      </c>
      <c r="J122">
        <v>3.7657588663344601</v>
      </c>
      <c r="K122">
        <v>4.2471544436442503</v>
      </c>
      <c r="L122">
        <v>3.9176053719698101</v>
      </c>
      <c r="M122">
        <v>4.1778646204505296</v>
      </c>
      <c r="N122">
        <v>4.3889711357276502</v>
      </c>
      <c r="O122">
        <v>4.7241938390270697</v>
      </c>
      <c r="P122">
        <v>4.91532635423866</v>
      </c>
      <c r="Q122">
        <v>4.9255533127719202</v>
      </c>
      <c r="R122">
        <v>4.8679239199411901</v>
      </c>
      <c r="S122">
        <v>5.2485191053757703</v>
      </c>
      <c r="T122">
        <v>5.3374222366495303</v>
      </c>
      <c r="U122">
        <v>5.7059074682091904</v>
      </c>
      <c r="V122">
        <v>6.14415935583225</v>
      </c>
      <c r="W122">
        <v>6.2286697322881297</v>
      </c>
      <c r="X122">
        <v>6.6274984688634699</v>
      </c>
      <c r="Y122">
        <v>7.17044235097047</v>
      </c>
      <c r="Z122">
        <v>7.40952089435826</v>
      </c>
      <c r="AA122">
        <v>7.3938442084515401</v>
      </c>
      <c r="AB122">
        <v>7.6127515742274099</v>
      </c>
      <c r="AC122">
        <v>8.1072267102522098</v>
      </c>
      <c r="AD122">
        <v>8.2006404735472103</v>
      </c>
      <c r="AE122">
        <v>8.6471653178815302</v>
      </c>
      <c r="AF122">
        <v>8.6931968488454192</v>
      </c>
      <c r="AG122">
        <v>9.00065853710516</v>
      </c>
      <c r="AH122">
        <v>9.9546715941545596</v>
      </c>
      <c r="AI122">
        <v>9.4712133420671698</v>
      </c>
      <c r="AJ122">
        <v>9.9309302492407205</v>
      </c>
      <c r="AK122">
        <v>10.773812203595901</v>
      </c>
      <c r="AL122">
        <v>11.5807290818922</v>
      </c>
      <c r="AM122">
        <v>12.0946379471863</v>
      </c>
      <c r="AN122">
        <v>11.819826819487099</v>
      </c>
      <c r="AO122">
        <v>11.8092749482651</v>
      </c>
      <c r="AP122">
        <v>11.590347770947201</v>
      </c>
      <c r="AQ122">
        <v>12.160396164848599</v>
      </c>
      <c r="AR122">
        <v>11.8880740235685</v>
      </c>
      <c r="AS122">
        <v>11.0624574924011</v>
      </c>
    </row>
    <row r="123" spans="1:45" x14ac:dyDescent="0.3">
      <c r="A123" t="s">
        <v>11</v>
      </c>
      <c r="B123" t="s">
        <v>249</v>
      </c>
      <c r="C123">
        <f>+VLOOKUP(A123,Sheet7!$A$2:$J$228,10,0)</f>
        <v>11</v>
      </c>
      <c r="D123">
        <v>0.32958900000000002</v>
      </c>
      <c r="E123">
        <v>0.38539800000000002</v>
      </c>
      <c r="F123">
        <v>0.42435899999999999</v>
      </c>
      <c r="G123">
        <v>0.44436599999999998</v>
      </c>
      <c r="H123">
        <v>0.464814</v>
      </c>
      <c r="I123">
        <v>0.49587300000000001</v>
      </c>
      <c r="J123">
        <v>0.54128399999999999</v>
      </c>
      <c r="K123">
        <v>0.55487600000000004</v>
      </c>
      <c r="L123">
        <v>0.57886499999999996</v>
      </c>
      <c r="M123">
        <v>0.59450999999999998</v>
      </c>
      <c r="N123">
        <v>0.78011699999999995</v>
      </c>
      <c r="O123">
        <v>0.81248699999999996</v>
      </c>
      <c r="P123">
        <v>0.86837222426500005</v>
      </c>
      <c r="Q123">
        <v>0.93204019999999999</v>
      </c>
      <c r="R123">
        <v>1.00612138354</v>
      </c>
      <c r="S123">
        <v>1.1149489350999999</v>
      </c>
      <c r="T123">
        <v>1.1487860729799999</v>
      </c>
      <c r="U123">
        <v>1.1396409005799999</v>
      </c>
      <c r="V123">
        <v>1.1833090987899999</v>
      </c>
      <c r="W123">
        <v>1.204609729505</v>
      </c>
      <c r="X123">
        <v>1.2505642208150001</v>
      </c>
      <c r="Y123">
        <v>1.2788380454849999</v>
      </c>
      <c r="Z123">
        <v>1.33252782845</v>
      </c>
      <c r="AA123">
        <v>1.3055891932999999</v>
      </c>
      <c r="AB123">
        <v>1.3134990470000001</v>
      </c>
      <c r="AC123">
        <v>1.3821330432000001</v>
      </c>
      <c r="AD123">
        <v>1.3965908276250001</v>
      </c>
      <c r="AE123">
        <v>1.4740115489750001</v>
      </c>
      <c r="AF123">
        <v>1.516708443425</v>
      </c>
      <c r="AG123">
        <v>1.574531811825</v>
      </c>
      <c r="AH123">
        <v>1.96112624395791</v>
      </c>
      <c r="AI123">
        <v>2.1006932044355899</v>
      </c>
      <c r="AJ123">
        <v>2.0120065396644802</v>
      </c>
      <c r="AK123">
        <v>2.2991114586295001</v>
      </c>
      <c r="AL123">
        <v>2.3332675575774702</v>
      </c>
      <c r="AM123">
        <v>2.5031168609610401</v>
      </c>
      <c r="AN123">
        <v>3.2363094422901999</v>
      </c>
      <c r="AO123">
        <v>4.0629749715656303</v>
      </c>
      <c r="AP123">
        <v>4.7032239902536404</v>
      </c>
      <c r="AQ123">
        <v>5.3999333829563998</v>
      </c>
      <c r="AR123">
        <v>5.3508610292170298</v>
      </c>
      <c r="AS123">
        <v>5.4799086614876398</v>
      </c>
    </row>
    <row r="124" spans="1:45" x14ac:dyDescent="0.3">
      <c r="A124" t="s">
        <v>11</v>
      </c>
      <c r="B124" t="s">
        <v>250</v>
      </c>
      <c r="C124">
        <f>+VLOOKUP(A124,Sheet7!$A$2:$J$228,10,0)</f>
        <v>11</v>
      </c>
      <c r="D124">
        <v>0.880988400000003</v>
      </c>
      <c r="E124">
        <v>0.90748099999999499</v>
      </c>
      <c r="F124">
        <v>0.84540419999999705</v>
      </c>
      <c r="G124">
        <v>0.928384199999993</v>
      </c>
      <c r="H124">
        <v>1.0892275600000001</v>
      </c>
      <c r="I124">
        <v>1.27246025</v>
      </c>
      <c r="J124">
        <v>1.1526509999999901</v>
      </c>
      <c r="K124">
        <v>1.21546025</v>
      </c>
      <c r="L124">
        <v>1.20354785908745</v>
      </c>
      <c r="M124">
        <v>1.09940160354984</v>
      </c>
      <c r="N124">
        <v>1.2693266689615399</v>
      </c>
      <c r="O124">
        <v>1.20511611058094</v>
      </c>
      <c r="P124">
        <v>1.1801516993155901</v>
      </c>
      <c r="Q124">
        <v>1.11021109971016</v>
      </c>
      <c r="R124">
        <v>1.1796282899775601</v>
      </c>
      <c r="S124">
        <v>1.22521646531821</v>
      </c>
      <c r="T124">
        <v>1.26045787963286</v>
      </c>
      <c r="U124">
        <v>1.3074903207311599</v>
      </c>
      <c r="V124">
        <v>1.2167008888555799</v>
      </c>
      <c r="W124">
        <v>1.21003845305928</v>
      </c>
      <c r="X124">
        <v>1.5830147266035099</v>
      </c>
      <c r="Y124">
        <v>1.4534998985351899</v>
      </c>
      <c r="Z124">
        <v>1.39971324247336</v>
      </c>
      <c r="AA124">
        <v>1.16617049503834</v>
      </c>
      <c r="AB124">
        <v>1.0196995245652301</v>
      </c>
      <c r="AC124">
        <v>1.0685727224583901</v>
      </c>
      <c r="AD124">
        <v>1.0301391958511501</v>
      </c>
      <c r="AE124">
        <v>1.0398733612273301</v>
      </c>
      <c r="AF124">
        <v>1.05204322266783</v>
      </c>
      <c r="AG124">
        <v>1.0645711375129401</v>
      </c>
      <c r="AH124">
        <v>1.0851761755638001</v>
      </c>
      <c r="AI124">
        <v>0.93352555514430502</v>
      </c>
      <c r="AJ124">
        <v>0.92167870813439401</v>
      </c>
      <c r="AK124">
        <v>0.77179862129277998</v>
      </c>
      <c r="AL124">
        <v>0.81089537407654799</v>
      </c>
      <c r="AM124">
        <v>0.73274280599264896</v>
      </c>
      <c r="AN124">
        <v>0.67813563397681598</v>
      </c>
      <c r="AO124">
        <v>0.616626017346665</v>
      </c>
      <c r="AP124">
        <v>0.66922466086842702</v>
      </c>
      <c r="AQ124">
        <v>0.87831278442654503</v>
      </c>
      <c r="AR124">
        <v>0.87753231516762098</v>
      </c>
      <c r="AS124">
        <v>0.841209898377559</v>
      </c>
    </row>
    <row r="125" spans="1:45" x14ac:dyDescent="0.3">
      <c r="A125" t="s">
        <v>11</v>
      </c>
      <c r="B125" t="s">
        <v>251</v>
      </c>
      <c r="C125">
        <f>+VLOOKUP(A125,Sheet7!$A$2:$J$228,10,0)</f>
        <v>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3">
      <c r="A126" t="s">
        <v>11</v>
      </c>
      <c r="B126" t="s">
        <v>237</v>
      </c>
      <c r="C126">
        <f>+VLOOKUP(A126,Sheet7!$A$2:$J$228,10,0)</f>
        <v>11</v>
      </c>
      <c r="D126">
        <v>0.13311187415806</v>
      </c>
      <c r="E126">
        <v>0.14566259150970001</v>
      </c>
      <c r="F126">
        <v>0.14072135632443</v>
      </c>
      <c r="G126">
        <v>0.1263559386002</v>
      </c>
      <c r="H126">
        <v>0.12501899999999999</v>
      </c>
      <c r="I126">
        <v>0.141337463</v>
      </c>
      <c r="J126">
        <v>0.150129912</v>
      </c>
      <c r="K126">
        <v>0.14027099700000001</v>
      </c>
      <c r="L126">
        <v>0.13844484000000001</v>
      </c>
      <c r="M126">
        <v>0.14929235199999999</v>
      </c>
      <c r="N126">
        <v>0.14569041199999999</v>
      </c>
      <c r="O126">
        <v>0.16345906800000001</v>
      </c>
      <c r="P126">
        <v>0.15713634800000001</v>
      </c>
      <c r="Q126">
        <v>0.169923247</v>
      </c>
      <c r="R126">
        <v>0.167036672</v>
      </c>
      <c r="S126">
        <v>0.16216651200000001</v>
      </c>
      <c r="T126">
        <v>0.16150046000000001</v>
      </c>
      <c r="U126">
        <v>0.17089412900000001</v>
      </c>
      <c r="V126">
        <v>0.15944029200000001</v>
      </c>
      <c r="W126">
        <v>0.16882103400000001</v>
      </c>
      <c r="X126">
        <v>0.16521539599999999</v>
      </c>
      <c r="Y126">
        <v>0.169430201</v>
      </c>
      <c r="Z126">
        <v>0.15989921400000001</v>
      </c>
      <c r="AA126">
        <v>0.163285875</v>
      </c>
      <c r="AB126">
        <v>0.159114176</v>
      </c>
      <c r="AC126">
        <v>0.15154484400000001</v>
      </c>
      <c r="AD126">
        <v>0.15639287299999999</v>
      </c>
      <c r="AE126">
        <v>0.14031326399999999</v>
      </c>
      <c r="AF126">
        <v>0.11617866</v>
      </c>
      <c r="AG126">
        <v>0.11403584</v>
      </c>
      <c r="AH126">
        <v>0.13172551199999999</v>
      </c>
      <c r="AI126">
        <v>0.162198904</v>
      </c>
      <c r="AJ126">
        <v>0.133024164</v>
      </c>
      <c r="AK126">
        <v>0.17284475599999999</v>
      </c>
      <c r="AL126">
        <v>0.17439437999999999</v>
      </c>
      <c r="AM126">
        <v>0.12416635600000001</v>
      </c>
      <c r="AN126">
        <v>0.138673872</v>
      </c>
      <c r="AO126">
        <v>0.147748881</v>
      </c>
      <c r="AP126">
        <v>0.14387961599999999</v>
      </c>
      <c r="AQ126">
        <v>0.13893580999999999</v>
      </c>
      <c r="AR126">
        <v>0.129524572</v>
      </c>
      <c r="AS126">
        <v>0.12949421742</v>
      </c>
    </row>
    <row r="127" spans="1:45" x14ac:dyDescent="0.3">
      <c r="A127" t="s">
        <v>11</v>
      </c>
      <c r="B127" t="s">
        <v>238</v>
      </c>
      <c r="C127">
        <f>+VLOOKUP(A127,Sheet7!$A$2:$J$228,10,0)</f>
        <v>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9.8793239999999994E-6</v>
      </c>
      <c r="AE127">
        <v>9.8444640000000002E-6</v>
      </c>
      <c r="AF127">
        <v>9.8145840000000004E-6</v>
      </c>
      <c r="AG127">
        <v>9.7209599999999995E-6</v>
      </c>
      <c r="AH127">
        <v>9.7169759999999996E-6</v>
      </c>
      <c r="AI127">
        <v>9.6771359999999994E-6</v>
      </c>
      <c r="AJ127">
        <v>9.4779359999999996E-6</v>
      </c>
      <c r="AK127">
        <v>9.502836E-6</v>
      </c>
      <c r="AL127">
        <v>9.4719600000000007E-6</v>
      </c>
      <c r="AM127">
        <v>9.2817240000000002E-6</v>
      </c>
      <c r="AN127">
        <v>0</v>
      </c>
      <c r="AO127">
        <v>9.1761479999999997E-6</v>
      </c>
      <c r="AP127">
        <v>0</v>
      </c>
      <c r="AQ127">
        <v>0</v>
      </c>
      <c r="AR127">
        <v>0</v>
      </c>
      <c r="AS127">
        <v>0</v>
      </c>
    </row>
    <row r="128" spans="1:45" x14ac:dyDescent="0.3">
      <c r="A128" t="s">
        <v>11</v>
      </c>
      <c r="B128" t="s">
        <v>239</v>
      </c>
      <c r="C128">
        <f>+VLOOKUP(A128,Sheet7!$A$2:$J$228,10,0)</f>
        <v>11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1.075568E-4</v>
      </c>
      <c r="Q128">
        <v>1.13399E-4</v>
      </c>
      <c r="R128">
        <v>1.34108E-4</v>
      </c>
      <c r="S128">
        <v>1.6499200000000001E-4</v>
      </c>
      <c r="T128">
        <v>1.9646E-4</v>
      </c>
      <c r="U128">
        <v>2.34899E-4</v>
      </c>
      <c r="V128">
        <v>2.8551599999999998E-4</v>
      </c>
      <c r="W128">
        <v>3.4768400000000001E-4</v>
      </c>
      <c r="X128">
        <v>3.8763799999999999E-4</v>
      </c>
      <c r="Y128">
        <v>4.54652E-4</v>
      </c>
      <c r="Z128">
        <v>5.0865000000000003E-4</v>
      </c>
      <c r="AA128">
        <v>5.9737500000000003E-4</v>
      </c>
      <c r="AB128">
        <v>6.91104E-4</v>
      </c>
      <c r="AC128">
        <v>7.8992099999999996E-4</v>
      </c>
      <c r="AD128">
        <v>9.0262899999999995E-4</v>
      </c>
      <c r="AE128">
        <v>1.077356E-3</v>
      </c>
      <c r="AF128">
        <v>1.251458E-3</v>
      </c>
      <c r="AG128">
        <v>1.5616E-3</v>
      </c>
      <c r="AH128">
        <v>3.7950839999999998E-3</v>
      </c>
      <c r="AI128">
        <v>1.3524672E-2</v>
      </c>
      <c r="AJ128">
        <v>2.2124700000000001E-2</v>
      </c>
      <c r="AK128">
        <v>3.3164515999999998E-2</v>
      </c>
      <c r="AL128">
        <v>3.8135099999999998E-2</v>
      </c>
      <c r="AM128">
        <v>4.6809336999999999E-2</v>
      </c>
      <c r="AN128">
        <v>5.7321487999999997E-2</v>
      </c>
      <c r="AO128">
        <v>7.4358122999999998E-2</v>
      </c>
      <c r="AP128">
        <v>9.0393615999999996E-2</v>
      </c>
      <c r="AQ128">
        <v>0.13219472500000001</v>
      </c>
      <c r="AR128">
        <v>0.20926409289449999</v>
      </c>
      <c r="AS128">
        <v>0.2459532105261</v>
      </c>
    </row>
    <row r="129" spans="1:45" x14ac:dyDescent="0.3">
      <c r="A129" t="s">
        <v>11</v>
      </c>
      <c r="B129" t="s">
        <v>240</v>
      </c>
      <c r="C129">
        <f>+VLOOKUP(A129,Sheet7!$A$2:$J$228,10,0)</f>
        <v>11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4.1264000000000003E-5</v>
      </c>
      <c r="S129">
        <v>7.2183999999999999E-5</v>
      </c>
      <c r="T129">
        <v>7.2379999999999995E-5</v>
      </c>
      <c r="U129">
        <v>7.1490999999999997E-5</v>
      </c>
      <c r="V129">
        <v>8.1576000000000006E-5</v>
      </c>
      <c r="W129">
        <v>2.8632799999999997E-4</v>
      </c>
      <c r="X129">
        <v>5.9165800000000001E-4</v>
      </c>
      <c r="Y129">
        <v>2.16993E-3</v>
      </c>
      <c r="Z129">
        <v>3.7029720000000001E-3</v>
      </c>
      <c r="AA129">
        <v>7.1178750000000001E-3</v>
      </c>
      <c r="AB129">
        <v>7.0612799999999996E-3</v>
      </c>
      <c r="AC129">
        <v>8.8491149999999994E-3</v>
      </c>
      <c r="AD129">
        <v>1.6991247000000001E-2</v>
      </c>
      <c r="AE129">
        <v>2.5807124000000001E-2</v>
      </c>
      <c r="AF129">
        <v>3.0478422000000002E-2</v>
      </c>
      <c r="AG129">
        <v>3.732224E-2</v>
      </c>
      <c r="AH129">
        <v>4.8203508204000003E-2</v>
      </c>
      <c r="AI129">
        <v>6.5949769283999995E-2</v>
      </c>
      <c r="AJ129">
        <v>7.0312239503999993E-2</v>
      </c>
      <c r="AK129">
        <v>9.1054581204999999E-2</v>
      </c>
      <c r="AL129">
        <v>9.9005481209999996E-2</v>
      </c>
      <c r="AM129">
        <v>0.106727776533</v>
      </c>
      <c r="AN129">
        <v>0.12649094628800001</v>
      </c>
      <c r="AO129">
        <v>0.122267491896</v>
      </c>
      <c r="AP129">
        <v>0.12473718052960001</v>
      </c>
      <c r="AQ129">
        <v>0.175585167446</v>
      </c>
      <c r="AR129">
        <v>0.1947491328117</v>
      </c>
      <c r="AS129">
        <v>0.22886342231750001</v>
      </c>
    </row>
    <row r="130" spans="1:45" x14ac:dyDescent="0.3">
      <c r="A130" t="s">
        <v>11</v>
      </c>
      <c r="B130" t="s">
        <v>241</v>
      </c>
      <c r="C130">
        <f>+VLOOKUP(A130,Sheet7!$A$2:$J$228,10,0)</f>
        <v>11</v>
      </c>
      <c r="D130">
        <v>4.1552013160000003E-3</v>
      </c>
      <c r="E130">
        <v>4.1812010479999996E-3</v>
      </c>
      <c r="F130">
        <v>5.2270023149999997E-3</v>
      </c>
      <c r="G130">
        <v>4.2080072800000003E-3</v>
      </c>
      <c r="H130">
        <v>4.176E-3</v>
      </c>
      <c r="I130">
        <v>4.1787999999999999E-3</v>
      </c>
      <c r="J130">
        <v>4.1783999999999996E-3</v>
      </c>
      <c r="K130">
        <v>4.1675999999999996E-3</v>
      </c>
      <c r="L130">
        <v>7.2268000000000002E-3</v>
      </c>
      <c r="M130">
        <v>8.3455999999999999E-3</v>
      </c>
      <c r="N130">
        <v>7.8015000000000003E-3</v>
      </c>
      <c r="O130">
        <v>8.0357199999999997E-3</v>
      </c>
      <c r="P130">
        <v>6.9291400000000003E-3</v>
      </c>
      <c r="Q130">
        <v>6.9070299999999998E-3</v>
      </c>
      <c r="R130">
        <v>6.9117199999999997E-3</v>
      </c>
      <c r="S130">
        <v>7.4246399999999997E-3</v>
      </c>
      <c r="T130">
        <v>9.6162000000000001E-3</v>
      </c>
      <c r="U130">
        <v>9.9066099999999997E-3</v>
      </c>
      <c r="V130">
        <v>1.0502910000000001E-2</v>
      </c>
      <c r="W130">
        <v>1.1555380000000001E-2</v>
      </c>
      <c r="X130">
        <v>1.152713E-2</v>
      </c>
      <c r="Y130">
        <v>1.394955E-2</v>
      </c>
      <c r="Z130">
        <v>1.6073339999999998E-2</v>
      </c>
      <c r="AA130">
        <v>1.64025E-2</v>
      </c>
      <c r="AB130">
        <v>1.8629759999999999E-2</v>
      </c>
      <c r="AC130">
        <v>3.8296169999999997E-2</v>
      </c>
      <c r="AD130">
        <v>3.8783289999999998E-2</v>
      </c>
      <c r="AE130">
        <v>3.9041800000000002E-2</v>
      </c>
      <c r="AF130">
        <v>4.5288983999999997E-2</v>
      </c>
      <c r="AG130">
        <v>2.74744E-2</v>
      </c>
      <c r="AH130">
        <v>2.7092412E-2</v>
      </c>
      <c r="AI130">
        <v>2.0423032000000001E-2</v>
      </c>
      <c r="AJ130">
        <v>2.8957187999999998E-2</v>
      </c>
      <c r="AK130">
        <v>3.0073231999999998E-2</v>
      </c>
      <c r="AL130">
        <v>3.338961E-2</v>
      </c>
      <c r="AM130">
        <v>3.3622951999999998E-2</v>
      </c>
      <c r="AN130">
        <v>3.4361504000000001E-2</v>
      </c>
      <c r="AO130">
        <v>3.2254712999999997E-2</v>
      </c>
      <c r="AP130">
        <v>3.2027871999999999E-2</v>
      </c>
      <c r="AQ130">
        <v>3.1131880000000001E-2</v>
      </c>
      <c r="AR130">
        <v>2.9407096000000001E-2</v>
      </c>
      <c r="AS130">
        <v>2.4424031999999998E-2</v>
      </c>
    </row>
    <row r="131" spans="1:45" x14ac:dyDescent="0.3">
      <c r="A131" t="s">
        <v>11</v>
      </c>
      <c r="B131" t="s">
        <v>246</v>
      </c>
      <c r="C131">
        <f>+VLOOKUP(A131,Sheet7!$A$2:$J$228,10,0)</f>
        <v>11</v>
      </c>
      <c r="D131">
        <v>221.31446580799999</v>
      </c>
      <c r="E131">
        <v>223.053851909</v>
      </c>
      <c r="F131">
        <v>230.12971454199999</v>
      </c>
      <c r="G131">
        <v>219.68522740200001</v>
      </c>
      <c r="H131">
        <v>227.99478229100001</v>
      </c>
      <c r="I131">
        <v>240.58127240900001</v>
      </c>
      <c r="J131">
        <v>241.44438244099999</v>
      </c>
      <c r="K131">
        <v>259.33345480399998</v>
      </c>
      <c r="L131">
        <v>262.53308840900002</v>
      </c>
      <c r="M131">
        <v>280.53525373899998</v>
      </c>
      <c r="N131">
        <v>267.59446948099998</v>
      </c>
      <c r="O131">
        <v>266.28587281699998</v>
      </c>
      <c r="P131">
        <v>272.51753414400002</v>
      </c>
      <c r="Q131">
        <v>276.81863781200002</v>
      </c>
      <c r="R131">
        <v>281.42361024399997</v>
      </c>
      <c r="S131">
        <v>289.400019886</v>
      </c>
      <c r="T131">
        <v>305.24539058800002</v>
      </c>
      <c r="U131">
        <v>313.35486867600002</v>
      </c>
      <c r="V131">
        <v>329.10417303100002</v>
      </c>
      <c r="W131">
        <v>337.32050925700003</v>
      </c>
      <c r="X131">
        <v>339.39997175799999</v>
      </c>
      <c r="Y131">
        <v>343.226802679</v>
      </c>
      <c r="Z131">
        <v>353.274214761</v>
      </c>
      <c r="AA131">
        <v>351.72950569099999</v>
      </c>
      <c r="AB131">
        <v>364.07512590900001</v>
      </c>
      <c r="AC131">
        <v>369.93406952300001</v>
      </c>
      <c r="AD131">
        <v>375.29666448400002</v>
      </c>
      <c r="AE131">
        <v>385.30103425499999</v>
      </c>
      <c r="AF131">
        <v>384.43172549899998</v>
      </c>
      <c r="AG131">
        <v>396.01113833599999</v>
      </c>
      <c r="AH131">
        <v>391.72875213499998</v>
      </c>
      <c r="AI131">
        <v>389.55289749799999</v>
      </c>
      <c r="AJ131">
        <v>393.23494260299998</v>
      </c>
      <c r="AK131">
        <v>385.14623293699998</v>
      </c>
      <c r="AL131">
        <v>377.52117034100002</v>
      </c>
      <c r="AM131">
        <v>384.19175339399999</v>
      </c>
      <c r="AN131">
        <v>395.97186057099998</v>
      </c>
      <c r="AO131">
        <v>406.642388213</v>
      </c>
      <c r="AP131">
        <v>411.530153928</v>
      </c>
      <c r="AQ131">
        <v>406.11314582400001</v>
      </c>
      <c r="AR131">
        <v>372.64718018399998</v>
      </c>
      <c r="AS131">
        <v>377.15272477399998</v>
      </c>
    </row>
    <row r="132" spans="1:45" x14ac:dyDescent="0.3">
      <c r="A132" t="s">
        <v>11</v>
      </c>
      <c r="B132" t="s">
        <v>247</v>
      </c>
      <c r="C132">
        <f>+VLOOKUP(A132,Sheet7!$A$2:$J$228,10,0)</f>
        <v>11</v>
      </c>
      <c r="D132">
        <v>373.1925</v>
      </c>
      <c r="E132">
        <v>388.60910000000001</v>
      </c>
      <c r="F132">
        <v>389.34870000000001</v>
      </c>
      <c r="G132">
        <v>386.84480000000002</v>
      </c>
      <c r="H132">
        <v>412.80270000000002</v>
      </c>
      <c r="I132">
        <v>433.4622</v>
      </c>
      <c r="J132">
        <v>442.46899999999999</v>
      </c>
      <c r="K132">
        <v>464.68090000000001</v>
      </c>
      <c r="L132">
        <v>483.90719999999999</v>
      </c>
      <c r="M132">
        <v>506.37520000000001</v>
      </c>
      <c r="N132">
        <v>514.01049999999998</v>
      </c>
      <c r="O132">
        <v>508.87479999999999</v>
      </c>
      <c r="P132">
        <v>522.0675</v>
      </c>
      <c r="Q132">
        <v>542.59019999999998</v>
      </c>
      <c r="R132">
        <v>568.90470000000005</v>
      </c>
      <c r="S132">
        <v>585.71820000000002</v>
      </c>
      <c r="T132">
        <v>609.28660000000002</v>
      </c>
      <c r="U132">
        <v>637.45950000000005</v>
      </c>
      <c r="V132">
        <v>667.09960000000001</v>
      </c>
      <c r="W132">
        <v>696.15610000000004</v>
      </c>
      <c r="X132">
        <v>717.68209999999999</v>
      </c>
      <c r="Y132">
        <v>736.73810000000003</v>
      </c>
      <c r="Z132">
        <v>767.42020000000002</v>
      </c>
      <c r="AA132">
        <v>790.58960000000002</v>
      </c>
      <c r="AB132">
        <v>823.09559999999999</v>
      </c>
      <c r="AC132">
        <v>847.77440000000001</v>
      </c>
      <c r="AD132">
        <v>869.95540000000005</v>
      </c>
      <c r="AE132">
        <v>908.01379999999995</v>
      </c>
      <c r="AF132">
        <v>931.09810000000004</v>
      </c>
      <c r="AG132">
        <v>949.24540000000002</v>
      </c>
      <c r="AH132">
        <v>972.15459999999996</v>
      </c>
      <c r="AI132">
        <v>999.03060000000005</v>
      </c>
      <c r="AJ132">
        <v>1036.675</v>
      </c>
      <c r="AK132">
        <v>1059.5119999999999</v>
      </c>
      <c r="AL132">
        <v>1086.6279999999999</v>
      </c>
      <c r="AM132">
        <v>1111.4359999999999</v>
      </c>
      <c r="AN132">
        <v>1141.364</v>
      </c>
      <c r="AO132">
        <v>1168.5440000000001</v>
      </c>
      <c r="AP132">
        <v>1201.44</v>
      </c>
      <c r="AQ132">
        <v>1224.8430000000001</v>
      </c>
      <c r="AR132">
        <v>1202.4259999999999</v>
      </c>
      <c r="AS132">
        <v>1265.03</v>
      </c>
    </row>
    <row r="133" spans="1:45" x14ac:dyDescent="0.3">
      <c r="A133" t="s">
        <v>12</v>
      </c>
      <c r="B133" t="s">
        <v>248</v>
      </c>
      <c r="C133">
        <f>+VLOOKUP(A133,Sheet7!$A$2:$J$228,10,0)</f>
        <v>11</v>
      </c>
      <c r="D133">
        <v>3.9374645894239099E-2</v>
      </c>
      <c r="E133">
        <v>4.2068338946689703E-2</v>
      </c>
      <c r="F133">
        <v>4.5311765275150601E-2</v>
      </c>
      <c r="G133">
        <v>4.17934723086845E-2</v>
      </c>
      <c r="H133">
        <v>4.02404758039554E-2</v>
      </c>
      <c r="I133">
        <v>4.2343205584694801E-2</v>
      </c>
      <c r="J133">
        <v>4.08039524118659E-2</v>
      </c>
      <c r="K133">
        <v>3.8288922674118701E-2</v>
      </c>
      <c r="L133">
        <v>2.9259553615649199E-2</v>
      </c>
      <c r="M133">
        <v>2.8393723705932999E-2</v>
      </c>
      <c r="N133">
        <v>3.3643676491831503E-2</v>
      </c>
      <c r="O133">
        <v>2.85998736844368E-2</v>
      </c>
      <c r="P133">
        <v>2.4339440795356899E-2</v>
      </c>
      <c r="Q133">
        <v>2.3239974243336198E-2</v>
      </c>
      <c r="R133">
        <v>1.8814621371453101E-2</v>
      </c>
      <c r="S133">
        <v>1.7825101474634598E-2</v>
      </c>
      <c r="T133">
        <v>1.52276117454858E-2</v>
      </c>
      <c r="U133">
        <v>1.55299650472915E-2</v>
      </c>
      <c r="V133">
        <v>1.5667398366294098E-2</v>
      </c>
      <c r="W133">
        <v>1.5626168370593298E-2</v>
      </c>
      <c r="X133">
        <v>1.71654215434222E-2</v>
      </c>
      <c r="Y133">
        <v>1.6574458271711098E-2</v>
      </c>
      <c r="Z133">
        <v>1.9405584643164199E-2</v>
      </c>
      <c r="AA133">
        <v>1.5832318349097201E-2</v>
      </c>
      <c r="AB133">
        <v>3.2296829965606198E-3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3">
      <c r="A134" t="s">
        <v>12</v>
      </c>
      <c r="B134" t="s">
        <v>249</v>
      </c>
      <c r="C134">
        <f>+VLOOKUP(A134,Sheet7!$A$2:$J$228,10,0)</f>
        <v>11</v>
      </c>
      <c r="D134">
        <v>7.4700000000000003E-2</v>
      </c>
      <c r="E134">
        <v>5.5335000000000002E-2</v>
      </c>
      <c r="F134">
        <v>5.0994999999999999E-2</v>
      </c>
      <c r="G134">
        <v>4.6397000000000001E-2</v>
      </c>
      <c r="H134">
        <v>4.8555000000000001E-2</v>
      </c>
      <c r="I134">
        <v>4.428E-2</v>
      </c>
      <c r="J134">
        <v>4.2081E-2</v>
      </c>
      <c r="K134">
        <v>4.4239000000000001E-2</v>
      </c>
      <c r="L134">
        <v>4.7255999999999999E-2</v>
      </c>
      <c r="M134">
        <v>5.0478000000000002E-2</v>
      </c>
      <c r="N134">
        <v>4.5315000000000001E-2</v>
      </c>
      <c r="O134">
        <v>4.7329000000000003E-2</v>
      </c>
      <c r="P134">
        <v>5.1357E-2</v>
      </c>
      <c r="Q134">
        <v>5.3371000000000002E-2</v>
      </c>
      <c r="R134">
        <v>4.8184949999999997E-2</v>
      </c>
      <c r="S134">
        <v>5.2706379999999997E-2</v>
      </c>
      <c r="T134">
        <v>5.305880986E-2</v>
      </c>
      <c r="U134">
        <v>5.0782828740000001E-2</v>
      </c>
      <c r="V134">
        <v>5.5761537440000002E-2</v>
      </c>
      <c r="W134">
        <v>6.1755340499999999E-2</v>
      </c>
      <c r="X134">
        <v>6.4062292874999996E-2</v>
      </c>
      <c r="Y134">
        <v>6.1471407899999997E-2</v>
      </c>
      <c r="Z134">
        <v>6.6724161000000004E-2</v>
      </c>
      <c r="AA134">
        <v>7.4212883325000006E-2</v>
      </c>
      <c r="AB134">
        <v>7.0293871829999993E-2</v>
      </c>
      <c r="AC134">
        <v>6.187866048E-2</v>
      </c>
      <c r="AD134">
        <v>7.1496806674999996E-2</v>
      </c>
      <c r="AE134">
        <v>7.0034942249999996E-2</v>
      </c>
      <c r="AF134">
        <v>5.803921368E-2</v>
      </c>
      <c r="AG134">
        <v>5.9080758975000001E-2</v>
      </c>
      <c r="AH134">
        <v>6.1600108046630499E-2</v>
      </c>
      <c r="AI134">
        <v>6.0696878021040401E-2</v>
      </c>
      <c r="AJ134">
        <v>6.5235072504975497E-2</v>
      </c>
      <c r="AK134">
        <v>5.2495521751492698E-2</v>
      </c>
      <c r="AL134">
        <v>4.7839455975737001E-2</v>
      </c>
      <c r="AM134">
        <v>4.57426016491327E-2</v>
      </c>
      <c r="AN134">
        <v>4.2953495405684002E-2</v>
      </c>
      <c r="AO134">
        <v>4.5959515741831998E-2</v>
      </c>
      <c r="AP134">
        <v>3.73586836900704E-2</v>
      </c>
      <c r="AQ134">
        <v>3.34832918475318E-2</v>
      </c>
      <c r="AR134">
        <v>2.7438091483724301E-2</v>
      </c>
      <c r="AS134">
        <v>2.46664747006651E-2</v>
      </c>
    </row>
    <row r="135" spans="1:45" x14ac:dyDescent="0.3">
      <c r="A135" t="s">
        <v>12</v>
      </c>
      <c r="B135" t="s">
        <v>250</v>
      </c>
      <c r="C135">
        <f>+VLOOKUP(A135,Sheet7!$A$2:$J$228,10,0)</f>
        <v>11</v>
      </c>
      <c r="D135">
        <v>6.3714284000000204E-2</v>
      </c>
      <c r="E135">
        <v>5.6500009999999802E-2</v>
      </c>
      <c r="F135">
        <v>5.8700010000000302E-2</v>
      </c>
      <c r="G135">
        <v>5.6500009999999802E-2</v>
      </c>
      <c r="H135">
        <v>5.2239891999999601E-2</v>
      </c>
      <c r="I135">
        <v>4.9910009999999901E-2</v>
      </c>
      <c r="J135">
        <v>4.9910009999999901E-2</v>
      </c>
      <c r="K135">
        <v>4.7080093000000101E-2</v>
      </c>
      <c r="L135">
        <v>5.2239891999999601E-2</v>
      </c>
      <c r="M135">
        <v>5.2097160054644397E-2</v>
      </c>
      <c r="N135">
        <v>4.9899702226181598E-2</v>
      </c>
      <c r="O135">
        <v>5.8689533540032798E-2</v>
      </c>
      <c r="P135">
        <v>5.2083902799999603E-2</v>
      </c>
      <c r="Q135">
        <v>4.8912662279876E-2</v>
      </c>
      <c r="R135">
        <v>4.7235555397718801E-2</v>
      </c>
      <c r="S135">
        <v>5.1419755920408199E-2</v>
      </c>
      <c r="T135">
        <v>4.89286541762885E-2</v>
      </c>
      <c r="U135">
        <v>4.2840639740793197E-2</v>
      </c>
      <c r="V135">
        <v>4.64569831320975E-2</v>
      </c>
      <c r="W135">
        <v>4.1109870912330398E-2</v>
      </c>
      <c r="X135">
        <v>4.3425978956521401E-2</v>
      </c>
      <c r="Y135">
        <v>4.41344864195767E-2</v>
      </c>
      <c r="Z135">
        <v>4.5616798582560798E-2</v>
      </c>
      <c r="AA135">
        <v>4.4034497507721197E-2</v>
      </c>
      <c r="AB135">
        <v>4.4516877235447498E-2</v>
      </c>
      <c r="AC135">
        <v>4.0064674112615502E-2</v>
      </c>
      <c r="AD135">
        <v>4.1481834167260298E-2</v>
      </c>
      <c r="AE135">
        <v>4.2509721302446797E-2</v>
      </c>
      <c r="AF135">
        <v>4.1675833146115199E-2</v>
      </c>
      <c r="AG135">
        <v>4.1948093414587502E-2</v>
      </c>
      <c r="AH135">
        <v>4.3138738870040098E-2</v>
      </c>
      <c r="AI135">
        <v>4.5025965293893702E-2</v>
      </c>
      <c r="AJ135">
        <v>4.3635663030173098E-2</v>
      </c>
      <c r="AK135">
        <v>3.7064140334996103E-2</v>
      </c>
      <c r="AL135">
        <v>3.9285679893085901E-2</v>
      </c>
      <c r="AM135">
        <v>3.7804653521026098E-2</v>
      </c>
      <c r="AN135">
        <v>3.3407379425041302E-2</v>
      </c>
      <c r="AO135">
        <v>3.1167531732002599E-2</v>
      </c>
      <c r="AP135">
        <v>2.9156978227607201E-2</v>
      </c>
      <c r="AQ135">
        <v>2.7553737077690401E-2</v>
      </c>
      <c r="AR135">
        <v>2.3838118850082898E-2</v>
      </c>
      <c r="AS135">
        <v>2.3823477158469698E-2</v>
      </c>
    </row>
    <row r="136" spans="1:45" x14ac:dyDescent="0.3">
      <c r="A136" t="s">
        <v>12</v>
      </c>
      <c r="B136" t="s">
        <v>251</v>
      </c>
      <c r="C136">
        <f>+VLOOKUP(A136,Sheet7!$A$2:$J$228,10,0)</f>
        <v>11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3">
      <c r="A137" t="s">
        <v>12</v>
      </c>
      <c r="B137" t="s">
        <v>237</v>
      </c>
      <c r="C137">
        <f>+VLOOKUP(A137,Sheet7!$A$2:$J$228,10,0)</f>
        <v>11</v>
      </c>
      <c r="D137">
        <v>0.29606848176828998</v>
      </c>
      <c r="E137">
        <v>0.31367370262096</v>
      </c>
      <c r="F137">
        <v>0.31250156040458998</v>
      </c>
      <c r="G137">
        <v>0.31115057830140003</v>
      </c>
      <c r="H137">
        <v>0.29632895999999997</v>
      </c>
      <c r="I137">
        <v>0.31641873599999998</v>
      </c>
      <c r="J137">
        <v>0.31856121599999998</v>
      </c>
      <c r="K137">
        <v>0.26465301899999999</v>
      </c>
      <c r="L137">
        <v>0.36289892400000001</v>
      </c>
      <c r="M137">
        <v>0.36137491199999999</v>
      </c>
      <c r="N137">
        <v>0.32432395800000002</v>
      </c>
      <c r="O137">
        <v>0.32468483199999998</v>
      </c>
      <c r="P137">
        <v>0.35662318599999998</v>
      </c>
      <c r="Q137">
        <v>0.37458782400000001</v>
      </c>
      <c r="R137">
        <v>0.364660284</v>
      </c>
      <c r="S137">
        <v>0.37840915200000003</v>
      </c>
      <c r="T137">
        <v>0.35025716000000001</v>
      </c>
      <c r="U137">
        <v>0.36505347199999999</v>
      </c>
      <c r="V137">
        <v>0.37516802399999999</v>
      </c>
      <c r="W137">
        <v>0.41202599200000001</v>
      </c>
      <c r="X137">
        <v>0.42250501800000001</v>
      </c>
      <c r="Y137">
        <v>0.41383664999999997</v>
      </c>
      <c r="Z137">
        <v>0.40513972500000001</v>
      </c>
      <c r="AA137">
        <v>0.33294037500000001</v>
      </c>
      <c r="AB137">
        <v>0.36452230400000002</v>
      </c>
      <c r="AC137">
        <v>0.36306368999999999</v>
      </c>
      <c r="AD137">
        <v>0.35192612000000001</v>
      </c>
      <c r="AE137">
        <v>0.36305908799999997</v>
      </c>
      <c r="AF137">
        <v>0.37414652599999998</v>
      </c>
      <c r="AG137">
        <v>0.39515312000000002</v>
      </c>
      <c r="AH137">
        <v>0.35576229599999998</v>
      </c>
      <c r="AI137">
        <v>0.31587687599999997</v>
      </c>
      <c r="AJ137">
        <v>0.39835879200000002</v>
      </c>
      <c r="AK137">
        <v>0.38295665800000001</v>
      </c>
      <c r="AL137">
        <v>0.37089950999999999</v>
      </c>
      <c r="AM137">
        <v>0.32854134499999998</v>
      </c>
      <c r="AN137">
        <v>0.350391328</v>
      </c>
      <c r="AO137">
        <v>0.33592440600000001</v>
      </c>
      <c r="AP137">
        <v>0.32528592000000001</v>
      </c>
      <c r="AQ137">
        <v>0.36008747775</v>
      </c>
      <c r="AR137">
        <v>0.36790110302079998</v>
      </c>
      <c r="AS137">
        <v>0.33996541809000003</v>
      </c>
    </row>
    <row r="138" spans="1:45" x14ac:dyDescent="0.3">
      <c r="A138" t="s">
        <v>12</v>
      </c>
      <c r="B138" t="s">
        <v>238</v>
      </c>
      <c r="C138">
        <f>+VLOOKUP(A138,Sheet7!$A$2:$J$228,10,0)</f>
        <v>11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3.0518999999999997E-5</v>
      </c>
      <c r="AA138">
        <v>3.0375E-5</v>
      </c>
      <c r="AB138">
        <v>2.0032000000000001E-5</v>
      </c>
      <c r="AC138">
        <v>1.9998000000000001E-5</v>
      </c>
      <c r="AD138">
        <v>2.9757E-5</v>
      </c>
      <c r="AE138">
        <v>1.9768000000000001E-5</v>
      </c>
      <c r="AF138">
        <v>1.9707999999999998E-5</v>
      </c>
      <c r="AG138">
        <v>1.9519999999999999E-5</v>
      </c>
      <c r="AH138">
        <v>1.2994992E-5</v>
      </c>
      <c r="AI138">
        <v>9.6771359999999994E-6</v>
      </c>
      <c r="AJ138">
        <v>6.1663679999999999E-6</v>
      </c>
      <c r="AK138">
        <v>2.747808E-6</v>
      </c>
      <c r="AL138">
        <v>3.4236000000000001E-6</v>
      </c>
      <c r="AM138" s="1">
        <v>5.5914000000000002E-7</v>
      </c>
      <c r="AN138" s="1">
        <v>2.2156799999999999E-7</v>
      </c>
      <c r="AO138" s="1">
        <v>7.7389200000000001E-7</v>
      </c>
      <c r="AP138">
        <v>2.0757120000000002E-6</v>
      </c>
      <c r="AQ138">
        <v>0</v>
      </c>
      <c r="AR138">
        <v>0</v>
      </c>
      <c r="AS138">
        <v>0</v>
      </c>
    </row>
    <row r="139" spans="1:45" x14ac:dyDescent="0.3">
      <c r="A139" t="s">
        <v>12</v>
      </c>
      <c r="B139" t="s">
        <v>239</v>
      </c>
      <c r="C139">
        <f>+VLOOKUP(A139,Sheet7!$A$2:$J$228,10,0)</f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1.0309000000000001E-5</v>
      </c>
      <c r="R139">
        <v>1.0316000000000001E-5</v>
      </c>
      <c r="S139">
        <v>1.0312000000000001E-5</v>
      </c>
      <c r="T139">
        <v>1.0339999999999999E-5</v>
      </c>
      <c r="U139">
        <v>2.0426000000000001E-5</v>
      </c>
      <c r="V139">
        <v>2.0394000000000002E-5</v>
      </c>
      <c r="W139">
        <v>2.0452E-5</v>
      </c>
      <c r="X139">
        <v>3.0602999999999998E-5</v>
      </c>
      <c r="Y139">
        <v>5.1665000000000001E-5</v>
      </c>
      <c r="Z139">
        <v>9.1557000000000004E-5</v>
      </c>
      <c r="AA139">
        <v>1.5187499999999999E-4</v>
      </c>
      <c r="AB139">
        <v>1.8028799999999999E-4</v>
      </c>
      <c r="AC139">
        <v>2.09979E-4</v>
      </c>
      <c r="AD139">
        <v>2.18218E-4</v>
      </c>
      <c r="AE139">
        <v>2.37216E-4</v>
      </c>
      <c r="AF139">
        <v>2.9562000000000002E-4</v>
      </c>
      <c r="AG139">
        <v>4.7824E-4</v>
      </c>
      <c r="AH139">
        <v>8.2361127600000001E-4</v>
      </c>
      <c r="AI139">
        <v>1.605889628E-3</v>
      </c>
      <c r="AJ139">
        <v>3.0660266519999999E-3</v>
      </c>
      <c r="AK139">
        <v>5.7053462619999998E-3</v>
      </c>
      <c r="AL139">
        <v>7.1023723199999996E-3</v>
      </c>
      <c r="AM139">
        <v>8.2859142979999998E-3</v>
      </c>
      <c r="AN139">
        <v>9.6225412960000006E-3</v>
      </c>
      <c r="AO139">
        <v>1.1161448157000001E-2</v>
      </c>
      <c r="AP139">
        <v>1.26231247984E-2</v>
      </c>
      <c r="AQ139">
        <v>1.4531921676999999E-2</v>
      </c>
      <c r="AR139">
        <v>1.7163835837799998E-2</v>
      </c>
      <c r="AS139">
        <v>2.3880106000000002E-2</v>
      </c>
    </row>
    <row r="140" spans="1:45" x14ac:dyDescent="0.3">
      <c r="A140" t="s">
        <v>12</v>
      </c>
      <c r="B140" t="s">
        <v>240</v>
      </c>
      <c r="C140">
        <f>+VLOOKUP(A140,Sheet7!$A$2:$J$228,10,0)</f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1.0312000000000001E-5</v>
      </c>
      <c r="T140">
        <v>5.1700000000000003E-5</v>
      </c>
      <c r="U140">
        <v>2.0426E-4</v>
      </c>
      <c r="V140">
        <v>4.5886499999999998E-4</v>
      </c>
      <c r="W140">
        <v>5.2152600000000002E-4</v>
      </c>
      <c r="X140">
        <v>6.8346699999999999E-4</v>
      </c>
      <c r="Y140">
        <v>1.084965E-3</v>
      </c>
      <c r="Z140">
        <v>1.4242199999999999E-3</v>
      </c>
      <c r="AA140">
        <v>3.7664999999999999E-3</v>
      </c>
      <c r="AB140">
        <v>9.3549440000000005E-3</v>
      </c>
      <c r="AC140">
        <v>1.3308669E-2</v>
      </c>
      <c r="AD140">
        <v>1.7388007E-2</v>
      </c>
      <c r="AE140">
        <v>2.0133708E-2</v>
      </c>
      <c r="AF140">
        <v>1.9816394000000001E-2</v>
      </c>
      <c r="AG140">
        <v>1.9071040000000001E-2</v>
      </c>
      <c r="AH140">
        <v>1.9139457384000001E-2</v>
      </c>
      <c r="AI140">
        <v>1.7862720259999999E-2</v>
      </c>
      <c r="AJ140">
        <v>2.2375142088E-2</v>
      </c>
      <c r="AK140">
        <v>2.8732273073000001E-2</v>
      </c>
      <c r="AL140">
        <v>3.478324344E-2</v>
      </c>
      <c r="AM140">
        <v>4.2798597823000002E-2</v>
      </c>
      <c r="AN140">
        <v>4.5959545583999999E-2</v>
      </c>
      <c r="AO140">
        <v>5.7800851068000002E-2</v>
      </c>
      <c r="AP140">
        <v>5.2313369294400003E-2</v>
      </c>
      <c r="AQ140">
        <v>6.3775556506999995E-2</v>
      </c>
      <c r="AR140">
        <v>5.9586215999999997E-2</v>
      </c>
      <c r="AS140">
        <v>5.6669780413700001E-2</v>
      </c>
    </row>
    <row r="141" spans="1:45" x14ac:dyDescent="0.3">
      <c r="A141" t="s">
        <v>12</v>
      </c>
      <c r="B141" t="s">
        <v>241</v>
      </c>
      <c r="C141">
        <f>+VLOOKUP(A141,Sheet7!$A$2:$J$228,10,0)</f>
        <v>11</v>
      </c>
      <c r="D141">
        <v>3.1995050133200001E-3</v>
      </c>
      <c r="E141">
        <v>3.2926958253000002E-3</v>
      </c>
      <c r="F141">
        <v>5.27927233815E-3</v>
      </c>
      <c r="G141">
        <v>5.5440495913999998E-3</v>
      </c>
      <c r="H141">
        <v>7.9448399999999999E-3</v>
      </c>
      <c r="I141">
        <v>9.2142539999999998E-3</v>
      </c>
      <c r="J141">
        <v>9.6521039999999999E-3</v>
      </c>
      <c r="K141">
        <v>8.9186639999999998E-3</v>
      </c>
      <c r="L141">
        <v>1.0272379999999999E-2</v>
      </c>
      <c r="M141">
        <v>1.0953600000000001E-2</v>
      </c>
      <c r="N141">
        <v>1.227436E-2</v>
      </c>
      <c r="O141">
        <v>1.309718E-2</v>
      </c>
      <c r="P141">
        <v>1.4199566E-2</v>
      </c>
      <c r="Q141">
        <v>1.4463527E-2</v>
      </c>
      <c r="R141">
        <v>1.2853735999999999E-2</v>
      </c>
      <c r="S141">
        <v>1.9664984E-2</v>
      </c>
      <c r="T141">
        <v>1.864302E-2</v>
      </c>
      <c r="U141">
        <v>1.8832772000000001E-2</v>
      </c>
      <c r="V141">
        <v>1.9537452E-2</v>
      </c>
      <c r="W141">
        <v>1.8018211999999999E-2</v>
      </c>
      <c r="X141">
        <v>1.6892856000000001E-2</v>
      </c>
      <c r="Y141">
        <v>1.9508704000000002E-2</v>
      </c>
      <c r="Z141">
        <v>1.7690846999999999E-2</v>
      </c>
      <c r="AA141">
        <v>1.9632375000000001E-2</v>
      </c>
      <c r="AB141">
        <v>2.3377344000000001E-2</v>
      </c>
      <c r="AC141">
        <v>2.8787120999999999E-2</v>
      </c>
      <c r="AD141">
        <v>3.7444224999999998E-2</v>
      </c>
      <c r="AE141">
        <v>4.5436747999999999E-2</v>
      </c>
      <c r="AF141">
        <v>4.6934601999999999E-2</v>
      </c>
      <c r="AG141">
        <v>4.7667840000000003E-2</v>
      </c>
      <c r="AH141">
        <v>4.9453164000000001E-2</v>
      </c>
      <c r="AI141">
        <v>4.9775067999999999E-2</v>
      </c>
      <c r="AJ141">
        <v>5.1072371999999998E-2</v>
      </c>
      <c r="AK141">
        <v>5.0710415000000002E-2</v>
      </c>
      <c r="AL141">
        <v>4.8548550000000003E-2</v>
      </c>
      <c r="AM141">
        <v>4.9651632000000001E-2</v>
      </c>
      <c r="AN141">
        <v>5.0729839999999998E-2</v>
      </c>
      <c r="AO141">
        <v>5.1740208000000003E-2</v>
      </c>
      <c r="AP141">
        <v>5.1401184000000003E-2</v>
      </c>
      <c r="AQ141">
        <v>4.9271364999999998E-2</v>
      </c>
      <c r="AR141">
        <v>4.6768863000000001E-2</v>
      </c>
      <c r="AS141">
        <v>3.6864146E-2</v>
      </c>
    </row>
    <row r="142" spans="1:45" x14ac:dyDescent="0.3">
      <c r="A142" t="s">
        <v>12</v>
      </c>
      <c r="B142" t="s">
        <v>246</v>
      </c>
      <c r="C142">
        <f>+VLOOKUP(A142,Sheet7!$A$2:$J$228,10,0)</f>
        <v>11</v>
      </c>
      <c r="D142">
        <v>55.262930269000002</v>
      </c>
      <c r="E142">
        <v>51.597466644000001</v>
      </c>
      <c r="F142">
        <v>48.869007846000002</v>
      </c>
      <c r="G142">
        <v>48.588831057</v>
      </c>
      <c r="H142">
        <v>52.169414238999998</v>
      </c>
      <c r="I142">
        <v>52.983349101000002</v>
      </c>
      <c r="J142">
        <v>50.19197655</v>
      </c>
      <c r="K142">
        <v>51.223092244999997</v>
      </c>
      <c r="L142">
        <v>49.578065770000002</v>
      </c>
      <c r="M142">
        <v>50.351736590000002</v>
      </c>
      <c r="N142">
        <v>55.515238283000002</v>
      </c>
      <c r="O142">
        <v>59.732906309999997</v>
      </c>
      <c r="P142">
        <v>54.039199521999997</v>
      </c>
      <c r="Q142">
        <v>54.589309387999997</v>
      </c>
      <c r="R142">
        <v>54.753857955999997</v>
      </c>
      <c r="S142">
        <v>58.499163013999997</v>
      </c>
      <c r="T142">
        <v>63.147108328999998</v>
      </c>
      <c r="U142">
        <v>62.225040933000002</v>
      </c>
      <c r="V142">
        <v>62.563329586000002</v>
      </c>
      <c r="W142">
        <v>62.034951581000001</v>
      </c>
      <c r="X142">
        <v>60.998924688999999</v>
      </c>
      <c r="Y142">
        <v>65.588587856000004</v>
      </c>
      <c r="Z142">
        <v>65.910405064000003</v>
      </c>
      <c r="AA142">
        <v>71.553487572999998</v>
      </c>
      <c r="AB142">
        <v>72.676656097000006</v>
      </c>
      <c r="AC142">
        <v>76.767175890000004</v>
      </c>
      <c r="AD142">
        <v>73.936134981999999</v>
      </c>
      <c r="AE142">
        <v>70.962337536000007</v>
      </c>
      <c r="AF142">
        <v>70.444200416000001</v>
      </c>
      <c r="AG142">
        <v>64.056519249999994</v>
      </c>
      <c r="AH142">
        <v>69.590458553000005</v>
      </c>
      <c r="AI142">
        <v>66.2611232</v>
      </c>
      <c r="AJ142">
        <v>64.115668412999995</v>
      </c>
      <c r="AK142">
        <v>64.436759601000006</v>
      </c>
      <c r="AL142">
        <v>61.136785463999999</v>
      </c>
      <c r="AM142">
        <v>63.186494439000001</v>
      </c>
      <c r="AN142">
        <v>63.750893511000001</v>
      </c>
      <c r="AO142">
        <v>66.333644577000001</v>
      </c>
      <c r="AP142">
        <v>63.769949625999999</v>
      </c>
      <c r="AQ142">
        <v>65.360858770999997</v>
      </c>
      <c r="AR142">
        <v>57.718344275</v>
      </c>
      <c r="AS142">
        <v>60.670406051999997</v>
      </c>
    </row>
    <row r="143" spans="1:45" x14ac:dyDescent="0.3">
      <c r="A143" t="s">
        <v>12</v>
      </c>
      <c r="B143" t="s">
        <v>247</v>
      </c>
      <c r="C143">
        <f>+VLOOKUP(A143,Sheet7!$A$2:$J$228,10,0)</f>
        <v>11</v>
      </c>
      <c r="D143">
        <v>212.6661</v>
      </c>
      <c r="E143">
        <v>212.381</v>
      </c>
      <c r="F143">
        <v>216.4393</v>
      </c>
      <c r="G143">
        <v>222.37530000000001</v>
      </c>
      <c r="H143">
        <v>223.21639999999999</v>
      </c>
      <c r="I143">
        <v>228.23920000000001</v>
      </c>
      <c r="J143">
        <v>233.64529999999999</v>
      </c>
      <c r="K143">
        <v>237.46850000000001</v>
      </c>
      <c r="L143">
        <v>248.04470000000001</v>
      </c>
      <c r="M143">
        <v>258.3272</v>
      </c>
      <c r="N143">
        <v>269.16910000000001</v>
      </c>
      <c r="O143">
        <v>278.10649999999998</v>
      </c>
      <c r="P143">
        <v>283.54430000000002</v>
      </c>
      <c r="Q143">
        <v>285.83519999999999</v>
      </c>
      <c r="R143">
        <v>292.81310000000002</v>
      </c>
      <c r="S143">
        <v>302.16750000000002</v>
      </c>
      <c r="T143">
        <v>309.03160000000003</v>
      </c>
      <c r="U143">
        <v>315.82240000000002</v>
      </c>
      <c r="V143">
        <v>326.94389999999999</v>
      </c>
      <c r="W143">
        <v>338.29289999999997</v>
      </c>
      <c r="X143">
        <v>350.22609999999997</v>
      </c>
      <c r="Y143">
        <v>354.64789999999999</v>
      </c>
      <c r="Z143">
        <v>360.70769999999999</v>
      </c>
      <c r="AA143">
        <v>364.21120000000002</v>
      </c>
      <c r="AB143">
        <v>373.46039999999999</v>
      </c>
      <c r="AC143">
        <v>382.31009999999998</v>
      </c>
      <c r="AD143">
        <v>395.85570000000001</v>
      </c>
      <c r="AE143">
        <v>410.3877</v>
      </c>
      <c r="AF143">
        <v>416.8648</v>
      </c>
      <c r="AG143">
        <v>400.99770000000001</v>
      </c>
      <c r="AH143">
        <v>408.1558</v>
      </c>
      <c r="AI143">
        <v>420.54559999999998</v>
      </c>
      <c r="AJ143">
        <v>423.63479999999998</v>
      </c>
      <c r="AK143">
        <v>423.5677</v>
      </c>
      <c r="AL143">
        <v>426.94529999999997</v>
      </c>
      <c r="AM143">
        <v>431.08240000000001</v>
      </c>
      <c r="AN143">
        <v>439.69630000000001</v>
      </c>
      <c r="AO143">
        <v>449.9144</v>
      </c>
      <c r="AP143">
        <v>460.74599999999998</v>
      </c>
      <c r="AQ143">
        <v>467.58920000000001</v>
      </c>
      <c r="AR143">
        <v>437.00940000000003</v>
      </c>
      <c r="AS143">
        <v>457.54250000000002</v>
      </c>
    </row>
    <row r="144" spans="1:45" x14ac:dyDescent="0.3">
      <c r="A144" t="s">
        <v>13</v>
      </c>
      <c r="B144" t="s">
        <v>248</v>
      </c>
      <c r="C144">
        <f>+VLOOKUP(A144,Sheet7!$A$2:$J$228,10,0)</f>
        <v>11</v>
      </c>
      <c r="D144" t="s">
        <v>9</v>
      </c>
      <c r="E144" t="s">
        <v>9</v>
      </c>
      <c r="F144" t="s">
        <v>9</v>
      </c>
      <c r="G144" t="s">
        <v>9</v>
      </c>
      <c r="H144" t="s">
        <v>9</v>
      </c>
      <c r="I144" t="s">
        <v>9</v>
      </c>
      <c r="J144" t="s">
        <v>9</v>
      </c>
      <c r="K144" t="s">
        <v>9</v>
      </c>
      <c r="L144" t="s">
        <v>9</v>
      </c>
      <c r="M144" t="s">
        <v>9</v>
      </c>
      <c r="N144" t="s">
        <v>9</v>
      </c>
      <c r="O144" t="s">
        <v>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3">
      <c r="A145" t="s">
        <v>13</v>
      </c>
      <c r="B145" t="s">
        <v>249</v>
      </c>
      <c r="C145">
        <f>+VLOOKUP(A145,Sheet7!$A$2:$J$228,10,0)</f>
        <v>11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  <c r="L145" t="s">
        <v>9</v>
      </c>
      <c r="M145" t="s">
        <v>9</v>
      </c>
      <c r="N145" t="s">
        <v>9</v>
      </c>
      <c r="O145" t="s">
        <v>9</v>
      </c>
      <c r="P145">
        <v>0.28840347900000002</v>
      </c>
      <c r="Q145">
        <v>0.25142867400000002</v>
      </c>
      <c r="R145">
        <v>0.23589957</v>
      </c>
      <c r="S145">
        <v>0.24289353</v>
      </c>
      <c r="T145">
        <v>0.24773066999999999</v>
      </c>
      <c r="U145">
        <v>0.2203698378</v>
      </c>
      <c r="V145">
        <v>0.20668915995000001</v>
      </c>
      <c r="W145">
        <v>0.22184883</v>
      </c>
      <c r="X145">
        <v>0.2092773963</v>
      </c>
      <c r="Y145">
        <v>0.21149588459999999</v>
      </c>
      <c r="Z145">
        <v>0.18714654524999999</v>
      </c>
      <c r="AA145">
        <v>0.18750675824999999</v>
      </c>
      <c r="AB145">
        <v>0.184005276</v>
      </c>
      <c r="AC145">
        <v>0.213754632</v>
      </c>
      <c r="AD145">
        <v>0.25048223200000003</v>
      </c>
      <c r="AE145">
        <v>0.3756640188</v>
      </c>
      <c r="AF145">
        <v>0.56645401259999995</v>
      </c>
      <c r="AG145">
        <v>0.56719350869999996</v>
      </c>
      <c r="AH145">
        <v>0.57828595019999995</v>
      </c>
      <c r="AI145">
        <v>0.56756325674999997</v>
      </c>
      <c r="AJ145">
        <v>0.59492461244999995</v>
      </c>
      <c r="AK145">
        <v>0.61747924350000005</v>
      </c>
      <c r="AL145">
        <v>0.64705908749999996</v>
      </c>
      <c r="AM145">
        <v>0.66554648999999999</v>
      </c>
      <c r="AN145">
        <v>0.64639370371380001</v>
      </c>
      <c r="AO145">
        <v>0.62668630006409998</v>
      </c>
      <c r="AP145">
        <v>0.66426166604400005</v>
      </c>
      <c r="AQ145">
        <v>0.8531902222062</v>
      </c>
      <c r="AR145">
        <v>0.90865195855619996</v>
      </c>
      <c r="AS145">
        <v>1.160078497095</v>
      </c>
    </row>
    <row r="146" spans="1:45" x14ac:dyDescent="0.3">
      <c r="A146" t="s">
        <v>13</v>
      </c>
      <c r="B146" t="s">
        <v>250</v>
      </c>
      <c r="C146">
        <f>+VLOOKUP(A146,Sheet7!$A$2:$J$228,10,0)</f>
        <v>11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  <c r="K146" t="s">
        <v>9</v>
      </c>
      <c r="L146" t="s">
        <v>9</v>
      </c>
      <c r="M146" t="s">
        <v>9</v>
      </c>
      <c r="N146" t="s">
        <v>9</v>
      </c>
      <c r="O146" t="s">
        <v>9</v>
      </c>
      <c r="P146">
        <v>0.47206273293089701</v>
      </c>
      <c r="Q146">
        <v>0.44135792457954798</v>
      </c>
      <c r="R146">
        <v>0.40682440948654802</v>
      </c>
      <c r="S146">
        <v>0.38631139635768802</v>
      </c>
      <c r="T146">
        <v>0.38783798367898298</v>
      </c>
      <c r="U146">
        <v>0.38171631070731898</v>
      </c>
      <c r="V146">
        <v>0.50438757150180802</v>
      </c>
      <c r="W146">
        <v>0.60290688401312398</v>
      </c>
      <c r="X146">
        <v>0.61178934480213998</v>
      </c>
      <c r="Y146">
        <v>0.65545280600530798</v>
      </c>
      <c r="Z146">
        <v>0.67132722867988603</v>
      </c>
      <c r="AA146">
        <v>0.692505565007279</v>
      </c>
      <c r="AB146">
        <v>0.67628916482631096</v>
      </c>
      <c r="AC146">
        <v>0.93790423517830701</v>
      </c>
      <c r="AD146">
        <v>1.38162628113721</v>
      </c>
      <c r="AE146">
        <v>1.8144680923852301</v>
      </c>
      <c r="AF146">
        <v>1.8728860381588399</v>
      </c>
      <c r="AG146">
        <v>2.1602607529561002</v>
      </c>
      <c r="AH146">
        <v>2.2220300981027101</v>
      </c>
      <c r="AI146">
        <v>2.1112157165098502</v>
      </c>
      <c r="AJ146">
        <v>1.9851939384254</v>
      </c>
      <c r="AK146">
        <v>1.8699830507331201</v>
      </c>
      <c r="AL146">
        <v>1.8188270961614399</v>
      </c>
      <c r="AM146">
        <v>1.8225079728926901</v>
      </c>
      <c r="AN146">
        <v>1.79535830700625</v>
      </c>
      <c r="AO146">
        <v>1.69517382849391</v>
      </c>
      <c r="AP146">
        <v>1.6954586241982099</v>
      </c>
      <c r="AQ146">
        <v>1.64852302798619</v>
      </c>
      <c r="AR146">
        <v>1.49680003702431</v>
      </c>
      <c r="AS146">
        <v>1.5269188618781599</v>
      </c>
    </row>
    <row r="147" spans="1:45" x14ac:dyDescent="0.3">
      <c r="A147" t="s">
        <v>13</v>
      </c>
      <c r="B147" t="s">
        <v>251</v>
      </c>
      <c r="C147">
        <f>+VLOOKUP(A147,Sheet7!$A$2:$J$228,10,0)</f>
        <v>11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9</v>
      </c>
      <c r="L147" t="s">
        <v>9</v>
      </c>
      <c r="M147" t="s">
        <v>9</v>
      </c>
      <c r="N147" t="s">
        <v>9</v>
      </c>
      <c r="O147" t="s">
        <v>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3">
      <c r="A148" t="s">
        <v>13</v>
      </c>
      <c r="B148" t="s">
        <v>237</v>
      </c>
      <c r="C148">
        <f>+VLOOKUP(A148,Sheet7!$A$2:$J$228,10,0)</f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1.789166E-2</v>
      </c>
      <c r="Q148">
        <v>2.4494183999999999E-2</v>
      </c>
      <c r="R148">
        <v>1.8682276000000001E-2</v>
      </c>
      <c r="S148">
        <v>1.5880479999999999E-2</v>
      </c>
      <c r="T148">
        <v>1.5747819999999999E-2</v>
      </c>
      <c r="U148">
        <v>1.7311034999999999E-2</v>
      </c>
      <c r="V148">
        <v>1.9690407E-2</v>
      </c>
      <c r="W148">
        <v>1.5246966000000001E-2</v>
      </c>
      <c r="X148">
        <v>1.5495319E-2</v>
      </c>
      <c r="Y148">
        <v>1.3308904E-2</v>
      </c>
      <c r="Z148">
        <v>2.0346E-2</v>
      </c>
      <c r="AA148">
        <v>2.47455E-2</v>
      </c>
      <c r="AB148">
        <v>2.7313632000000001E-2</v>
      </c>
      <c r="AC148">
        <v>2.9787021E-2</v>
      </c>
      <c r="AD148">
        <v>2.4728066999999999E-2</v>
      </c>
      <c r="AE148">
        <v>2.3128559999999999E-2</v>
      </c>
      <c r="AF148">
        <v>2.1777339999999999E-2</v>
      </c>
      <c r="AG148">
        <v>2.2301600000000001E-2</v>
      </c>
      <c r="AH148">
        <v>3.3287471999999999E-2</v>
      </c>
      <c r="AI148">
        <v>2.5737684E-2</v>
      </c>
      <c r="AJ148">
        <v>1.7157347999999999E-2</v>
      </c>
      <c r="AK148">
        <v>1.4063434E-2</v>
      </c>
      <c r="AL148">
        <v>1.2239369999999999E-2</v>
      </c>
      <c r="AM148">
        <v>1.5106099E-2</v>
      </c>
      <c r="AN148">
        <v>1.7900848E-2</v>
      </c>
      <c r="AO148">
        <v>1.5929276999999999E-2</v>
      </c>
      <c r="AP148">
        <v>1.5932000000000002E-2</v>
      </c>
      <c r="AQ148">
        <v>1.379696175E-2</v>
      </c>
      <c r="AR148">
        <v>9.3607910000000003E-3</v>
      </c>
      <c r="AS148">
        <v>1.1205752899999999E-2</v>
      </c>
    </row>
    <row r="149" spans="1:45" x14ac:dyDescent="0.3">
      <c r="A149" t="s">
        <v>13</v>
      </c>
      <c r="B149" t="s">
        <v>238</v>
      </c>
      <c r="C149">
        <f>+VLOOKUP(A149,Sheet7!$A$2:$J$228,10,0)</f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3">
      <c r="A150" t="s">
        <v>13</v>
      </c>
      <c r="B150" t="s">
        <v>239</v>
      </c>
      <c r="C150">
        <f>+VLOOKUP(A150,Sheet7!$A$2:$J$228,10,0)</f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9.5410000000000006E-6</v>
      </c>
      <c r="AL150">
        <v>2.853E-5</v>
      </c>
      <c r="AM150">
        <v>4.6594999999999997E-5</v>
      </c>
      <c r="AN150">
        <v>3.2311999999999998E-4</v>
      </c>
      <c r="AO150">
        <v>3.4088100000000002E-4</v>
      </c>
      <c r="AP150">
        <v>3.5505600000000002E-4</v>
      </c>
      <c r="AQ150">
        <v>3.9182000000000003E-4</v>
      </c>
      <c r="AR150">
        <v>4.1233099999999999E-4</v>
      </c>
      <c r="AS150">
        <v>4.8251499999999998E-4</v>
      </c>
    </row>
    <row r="151" spans="1:45" x14ac:dyDescent="0.3">
      <c r="A151" t="s">
        <v>13</v>
      </c>
      <c r="B151" t="s">
        <v>240</v>
      </c>
      <c r="C151">
        <f>+VLOOKUP(A151,Sheet7!$A$2:$J$228,10,0)</f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1.9519999999999999E-5</v>
      </c>
      <c r="AH151">
        <v>9.7559999999999994E-6</v>
      </c>
      <c r="AI151">
        <v>0</v>
      </c>
      <c r="AJ151">
        <v>0</v>
      </c>
      <c r="AK151">
        <v>9.5410000000000006E-6</v>
      </c>
      <c r="AL151">
        <v>1.9020000000000001E-5</v>
      </c>
      <c r="AM151">
        <v>4.6594999999999997E-5</v>
      </c>
      <c r="AN151">
        <v>2.1233600000000001E-4</v>
      </c>
      <c r="AO151">
        <v>2.0268599999999999E-4</v>
      </c>
      <c r="AP151">
        <v>7.5563200000000001E-4</v>
      </c>
      <c r="AQ151">
        <v>9.3502500000000003E-4</v>
      </c>
      <c r="AR151">
        <v>8.42208E-4</v>
      </c>
      <c r="AS151">
        <v>7.9834299999999997E-4</v>
      </c>
    </row>
    <row r="152" spans="1:45" x14ac:dyDescent="0.3">
      <c r="A152" t="s">
        <v>13</v>
      </c>
      <c r="B152" t="s">
        <v>241</v>
      </c>
      <c r="C152">
        <f>+VLOOKUP(A152,Sheet7!$A$2:$J$228,10,0)</f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1.278494E-3</v>
      </c>
      <c r="AL152">
        <v>1.65474E-3</v>
      </c>
      <c r="AM152">
        <v>1.6960580000000001E-3</v>
      </c>
      <c r="AN152">
        <v>1.6156E-3</v>
      </c>
      <c r="AO152">
        <v>1.56621E-3</v>
      </c>
      <c r="AP152">
        <v>1.474848E-3</v>
      </c>
      <c r="AQ152">
        <v>1.7453799999999999E-3</v>
      </c>
      <c r="AR152">
        <v>1.7633729999999999E-3</v>
      </c>
      <c r="AS152">
        <v>1.701962E-3</v>
      </c>
    </row>
    <row r="153" spans="1:45" x14ac:dyDescent="0.3">
      <c r="A153" t="s">
        <v>13</v>
      </c>
      <c r="B153" t="s">
        <v>246</v>
      </c>
      <c r="C153">
        <f>+VLOOKUP(A153,Sheet7!$A$2:$J$228,10,0)</f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58.097629015000003</v>
      </c>
      <c r="Q153">
        <v>50.589072782999999</v>
      </c>
      <c r="R153">
        <v>46.442846564</v>
      </c>
      <c r="S153">
        <v>45.670271008999997</v>
      </c>
      <c r="T153">
        <v>39.249112926000002</v>
      </c>
      <c r="U153">
        <v>37.977024835999998</v>
      </c>
      <c r="V153">
        <v>34.976128051000003</v>
      </c>
      <c r="W153">
        <v>35.781064725999997</v>
      </c>
      <c r="X153">
        <v>31.114681472000001</v>
      </c>
      <c r="Y153">
        <v>31.188652810000001</v>
      </c>
      <c r="Z153">
        <v>34.481329672999998</v>
      </c>
      <c r="AA153">
        <v>33.849421767000003</v>
      </c>
      <c r="AB153">
        <v>36.380106572999999</v>
      </c>
      <c r="AC153">
        <v>37.238314371000001</v>
      </c>
      <c r="AD153">
        <v>40.058521116000001</v>
      </c>
      <c r="AE153">
        <v>31.148464861000001</v>
      </c>
      <c r="AF153">
        <v>34.526307355</v>
      </c>
      <c r="AG153">
        <v>29.161805958999999</v>
      </c>
      <c r="AH153">
        <v>30.978079618999999</v>
      </c>
      <c r="AI153">
        <v>30.139640857</v>
      </c>
      <c r="AJ153">
        <v>33.216129133000003</v>
      </c>
      <c r="AK153">
        <v>31.490002610000001</v>
      </c>
      <c r="AL153">
        <v>32.525526008</v>
      </c>
      <c r="AM153">
        <v>34.220003413000001</v>
      </c>
      <c r="AN153">
        <v>33.768208833999999</v>
      </c>
      <c r="AO153">
        <v>33.505086202000001</v>
      </c>
      <c r="AP153">
        <v>33.285637886000004</v>
      </c>
      <c r="AQ153">
        <v>35.388878859999998</v>
      </c>
      <c r="AR153">
        <v>34.157242408999998</v>
      </c>
      <c r="AS153">
        <v>35.962911310999999</v>
      </c>
    </row>
    <row r="154" spans="1:45" x14ac:dyDescent="0.3">
      <c r="A154" t="s">
        <v>13</v>
      </c>
      <c r="B154" t="s">
        <v>247</v>
      </c>
      <c r="C154">
        <f>+VLOOKUP(A154,Sheet7!$A$2:$J$228,10,0)</f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42.900930000000002</v>
      </c>
      <c r="Q154">
        <v>32.990659999999998</v>
      </c>
      <c r="R154">
        <v>26.50638</v>
      </c>
      <c r="S154">
        <v>23.378630000000001</v>
      </c>
      <c r="T154">
        <v>23.682549999999999</v>
      </c>
      <c r="U154">
        <v>25.05613</v>
      </c>
      <c r="V154">
        <v>27.56175</v>
      </c>
      <c r="W154">
        <v>29.601320000000001</v>
      </c>
      <c r="X154">
        <v>32.887070000000001</v>
      </c>
      <c r="Y154">
        <v>36.142890000000001</v>
      </c>
      <c r="Z154">
        <v>39.51784</v>
      </c>
      <c r="AA154">
        <v>43.529879999999999</v>
      </c>
      <c r="AB154">
        <v>47.537520000000001</v>
      </c>
      <c r="AC154">
        <v>60.592820000000003</v>
      </c>
      <c r="AD154">
        <v>81.510369999999995</v>
      </c>
      <c r="AE154">
        <v>102.2734</v>
      </c>
      <c r="AF154">
        <v>113.0519</v>
      </c>
      <c r="AG154">
        <v>123.4629</v>
      </c>
      <c r="AH154">
        <v>129.6728</v>
      </c>
      <c r="AI154">
        <v>127.98820000000001</v>
      </c>
      <c r="AJ154">
        <v>130.78559999999999</v>
      </c>
      <c r="AK154">
        <v>138.3407</v>
      </c>
      <c r="AL154">
        <v>142.25190000000001</v>
      </c>
      <c r="AM154">
        <v>144.14599999999999</v>
      </c>
      <c r="AN154">
        <v>139.7782</v>
      </c>
      <c r="AO154">
        <v>140.02289999999999</v>
      </c>
      <c r="AP154">
        <v>142.0891</v>
      </c>
      <c r="AQ154">
        <v>145.70140000000001</v>
      </c>
      <c r="AR154">
        <v>140.3407</v>
      </c>
      <c r="AS154">
        <v>147.0813</v>
      </c>
    </row>
    <row r="155" spans="1:45" x14ac:dyDescent="0.3">
      <c r="A155" t="s">
        <v>14</v>
      </c>
      <c r="B155" t="s">
        <v>248</v>
      </c>
      <c r="C155">
        <f>+VLOOKUP(A155,Sheet7!$A$2:$J$228,10,0)</f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</row>
    <row r="156" spans="1:45" x14ac:dyDescent="0.3">
      <c r="A156" t="s">
        <v>14</v>
      </c>
      <c r="B156" t="s">
        <v>249</v>
      </c>
      <c r="C156">
        <f>+VLOOKUP(A156,Sheet7!$A$2:$J$228,10,0)</f>
        <v>11</v>
      </c>
      <c r="D156">
        <v>0.1047</v>
      </c>
      <c r="E156">
        <v>0.12564</v>
      </c>
      <c r="F156">
        <v>0.13611000000000001</v>
      </c>
      <c r="G156">
        <v>0.14657999999999999</v>
      </c>
      <c r="H156">
        <v>0.13925100000000001</v>
      </c>
      <c r="I156">
        <v>0.171708</v>
      </c>
      <c r="J156">
        <v>0.18845999999999999</v>
      </c>
      <c r="K156">
        <v>0.22719900000000001</v>
      </c>
      <c r="L156">
        <v>0.190554</v>
      </c>
      <c r="M156">
        <v>0.194742</v>
      </c>
      <c r="N156">
        <v>0.21463622754490899</v>
      </c>
      <c r="O156">
        <v>0.243951</v>
      </c>
      <c r="P156">
        <v>0.19670596260000001</v>
      </c>
      <c r="Q156">
        <v>0.2447732091</v>
      </c>
      <c r="R156">
        <v>0.23996192999999999</v>
      </c>
      <c r="S156">
        <v>0.23996192999999999</v>
      </c>
      <c r="T156">
        <v>0.24292446884999999</v>
      </c>
      <c r="U156">
        <v>0.29468919584999997</v>
      </c>
      <c r="V156">
        <v>0.30652113344999998</v>
      </c>
      <c r="W156">
        <v>0.31095811005000001</v>
      </c>
      <c r="X156">
        <v>0.31687407885000002</v>
      </c>
      <c r="Y156">
        <v>0.32907576449999998</v>
      </c>
      <c r="Z156">
        <v>0.34978165529999999</v>
      </c>
      <c r="AA156">
        <v>0.3556976241</v>
      </c>
      <c r="AB156">
        <v>0.36050434874999998</v>
      </c>
      <c r="AC156">
        <v>0.39600016155000001</v>
      </c>
      <c r="AD156">
        <v>0.41892454065000001</v>
      </c>
      <c r="AE156">
        <v>0.4355632029</v>
      </c>
      <c r="AF156">
        <v>0.45885733005000001</v>
      </c>
      <c r="AG156">
        <v>0.46144556640000001</v>
      </c>
      <c r="AH156">
        <v>0.47216825984999999</v>
      </c>
      <c r="AI156">
        <v>0.4666220391</v>
      </c>
      <c r="AJ156">
        <v>0.5065548285</v>
      </c>
      <c r="AK156">
        <v>0.54352963350000005</v>
      </c>
      <c r="AL156">
        <v>0.57310947749999996</v>
      </c>
      <c r="AM156">
        <v>0.57310947749999996</v>
      </c>
      <c r="AN156">
        <v>0.566823814047</v>
      </c>
      <c r="AO156">
        <v>0.58749255446009996</v>
      </c>
      <c r="AP156">
        <v>0.59444137357860005</v>
      </c>
      <c r="AQ156">
        <v>0.65680355126040002</v>
      </c>
      <c r="AR156">
        <v>0.66372601435260004</v>
      </c>
      <c r="AS156">
        <v>0.68906286132719996</v>
      </c>
    </row>
    <row r="157" spans="1:45" x14ac:dyDescent="0.3">
      <c r="A157" t="s">
        <v>14</v>
      </c>
      <c r="B157" t="s">
        <v>250</v>
      </c>
      <c r="C157">
        <f>+VLOOKUP(A157,Sheet7!$A$2:$J$228,10,0)</f>
        <v>11</v>
      </c>
      <c r="D157">
        <v>0.116052774245902</v>
      </c>
      <c r="E157">
        <v>0.11140733284097599</v>
      </c>
      <c r="F157">
        <v>0.10673518789539101</v>
      </c>
      <c r="G157">
        <v>0.10420951000000001</v>
      </c>
      <c r="H157">
        <v>0.102511868470478</v>
      </c>
      <c r="I157">
        <v>0.100455532133073</v>
      </c>
      <c r="J157">
        <v>0.106776342316313</v>
      </c>
      <c r="K157">
        <v>0.105126684168298</v>
      </c>
      <c r="L157">
        <v>0.107905312426229</v>
      </c>
      <c r="M157">
        <v>0.10351543992375099</v>
      </c>
      <c r="N157">
        <v>9.7949959620663302E-2</v>
      </c>
      <c r="O157">
        <v>8.9368791347693405E-2</v>
      </c>
      <c r="P157">
        <v>9.0040922669462398E-2</v>
      </c>
      <c r="Q157">
        <v>0.106752774830346</v>
      </c>
      <c r="R157">
        <v>0.108317529830346</v>
      </c>
      <c r="S157">
        <v>0.10362326483034601</v>
      </c>
      <c r="T157">
        <v>9.0997396744185999E-2</v>
      </c>
      <c r="U157">
        <v>0.10304227068814301</v>
      </c>
      <c r="V157">
        <v>9.71860174037361E-2</v>
      </c>
      <c r="W157">
        <v>9.6605023261532502E-2</v>
      </c>
      <c r="X157">
        <v>9.8032826005116203E-2</v>
      </c>
      <c r="Y157">
        <v>9.5509694761532496E-2</v>
      </c>
      <c r="Z157">
        <v>9.5326211468091795E-2</v>
      </c>
      <c r="AA157">
        <v>9.6396381719405205E-2</v>
      </c>
      <c r="AB157">
        <v>9.6869694558139402E-2</v>
      </c>
      <c r="AC157">
        <v>9.0748769977125304E-2</v>
      </c>
      <c r="AD157">
        <v>9.2313524977125305E-2</v>
      </c>
      <c r="AE157">
        <v>9.2313524977125305E-2</v>
      </c>
      <c r="AF157">
        <v>0.41034251595348797</v>
      </c>
      <c r="AG157">
        <v>0.40820856794319399</v>
      </c>
      <c r="AH157">
        <v>0.40406241375714802</v>
      </c>
      <c r="AI157">
        <v>0.42356915884483298</v>
      </c>
      <c r="AJ157">
        <v>0.38719214015478398</v>
      </c>
      <c r="AK157">
        <v>0.440929151219976</v>
      </c>
      <c r="AL157">
        <v>0.45137084102744901</v>
      </c>
      <c r="AM157">
        <v>0.45105870213305299</v>
      </c>
      <c r="AN157">
        <v>0.45097598546168399</v>
      </c>
      <c r="AO157">
        <v>0.44475301140297302</v>
      </c>
      <c r="AP157">
        <v>0.43994903010102898</v>
      </c>
      <c r="AQ157">
        <v>0.440162984829846</v>
      </c>
      <c r="AR157">
        <v>0.38441247627768399</v>
      </c>
      <c r="AS157">
        <v>0.39157903037798503</v>
      </c>
    </row>
    <row r="158" spans="1:45" x14ac:dyDescent="0.3">
      <c r="A158" t="s">
        <v>14</v>
      </c>
      <c r="B158" t="s">
        <v>251</v>
      </c>
      <c r="C158">
        <f>+VLOOKUP(A158,Sheet7!$A$2:$J$228,10,0)</f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3">
      <c r="A159" t="s">
        <v>14</v>
      </c>
      <c r="B159" t="s">
        <v>237</v>
      </c>
      <c r="C159">
        <f>+VLOOKUP(A159,Sheet7!$A$2:$J$228,10,0)</f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3">
      <c r="A160" t="s">
        <v>14</v>
      </c>
      <c r="B160" t="s">
        <v>238</v>
      </c>
      <c r="C160">
        <f>+VLOOKUP(A160,Sheet7!$A$2:$J$228,10,0)</f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3">
      <c r="A161" t="s">
        <v>14</v>
      </c>
      <c r="B161" t="s">
        <v>239</v>
      </c>
      <c r="C161">
        <f>+VLOOKUP(A161,Sheet7!$A$2:$J$228,10,0)</f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7.6128000000000002E-6</v>
      </c>
      <c r="AK161">
        <v>7.6327999999999992E-6</v>
      </c>
      <c r="AL161">
        <v>7.8457500000000006E-5</v>
      </c>
      <c r="AM161">
        <v>7.6881749999999996E-5</v>
      </c>
      <c r="AN161">
        <v>7.6163999999999998E-5</v>
      </c>
      <c r="AO161">
        <v>7.6007249999999996E-5</v>
      </c>
      <c r="AP161">
        <v>7.5108E-5</v>
      </c>
      <c r="AQ161">
        <v>8.9049999999999996E-5</v>
      </c>
      <c r="AR161">
        <v>8.7730000000000002E-5</v>
      </c>
      <c r="AS161">
        <v>1.070306E-4</v>
      </c>
    </row>
    <row r="162" spans="1:45" x14ac:dyDescent="0.3">
      <c r="A162" t="s">
        <v>14</v>
      </c>
      <c r="B162" t="s">
        <v>240</v>
      </c>
      <c r="C162">
        <f>+VLOOKUP(A162,Sheet7!$A$2:$J$228,10,0)</f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3">
      <c r="A163" t="s">
        <v>14</v>
      </c>
      <c r="B163" t="s">
        <v>241</v>
      </c>
      <c r="C163">
        <f>+VLOOKUP(A163,Sheet7!$A$2:$J$228,10,0)</f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3">
      <c r="A164" t="s">
        <v>14</v>
      </c>
      <c r="B164" t="s">
        <v>246</v>
      </c>
      <c r="C164">
        <f>+VLOOKUP(A164,Sheet7!$A$2:$J$228,10,0)</f>
        <v>11</v>
      </c>
      <c r="D164">
        <v>7.7591530000000004</v>
      </c>
      <c r="E164">
        <v>8.8660396000000006</v>
      </c>
      <c r="F164">
        <v>9.3215429000000007</v>
      </c>
      <c r="G164">
        <v>9.8770462000000006</v>
      </c>
      <c r="H164">
        <v>9.5881938899999994</v>
      </c>
      <c r="I164">
        <v>11.410254119999999</v>
      </c>
      <c r="J164">
        <v>12.199059399999999</v>
      </c>
      <c r="K164">
        <v>14.75442161</v>
      </c>
      <c r="L164">
        <v>12.61016006</v>
      </c>
      <c r="M164">
        <v>13.032361379999999</v>
      </c>
      <c r="N164">
        <v>14.287882779</v>
      </c>
      <c r="O164">
        <v>15.94322689</v>
      </c>
      <c r="P164">
        <v>13.536562689</v>
      </c>
      <c r="Q164">
        <v>15.986850563999999</v>
      </c>
      <c r="R164">
        <v>15.831580132999999</v>
      </c>
      <c r="S164">
        <v>15.931580133000001</v>
      </c>
      <c r="T164">
        <v>15.888762569000001</v>
      </c>
      <c r="U164">
        <v>18.435226434</v>
      </c>
      <c r="V164">
        <v>19.462989604000001</v>
      </c>
      <c r="W164">
        <v>20.298400791999999</v>
      </c>
      <c r="X164">
        <v>20.312282376999999</v>
      </c>
      <c r="Y164">
        <v>20.759663145000001</v>
      </c>
      <c r="Z164">
        <v>21.858248691</v>
      </c>
      <c r="AA164">
        <v>22.472130276000001</v>
      </c>
      <c r="AB164">
        <v>23.127159064000001</v>
      </c>
      <c r="AC164">
        <v>25.310448570999998</v>
      </c>
      <c r="AD164">
        <v>27.826739711999998</v>
      </c>
      <c r="AE164">
        <v>28.546264819000001</v>
      </c>
      <c r="AF164">
        <v>30.545440408000001</v>
      </c>
      <c r="AG164">
        <v>30.882763601000001</v>
      </c>
      <c r="AH164">
        <v>31.351673973</v>
      </c>
      <c r="AI164">
        <v>32.885320596</v>
      </c>
      <c r="AJ164">
        <v>34.991926706999998</v>
      </c>
      <c r="AK164">
        <v>38.720921492000002</v>
      </c>
      <c r="AL164">
        <v>38.511888511000002</v>
      </c>
      <c r="AM164">
        <v>38.815487511000001</v>
      </c>
      <c r="AN164">
        <v>39.162568161000003</v>
      </c>
      <c r="AO164">
        <v>38.934433630999997</v>
      </c>
      <c r="AP164">
        <v>39.014442502000001</v>
      </c>
      <c r="AQ164">
        <v>42.009422231000002</v>
      </c>
      <c r="AR164">
        <v>41.725273964000003</v>
      </c>
      <c r="AS164">
        <v>42.433907767000001</v>
      </c>
    </row>
    <row r="165" spans="1:45" x14ac:dyDescent="0.3">
      <c r="A165" t="s">
        <v>14</v>
      </c>
      <c r="B165" t="s">
        <v>247</v>
      </c>
      <c r="C165">
        <f>+VLOOKUP(A165,Sheet7!$A$2:$J$228,10,0)</f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17.312049999999999</v>
      </c>
      <c r="M165">
        <v>17.349409999999999</v>
      </c>
      <c r="N165">
        <v>18.141010000000001</v>
      </c>
      <c r="O165">
        <v>20.152190000000001</v>
      </c>
      <c r="P165">
        <v>21.52318</v>
      </c>
      <c r="Q165">
        <v>24.317209999999999</v>
      </c>
      <c r="R165">
        <v>24.253299999999999</v>
      </c>
      <c r="S165">
        <v>25.158829999999998</v>
      </c>
      <c r="T165">
        <v>26.189139999999998</v>
      </c>
      <c r="U165">
        <v>27.023160000000001</v>
      </c>
      <c r="V165">
        <v>28.329979999999999</v>
      </c>
      <c r="W165">
        <v>29.534220000000001</v>
      </c>
      <c r="X165">
        <v>31.10566</v>
      </c>
      <c r="Y165">
        <v>31.880490000000002</v>
      </c>
      <c r="Z165">
        <v>32.94802</v>
      </c>
      <c r="AA165">
        <v>35.022570000000002</v>
      </c>
      <c r="AB165">
        <v>37.467480000000002</v>
      </c>
      <c r="AC165">
        <v>40.003660000000004</v>
      </c>
      <c r="AD165">
        <v>42.590699999999998</v>
      </c>
      <c r="AE165">
        <v>46.123150000000003</v>
      </c>
      <c r="AF165">
        <v>49.002090000000003</v>
      </c>
      <c r="AG165">
        <v>50.246989999999997</v>
      </c>
      <c r="AH165">
        <v>52.426090000000002</v>
      </c>
      <c r="AI165">
        <v>53.465969999999999</v>
      </c>
      <c r="AJ165">
        <v>55.459290000000003</v>
      </c>
      <c r="AK165">
        <v>58.463430000000002</v>
      </c>
      <c r="AL165">
        <v>61.00676</v>
      </c>
      <c r="AM165">
        <v>62.523009999999999</v>
      </c>
      <c r="AN165">
        <v>64.747659999999996</v>
      </c>
      <c r="AO165">
        <v>67.526380000000003</v>
      </c>
      <c r="AP165">
        <v>68.951419999999999</v>
      </c>
      <c r="AQ165">
        <v>70.445710000000005</v>
      </c>
      <c r="AR165">
        <v>67.173699999999997</v>
      </c>
      <c r="AS165">
        <v>68.913799999999995</v>
      </c>
    </row>
    <row r="166" spans="1:45" x14ac:dyDescent="0.3">
      <c r="A166" t="s">
        <v>15</v>
      </c>
      <c r="B166" t="s">
        <v>248</v>
      </c>
      <c r="C166">
        <f>+VLOOKUP(A166,Sheet7!$A$2:$J$228,10,0)</f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4.6603630647165298E-4</v>
      </c>
      <c r="AB166">
        <v>1.3488162162709899E-3</v>
      </c>
      <c r="AC166">
        <v>3.7162647859490302E-3</v>
      </c>
      <c r="AD166">
        <v>6.3260012929357099E-3</v>
      </c>
      <c r="AE166">
        <v>8.1006221176866504E-3</v>
      </c>
      <c r="AF166">
        <v>1.41343329218398E-2</v>
      </c>
      <c r="AG166">
        <v>1.7286894622279701E-2</v>
      </c>
      <c r="AH166">
        <v>1.4718913899404801E-2</v>
      </c>
      <c r="AI166">
        <v>1.39255540012809E-2</v>
      </c>
      <c r="AJ166">
        <v>1.7433039866671E-2</v>
      </c>
      <c r="AK166">
        <v>1.7850597707788799E-2</v>
      </c>
      <c r="AL166">
        <v>1.9771363776930999E-2</v>
      </c>
      <c r="AM166">
        <v>1.41134550297839E-2</v>
      </c>
      <c r="AN166">
        <v>2.1337205681123E-2</v>
      </c>
      <c r="AO166">
        <v>2.4239232676892201E-2</v>
      </c>
      <c r="AP166">
        <v>1.9270294367589601E-2</v>
      </c>
      <c r="AQ166">
        <v>1.95486662616688E-2</v>
      </c>
      <c r="AR166">
        <v>2.1211938328787702E-2</v>
      </c>
      <c r="AS166">
        <v>2.1951943613880798E-2</v>
      </c>
    </row>
    <row r="167" spans="1:45" x14ac:dyDescent="0.3">
      <c r="A167" t="s">
        <v>15</v>
      </c>
      <c r="B167" t="s">
        <v>249</v>
      </c>
      <c r="C167">
        <f>+VLOOKUP(A167,Sheet7!$A$2:$J$228,10,0)</f>
        <v>11</v>
      </c>
      <c r="D167">
        <v>4.7050000000000002E-2</v>
      </c>
      <c r="E167">
        <v>5.6460000000000003E-2</v>
      </c>
      <c r="F167">
        <v>6.1164999999999997E-2</v>
      </c>
      <c r="G167">
        <v>6.4929000000000001E-2</v>
      </c>
      <c r="H167">
        <v>8.9395000000000002E-2</v>
      </c>
      <c r="I167">
        <v>9.4100000000000003E-2</v>
      </c>
      <c r="J167">
        <v>0.106333</v>
      </c>
      <c r="K167">
        <v>0.12327100000000001</v>
      </c>
      <c r="L167">
        <v>0.14115</v>
      </c>
      <c r="M167">
        <v>0.15432399999999999</v>
      </c>
      <c r="N167">
        <v>0.15244199999999999</v>
      </c>
      <c r="O167">
        <v>0.16279299999999999</v>
      </c>
      <c r="P167">
        <v>0.19407146359999999</v>
      </c>
      <c r="Q167">
        <v>0.21339653</v>
      </c>
      <c r="R167">
        <v>0.23225676000000001</v>
      </c>
      <c r="S167">
        <v>0.25480433000000002</v>
      </c>
      <c r="T167">
        <v>0.26137479060000002</v>
      </c>
      <c r="U167">
        <v>0.26379492755</v>
      </c>
      <c r="V167">
        <v>0.28350175700000002</v>
      </c>
      <c r="W167">
        <v>0.31288913424999998</v>
      </c>
      <c r="X167">
        <v>0.33536183450000001</v>
      </c>
      <c r="Y167">
        <v>0.35610586550000001</v>
      </c>
      <c r="Z167">
        <v>0.38376457349999998</v>
      </c>
      <c r="AA167">
        <v>0.43208079075</v>
      </c>
      <c r="AB167">
        <v>0.470028524</v>
      </c>
      <c r="AC167">
        <v>0.50232056000000003</v>
      </c>
      <c r="AD167">
        <v>0.54968221279999996</v>
      </c>
      <c r="AE167">
        <v>0.59698347694999998</v>
      </c>
      <c r="AF167">
        <v>0.65805617849999998</v>
      </c>
      <c r="AG167">
        <v>0.72055313399999998</v>
      </c>
      <c r="AH167">
        <v>0.74145926085000002</v>
      </c>
      <c r="AI167">
        <v>0.74072258994999995</v>
      </c>
      <c r="AJ167">
        <v>0.81144299634999995</v>
      </c>
      <c r="AK167">
        <v>0.83980482599999995</v>
      </c>
      <c r="AL167">
        <v>0.88032172549999999</v>
      </c>
      <c r="AM167">
        <v>0.98939925634036097</v>
      </c>
      <c r="AN167">
        <v>1.0838764966768999</v>
      </c>
      <c r="AO167">
        <v>1.0170772357584801</v>
      </c>
      <c r="AP167">
        <v>1.01459988745218</v>
      </c>
      <c r="AQ167">
        <v>1.0080073760749799</v>
      </c>
      <c r="AR167">
        <v>0.927326335424288</v>
      </c>
      <c r="AS167">
        <v>0.88084729132258899</v>
      </c>
    </row>
    <row r="168" spans="1:45" x14ac:dyDescent="0.3">
      <c r="A168" t="s">
        <v>15</v>
      </c>
      <c r="B168" t="s">
        <v>250</v>
      </c>
      <c r="C168">
        <f>+VLOOKUP(A168,Sheet7!$A$2:$J$228,10,0)</f>
        <v>11</v>
      </c>
      <c r="D168">
        <v>0</v>
      </c>
      <c r="E168">
        <v>0</v>
      </c>
      <c r="F168">
        <v>0</v>
      </c>
      <c r="G168">
        <v>4.2222222222222498E-4</v>
      </c>
      <c r="H168">
        <v>8.4675799086758499E-4</v>
      </c>
      <c r="I168">
        <v>1.49903055555556E-3</v>
      </c>
      <c r="J168">
        <v>1.50730478723404E-3</v>
      </c>
      <c r="K168">
        <v>1.503475E-3</v>
      </c>
      <c r="L168">
        <v>1.7166900000000001E-3</v>
      </c>
      <c r="M168">
        <v>1.35275382513662E-3</v>
      </c>
      <c r="N168">
        <v>1.9870161202185902E-3</v>
      </c>
      <c r="O168">
        <v>1.7755953551912599E-3</v>
      </c>
      <c r="P168">
        <v>2.2044600000000101E-3</v>
      </c>
      <c r="Q168">
        <v>2.4098576502732398E-3</v>
      </c>
      <c r="R168">
        <v>3.2555407103825301E-3</v>
      </c>
      <c r="S168">
        <v>2.6212784153005599E-3</v>
      </c>
      <c r="T168">
        <v>3.2644600000000198E-3</v>
      </c>
      <c r="U168">
        <v>3.6783822404371802E-3</v>
      </c>
      <c r="V168">
        <v>3.4669614754098601E-3</v>
      </c>
      <c r="W168">
        <v>3.2555407103825301E-3</v>
      </c>
      <c r="X168">
        <v>5.59646000000004E-3</v>
      </c>
      <c r="Y168">
        <v>7.4434095628415804E-3</v>
      </c>
      <c r="Z168">
        <v>1.31287209016394E-2</v>
      </c>
      <c r="AA168">
        <v>1.31287209016394E-2</v>
      </c>
      <c r="AB168">
        <v>1.3016460000000001E-2</v>
      </c>
      <c r="AC168">
        <v>1.29808959016394E-2</v>
      </c>
      <c r="AD168">
        <v>1.29808959016394E-2</v>
      </c>
      <c r="AE168">
        <v>1.29808959016394E-2</v>
      </c>
      <c r="AF168">
        <v>1.23097933333334E-2</v>
      </c>
      <c r="AG168">
        <v>1.08666882513662E-2</v>
      </c>
      <c r="AH168">
        <v>1.08666882513662E-2</v>
      </c>
      <c r="AI168">
        <v>1.08666882513662E-2</v>
      </c>
      <c r="AJ168">
        <v>1.01897933333334E-2</v>
      </c>
      <c r="AK168">
        <v>8.7524806010929601E-3</v>
      </c>
      <c r="AL168">
        <v>8.7524806010929601E-3</v>
      </c>
      <c r="AM168">
        <v>8.7524806010929601E-3</v>
      </c>
      <c r="AN168">
        <v>8.7764600000000605E-3</v>
      </c>
      <c r="AO168">
        <v>2.5489163934426198E-2</v>
      </c>
      <c r="AP168">
        <v>2.4081622950819701E-2</v>
      </c>
      <c r="AQ168">
        <v>2.2603372950819701E-2</v>
      </c>
      <c r="AR168">
        <v>2.2374582899999999E-2</v>
      </c>
      <c r="AS168">
        <v>2.1841798800819701E-2</v>
      </c>
    </row>
    <row r="169" spans="1:45" x14ac:dyDescent="0.3">
      <c r="A169" t="s">
        <v>15</v>
      </c>
      <c r="B169" t="s">
        <v>251</v>
      </c>
      <c r="C169">
        <f>+VLOOKUP(A169,Sheet7!$A$2:$J$228,10,0)</f>
        <v>11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3">
      <c r="A170" t="s">
        <v>15</v>
      </c>
      <c r="B170" t="s">
        <v>237</v>
      </c>
      <c r="C170">
        <f>+VLOOKUP(A170,Sheet7!$A$2:$J$228,10,0)</f>
        <v>11</v>
      </c>
      <c r="D170">
        <v>6.4925020562500001E-3</v>
      </c>
      <c r="E170">
        <v>5.4669203702599999E-3</v>
      </c>
      <c r="F170">
        <v>6.9205510650600004E-3</v>
      </c>
      <c r="G170">
        <v>6.9642520483999999E-3</v>
      </c>
      <c r="H170">
        <v>9.3646800000000002E-3</v>
      </c>
      <c r="I170">
        <v>7.7203330000000002E-3</v>
      </c>
      <c r="J170">
        <v>4.7007000000000004E-3</v>
      </c>
      <c r="K170">
        <v>5.3345279999999998E-3</v>
      </c>
      <c r="L170">
        <v>6.8964320000000001E-3</v>
      </c>
      <c r="M170">
        <v>9.5035520000000002E-3</v>
      </c>
      <c r="N170">
        <v>9.1017500000000005E-3</v>
      </c>
      <c r="O170">
        <v>8.6618800000000003E-3</v>
      </c>
      <c r="P170">
        <v>8.1494960000000009E-3</v>
      </c>
      <c r="Q170">
        <v>6.2060179999999998E-3</v>
      </c>
      <c r="R170">
        <v>8.6551240000000002E-3</v>
      </c>
      <c r="S170">
        <v>6.2284480000000001E-3</v>
      </c>
      <c r="T170">
        <v>7.5688800000000001E-3</v>
      </c>
      <c r="U170">
        <v>7.2716559999999996E-3</v>
      </c>
      <c r="V170">
        <v>8.7286320000000001E-3</v>
      </c>
      <c r="W170">
        <v>8.4364499999999999E-3</v>
      </c>
      <c r="X170">
        <v>9.5583370000000001E-3</v>
      </c>
      <c r="Y170">
        <v>1.0157339E-2</v>
      </c>
      <c r="Z170">
        <v>1.0732515E-2</v>
      </c>
      <c r="AA170">
        <v>1.1289375000000001E-2</v>
      </c>
      <c r="AB170">
        <v>1.2159424E-2</v>
      </c>
      <c r="AC170">
        <v>1.279872E-2</v>
      </c>
      <c r="AD170">
        <v>1.3638625E-2</v>
      </c>
      <c r="AE170">
        <v>7.333928E-3</v>
      </c>
      <c r="AF170">
        <v>9.2726140000000002E-3</v>
      </c>
      <c r="AG170">
        <v>4.27488E-3</v>
      </c>
      <c r="AH170">
        <v>7.4535840000000001E-3</v>
      </c>
      <c r="AI170">
        <v>8.8901399999999995E-3</v>
      </c>
      <c r="AJ170">
        <v>7.7650560000000002E-3</v>
      </c>
      <c r="AK170">
        <v>8.9589990000000005E-3</v>
      </c>
      <c r="AL170">
        <v>5.8676700000000002E-3</v>
      </c>
      <c r="AM170">
        <v>5.5354860000000001E-3</v>
      </c>
      <c r="AN170">
        <v>9.3243200000000005E-3</v>
      </c>
      <c r="AO170">
        <v>9.4986029999999996E-3</v>
      </c>
      <c r="AP170">
        <v>9.7880745600000003E-3</v>
      </c>
      <c r="AQ170">
        <v>6.8434925000000002E-3</v>
      </c>
      <c r="AR170">
        <v>7.7041678639999996E-3</v>
      </c>
      <c r="AS170">
        <v>7.7202399999999997E-3</v>
      </c>
    </row>
    <row r="171" spans="1:45" x14ac:dyDescent="0.3">
      <c r="A171" t="s">
        <v>15</v>
      </c>
      <c r="B171" t="s">
        <v>238</v>
      </c>
      <c r="C171">
        <f>+VLOOKUP(A171,Sheet7!$A$2:$J$228,10,0)</f>
        <v>11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45" x14ac:dyDescent="0.3">
      <c r="A172" t="s">
        <v>15</v>
      </c>
      <c r="B172" t="s">
        <v>239</v>
      </c>
      <c r="C172">
        <f>+VLOOKUP(A172,Sheet7!$A$2:$J$228,10,0)</f>
        <v>11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1">
        <v>2.0426E-7</v>
      </c>
      <c r="V172" s="1">
        <v>5.0984999999999998E-7</v>
      </c>
      <c r="W172">
        <v>1.0226E-6</v>
      </c>
      <c r="X172">
        <v>5.1004999999999997E-6</v>
      </c>
      <c r="Y172">
        <v>1.0332999999999999E-5</v>
      </c>
      <c r="Z172">
        <v>2.0346000000000001E-5</v>
      </c>
      <c r="AA172">
        <v>3.0375E-5</v>
      </c>
      <c r="AB172">
        <v>4.0064000000000001E-5</v>
      </c>
      <c r="AC172">
        <v>4.9994999999999998E-5</v>
      </c>
      <c r="AD172">
        <v>9.9190000000000004E-5</v>
      </c>
      <c r="AE172">
        <v>1.9767999999999999E-4</v>
      </c>
      <c r="AF172">
        <v>1.9708E-4</v>
      </c>
      <c r="AG172">
        <v>2.9280000000000002E-4</v>
      </c>
      <c r="AH172">
        <v>6.8291999999999995E-4</v>
      </c>
      <c r="AI172">
        <v>6.0044880000000001E-4</v>
      </c>
      <c r="AJ172">
        <v>8.5643999999999998E-4</v>
      </c>
      <c r="AK172">
        <v>1.2307889999999999E-3</v>
      </c>
      <c r="AL172">
        <v>1.5596399999999999E-3</v>
      </c>
      <c r="AM172">
        <v>1.845162E-3</v>
      </c>
      <c r="AN172">
        <v>2.03104E-3</v>
      </c>
      <c r="AO172">
        <v>2.3308890000000001E-3</v>
      </c>
      <c r="AP172">
        <v>2.5035999999999999E-3</v>
      </c>
      <c r="AQ172">
        <v>2.9208400000000001E-3</v>
      </c>
      <c r="AR172">
        <v>3.4126970000000001E-3</v>
      </c>
      <c r="AS172">
        <v>4.1634903400000001E-3</v>
      </c>
    </row>
    <row r="173" spans="1:45" x14ac:dyDescent="0.3">
      <c r="A173" t="s">
        <v>15</v>
      </c>
      <c r="B173" t="s">
        <v>240</v>
      </c>
      <c r="C173">
        <f>+VLOOKUP(A173,Sheet7!$A$2:$J$228,10,0)</f>
        <v>11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3.8164000000000003E-5</v>
      </c>
      <c r="AL173">
        <v>3.8040000000000002E-5</v>
      </c>
      <c r="AM173">
        <v>5.5914E-5</v>
      </c>
      <c r="AN173">
        <v>5.5392000000000001E-5</v>
      </c>
      <c r="AO173">
        <v>5.5278000000000002E-5</v>
      </c>
      <c r="AP173">
        <v>5.4623999999999997E-5</v>
      </c>
      <c r="AQ173">
        <v>5.3430000000000002E-5</v>
      </c>
      <c r="AR173">
        <v>5.2638E-5</v>
      </c>
      <c r="AS173">
        <v>5.2638E-5</v>
      </c>
    </row>
    <row r="174" spans="1:45" x14ac:dyDescent="0.3">
      <c r="A174" t="s">
        <v>15</v>
      </c>
      <c r="B174" t="s">
        <v>241</v>
      </c>
      <c r="C174">
        <f>+VLOOKUP(A174,Sheet7!$A$2:$J$228,10,0)</f>
        <v>11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9.7599999999999997E-6</v>
      </c>
      <c r="AH174">
        <v>5.7657959999999998E-6</v>
      </c>
      <c r="AI174">
        <v>8.5112159999999995E-6</v>
      </c>
      <c r="AJ174">
        <v>1.1124204E-5</v>
      </c>
      <c r="AK174">
        <v>1.3872614E-5</v>
      </c>
      <c r="AL174">
        <v>1.665201E-5</v>
      </c>
      <c r="AM174">
        <v>3.7276E-5</v>
      </c>
      <c r="AN174">
        <v>3.6928000000000003E-5</v>
      </c>
      <c r="AO174">
        <v>3.6851999999999999E-5</v>
      </c>
      <c r="AP174">
        <v>3.6415999999999998E-5</v>
      </c>
      <c r="AQ174">
        <v>3.5620000000000001E-5</v>
      </c>
      <c r="AR174">
        <v>3.5092000000000002E-5</v>
      </c>
      <c r="AS174">
        <v>3.5092000000000002E-5</v>
      </c>
    </row>
    <row r="175" spans="1:45" x14ac:dyDescent="0.3">
      <c r="A175" t="s">
        <v>15</v>
      </c>
      <c r="B175" t="s">
        <v>246</v>
      </c>
      <c r="C175">
        <f>+VLOOKUP(A175,Sheet7!$A$2:$J$228,10,0)</f>
        <v>11</v>
      </c>
      <c r="D175">
        <v>7.1090088769999999</v>
      </c>
      <c r="E175">
        <v>7.7673820320000004</v>
      </c>
      <c r="F175">
        <v>8.2278538900000004</v>
      </c>
      <c r="G175">
        <v>7.8064626060000002</v>
      </c>
      <c r="H175">
        <v>9.2866792979999992</v>
      </c>
      <c r="I175">
        <v>9.6981332929999997</v>
      </c>
      <c r="J175">
        <v>10.962214732</v>
      </c>
      <c r="K175">
        <v>11.773808507</v>
      </c>
      <c r="L175">
        <v>12.935328606000001</v>
      </c>
      <c r="M175">
        <v>14.045591296</v>
      </c>
      <c r="N175">
        <v>13.660338654</v>
      </c>
      <c r="O175">
        <v>14.490779858</v>
      </c>
      <c r="P175">
        <v>16.433321887000002</v>
      </c>
      <c r="Q175">
        <v>17.827564971000001</v>
      </c>
      <c r="R175">
        <v>19.798063865</v>
      </c>
      <c r="S175">
        <v>21.936817657999999</v>
      </c>
      <c r="T175">
        <v>22.708188019000001</v>
      </c>
      <c r="U175">
        <v>23.389948114999999</v>
      </c>
      <c r="V175">
        <v>25.187677976</v>
      </c>
      <c r="W175">
        <v>28.447993477000001</v>
      </c>
      <c r="X175">
        <v>29.864597914000001</v>
      </c>
      <c r="Y175">
        <v>32.905114673</v>
      </c>
      <c r="Z175">
        <v>35.498300094000001</v>
      </c>
      <c r="AA175">
        <v>38.331624109000003</v>
      </c>
      <c r="AB175">
        <v>40.511875875000001</v>
      </c>
      <c r="AC175">
        <v>42.752618056000003</v>
      </c>
      <c r="AD175">
        <v>46.899409122000002</v>
      </c>
      <c r="AE175">
        <v>47.928919477999997</v>
      </c>
      <c r="AF175">
        <v>53.270543648999997</v>
      </c>
      <c r="AG175">
        <v>57.685283613000003</v>
      </c>
      <c r="AH175">
        <v>56.107957825</v>
      </c>
      <c r="AI175">
        <v>59.726431409</v>
      </c>
      <c r="AJ175">
        <v>64.239569971999998</v>
      </c>
      <c r="AK175">
        <v>65.868598566000003</v>
      </c>
      <c r="AL175">
        <v>70.718185657000006</v>
      </c>
      <c r="AM175">
        <v>77.829211952999998</v>
      </c>
      <c r="AN175">
        <v>82.828572485999999</v>
      </c>
      <c r="AO175">
        <v>86.129504921999995</v>
      </c>
      <c r="AP175">
        <v>87.628563151999998</v>
      </c>
      <c r="AQ175">
        <v>92.545102345999993</v>
      </c>
      <c r="AR175">
        <v>91.243237843000003</v>
      </c>
      <c r="AS175">
        <v>102.761467669</v>
      </c>
    </row>
    <row r="176" spans="1:45" x14ac:dyDescent="0.3">
      <c r="A176" t="s">
        <v>15</v>
      </c>
      <c r="B176" t="s">
        <v>247</v>
      </c>
      <c r="C176">
        <f>+VLOOKUP(A176,Sheet7!$A$2:$J$228,10,0)</f>
        <v>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177.56890000000001</v>
      </c>
      <c r="M176">
        <v>182.12440000000001</v>
      </c>
      <c r="N176">
        <v>194.23840000000001</v>
      </c>
      <c r="O176">
        <v>200.72110000000001</v>
      </c>
      <c r="P176">
        <v>210.8389</v>
      </c>
      <c r="Q176">
        <v>220.47210000000001</v>
      </c>
      <c r="R176">
        <v>229.49029999999999</v>
      </c>
      <c r="S176">
        <v>240.78790000000001</v>
      </c>
      <c r="T176">
        <v>251.9222</v>
      </c>
      <c r="U176">
        <v>263.23320000000001</v>
      </c>
      <c r="V176">
        <v>276.86079999999998</v>
      </c>
      <c r="W176">
        <v>289.79079999999999</v>
      </c>
      <c r="X176">
        <v>305.13029999999998</v>
      </c>
      <c r="Y176">
        <v>320.62240000000003</v>
      </c>
      <c r="Z176">
        <v>332.91239999999999</v>
      </c>
      <c r="AA176">
        <v>348.69099999999997</v>
      </c>
      <c r="AB176">
        <v>366.96080000000001</v>
      </c>
      <c r="AC176">
        <v>390.94510000000002</v>
      </c>
      <c r="AD176">
        <v>417.02870000000001</v>
      </c>
      <c r="AE176">
        <v>446.4649</v>
      </c>
      <c r="AF176">
        <v>473.31420000000003</v>
      </c>
      <c r="AG176">
        <v>497.1936</v>
      </c>
      <c r="AH176">
        <v>524.89620000000002</v>
      </c>
      <c r="AI176">
        <v>558.82749999999999</v>
      </c>
      <c r="AJ176">
        <v>595.27120000000002</v>
      </c>
      <c r="AK176">
        <v>631.0684</v>
      </c>
      <c r="AL176">
        <v>669.31820000000005</v>
      </c>
      <c r="AM176">
        <v>713.17589999999996</v>
      </c>
      <c r="AN176">
        <v>763.90800000000002</v>
      </c>
      <c r="AO176">
        <v>814.25160000000005</v>
      </c>
      <c r="AP176">
        <v>873.85</v>
      </c>
      <c r="AQ176">
        <v>942.72569999999996</v>
      </c>
      <c r="AR176">
        <v>975.23140000000001</v>
      </c>
      <c r="AS176">
        <v>1042.9000000000001</v>
      </c>
    </row>
    <row r="177" spans="1:45" x14ac:dyDescent="0.3">
      <c r="A177" t="s">
        <v>16</v>
      </c>
      <c r="B177" t="s">
        <v>248</v>
      </c>
      <c r="C177">
        <f>+VLOOKUP(A177,Sheet7!$A$2:$J$228,10,0)</f>
        <v>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3">
      <c r="A178" t="s">
        <v>16</v>
      </c>
      <c r="B178" t="s">
        <v>249</v>
      </c>
      <c r="C178">
        <f>+VLOOKUP(A178,Sheet7!$A$2:$J$228,10,0)</f>
        <v>11</v>
      </c>
      <c r="D178">
        <v>4.1879999999999999E-4</v>
      </c>
      <c r="E178">
        <v>4.1879999999999999E-4</v>
      </c>
      <c r="F178">
        <v>4.1879999999999999E-4</v>
      </c>
      <c r="G178">
        <v>4.1879999999999999E-4</v>
      </c>
      <c r="H178">
        <v>4.1879999999999999E-4</v>
      </c>
      <c r="I178">
        <v>4.1879999999999999E-4</v>
      </c>
      <c r="J178">
        <v>4.1879999999999999E-4</v>
      </c>
      <c r="K178">
        <v>3.1409999999999999E-4</v>
      </c>
      <c r="L178">
        <v>9.4229999999999997E-4</v>
      </c>
      <c r="M178">
        <v>1.047E-3</v>
      </c>
      <c r="N178">
        <v>1.2571433700000001E-3</v>
      </c>
      <c r="O178">
        <v>1.2201685649999999E-3</v>
      </c>
      <c r="P178">
        <v>1.7747906400000001E-3</v>
      </c>
      <c r="Q178">
        <v>1.7378158349999999E-3</v>
      </c>
      <c r="R178">
        <v>1.7008410299999999E-3</v>
      </c>
      <c r="S178">
        <v>1.7378158349999999E-3</v>
      </c>
      <c r="T178">
        <v>1.6638662249999999E-3</v>
      </c>
      <c r="U178">
        <v>1.589916615E-3</v>
      </c>
      <c r="V178">
        <v>1.3680677850000001E-3</v>
      </c>
      <c r="W178">
        <v>1.7378158349999999E-3</v>
      </c>
      <c r="X178">
        <v>1.40179619999999E-3</v>
      </c>
      <c r="Y178">
        <v>1.19138459999999E-3</v>
      </c>
      <c r="Z178">
        <v>1.072269345E-3</v>
      </c>
      <c r="AA178">
        <v>1.072269345E-3</v>
      </c>
      <c r="AB178">
        <v>1.1092441499999999E-3</v>
      </c>
      <c r="AC178">
        <v>9.7433839999999899E-4</v>
      </c>
      <c r="AD178">
        <v>9.9329439999999995E-4</v>
      </c>
      <c r="AE178">
        <v>6.96633E-4</v>
      </c>
      <c r="AF178">
        <v>6.2933919999999999E-4</v>
      </c>
      <c r="AG178">
        <v>6.0374859999999899E-4</v>
      </c>
      <c r="AH178">
        <v>5.9711400000000004E-4</v>
      </c>
      <c r="AI178">
        <v>6.1038319999999902E-4</v>
      </c>
      <c r="AJ178">
        <v>6.9852860000000001E-4</v>
      </c>
      <c r="AK178">
        <v>8.1889919999999995E-4</v>
      </c>
      <c r="AL178">
        <v>5.2508120000000001E-4</v>
      </c>
      <c r="AM178">
        <v>6.5587760000000001E-4</v>
      </c>
      <c r="AN178">
        <v>6.3497723099999995E-4</v>
      </c>
      <c r="AO178">
        <v>5.5162346699999998E-4</v>
      </c>
      <c r="AP178">
        <v>5.5162346699999998E-4</v>
      </c>
      <c r="AQ178">
        <v>5.5162346699999998E-4</v>
      </c>
      <c r="AR178">
        <v>5.5162346699999998E-4</v>
      </c>
      <c r="AS178">
        <v>5.5162346699999998E-4</v>
      </c>
    </row>
    <row r="179" spans="1:45" x14ac:dyDescent="0.3">
      <c r="A179" t="s">
        <v>16</v>
      </c>
      <c r="B179" t="s">
        <v>250</v>
      </c>
      <c r="C179">
        <f>+VLOOKUP(A179,Sheet7!$A$2:$J$228,10,0)</f>
        <v>11</v>
      </c>
      <c r="D179">
        <v>0</v>
      </c>
      <c r="E179">
        <v>0</v>
      </c>
      <c r="F179">
        <v>2.13999999999998E-3</v>
      </c>
      <c r="G179">
        <v>2.13999999999998E-3</v>
      </c>
      <c r="H179">
        <v>4.2999999999999896E-3</v>
      </c>
      <c r="I179">
        <v>4.2799999999999696E-3</v>
      </c>
      <c r="J179">
        <v>4.2799999999999696E-3</v>
      </c>
      <c r="K179">
        <v>2.9955882352941301E-3</v>
      </c>
      <c r="L179">
        <v>2.79147286821707E-3</v>
      </c>
      <c r="M179">
        <v>2.3555619096030998E-3</v>
      </c>
      <c r="N179">
        <v>2.5697039013852E-3</v>
      </c>
      <c r="O179">
        <v>2.5697039013852E-3</v>
      </c>
      <c r="P179">
        <v>3.0062015503876101E-3</v>
      </c>
      <c r="Q179">
        <v>2.7838458931673002E-3</v>
      </c>
      <c r="R179">
        <v>2.5697039013852E-3</v>
      </c>
      <c r="S179">
        <v>2.7838458931673002E-3</v>
      </c>
      <c r="T179">
        <v>2.1472868217054398E-3</v>
      </c>
      <c r="U179">
        <v>1.9272779260389001E-3</v>
      </c>
      <c r="V179">
        <v>3.4262718685135998E-3</v>
      </c>
      <c r="W179">
        <v>4.0686978438599E-3</v>
      </c>
      <c r="X179">
        <v>3.2853488372093201E-3</v>
      </c>
      <c r="Y179">
        <v>2.7217447155504899E-3</v>
      </c>
      <c r="Z179">
        <v>2.1414199178210001E-3</v>
      </c>
      <c r="AA179">
        <v>2.1414199178210001E-3</v>
      </c>
      <c r="AB179">
        <v>2.1472868217054398E-3</v>
      </c>
      <c r="AC179">
        <v>2.1414199178210001E-3</v>
      </c>
      <c r="AD179">
        <v>2.3555619096030998E-3</v>
      </c>
      <c r="AE179">
        <v>2.1414199178210001E-3</v>
      </c>
      <c r="AF179">
        <v>2.1472868217054398E-3</v>
      </c>
      <c r="AG179">
        <v>2.1414199178210001E-3</v>
      </c>
      <c r="AH179">
        <v>2.1414199178210001E-3</v>
      </c>
      <c r="AI179">
        <v>2.1414199178210001E-3</v>
      </c>
      <c r="AJ179">
        <v>2.1472868217054398E-3</v>
      </c>
      <c r="AK179">
        <v>2.1414199178210001E-3</v>
      </c>
      <c r="AL179">
        <v>2.1414199178210001E-3</v>
      </c>
      <c r="AM179">
        <v>2.1414199178210001E-3</v>
      </c>
      <c r="AN179">
        <v>2.1472868217054398E-3</v>
      </c>
      <c r="AO179">
        <v>2.1414199178210001E-3</v>
      </c>
      <c r="AP179">
        <v>2.1414199178210001E-3</v>
      </c>
      <c r="AQ179">
        <v>2.1414199178210001E-3</v>
      </c>
      <c r="AR179">
        <v>2.1472868217054398E-3</v>
      </c>
      <c r="AS179">
        <v>2.1414199178210001E-3</v>
      </c>
    </row>
    <row r="180" spans="1:45" x14ac:dyDescent="0.3">
      <c r="A180" t="s">
        <v>16</v>
      </c>
      <c r="B180" t="s">
        <v>251</v>
      </c>
      <c r="C180">
        <f>+VLOOKUP(A180,Sheet7!$A$2:$J$228,10,0)</f>
        <v>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3">
      <c r="A181" t="s">
        <v>16</v>
      </c>
      <c r="B181" t="s">
        <v>237</v>
      </c>
      <c r="C181">
        <f>+VLOOKUP(A181,Sheet7!$A$2:$J$228,10,0)</f>
        <v>11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3">
      <c r="A182" t="s">
        <v>16</v>
      </c>
      <c r="B182" t="s">
        <v>238</v>
      </c>
      <c r="C182">
        <f>+VLOOKUP(A182,Sheet7!$A$2:$J$228,10,0)</f>
        <v>11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3">
      <c r="A183" t="s">
        <v>16</v>
      </c>
      <c r="B183" t="s">
        <v>239</v>
      </c>
      <c r="C183">
        <f>+VLOOKUP(A183,Sheet7!$A$2:$J$228,10,0)</f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1.9511999999999999E-5</v>
      </c>
      <c r="AI183">
        <v>2.9147999999999999E-5</v>
      </c>
      <c r="AJ183">
        <v>2.8547999999999998E-5</v>
      </c>
      <c r="AK183">
        <v>3.8164000000000003E-5</v>
      </c>
      <c r="AL183">
        <v>9.5099999999999994E-5</v>
      </c>
      <c r="AM183">
        <v>1.3046600000000001E-4</v>
      </c>
      <c r="AN183">
        <v>2.1233600000000001E-4</v>
      </c>
      <c r="AO183">
        <v>2.9481599999999999E-4</v>
      </c>
      <c r="AP183">
        <v>3.00432E-4</v>
      </c>
      <c r="AQ183">
        <v>3.9182000000000003E-4</v>
      </c>
      <c r="AR183">
        <v>5.7901800000000005E-4</v>
      </c>
      <c r="AS183">
        <v>7.0640196000000001E-4</v>
      </c>
    </row>
    <row r="184" spans="1:45" x14ac:dyDescent="0.3">
      <c r="A184" t="s">
        <v>16</v>
      </c>
      <c r="B184" t="s">
        <v>240</v>
      </c>
      <c r="C184">
        <f>+VLOOKUP(A184,Sheet7!$A$2:$J$228,10,0)</f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3">
      <c r="A185" t="s">
        <v>16</v>
      </c>
      <c r="B185" t="s">
        <v>241</v>
      </c>
      <c r="C185">
        <f>+VLOOKUP(A185,Sheet7!$A$2:$J$228,10,0)</f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3">
      <c r="A186" t="s">
        <v>16</v>
      </c>
      <c r="B186" t="s">
        <v>246</v>
      </c>
      <c r="C186">
        <f>+VLOOKUP(A186,Sheet7!$A$2:$J$228,10,0)</f>
        <v>11</v>
      </c>
      <c r="D186">
        <v>0.97085013200000003</v>
      </c>
      <c r="E186">
        <v>1.0222201319999999</v>
      </c>
      <c r="F186">
        <v>1.0222201319999999</v>
      </c>
      <c r="G186">
        <v>1.122220132</v>
      </c>
      <c r="H186">
        <v>1.0222201319999999</v>
      </c>
      <c r="I186">
        <v>1.122220132</v>
      </c>
      <c r="J186">
        <v>1.322220132</v>
      </c>
      <c r="K186">
        <v>1.2222201319999999</v>
      </c>
      <c r="L186">
        <v>1.149995297</v>
      </c>
      <c r="M186">
        <v>1.2555503299999999</v>
      </c>
      <c r="N186">
        <v>1.266699837</v>
      </c>
      <c r="O186">
        <v>1.3647380769999999</v>
      </c>
      <c r="P186">
        <v>1.394164475</v>
      </c>
      <c r="Q186">
        <v>1.392202715</v>
      </c>
      <c r="R186">
        <v>1.2902409560000001</v>
      </c>
      <c r="S186">
        <v>1.392202715</v>
      </c>
      <c r="T186">
        <v>1.088279196</v>
      </c>
      <c r="U186">
        <v>1.4843556760000001</v>
      </c>
      <c r="V186">
        <v>1.4725851160000001</v>
      </c>
      <c r="W186">
        <v>1.592202715</v>
      </c>
      <c r="X186">
        <v>1.6743746340000001</v>
      </c>
      <c r="Y186">
        <v>1.6627763170000001</v>
      </c>
      <c r="Z186">
        <v>1.6568910370000001</v>
      </c>
      <c r="AA186">
        <v>1.6568910370000001</v>
      </c>
      <c r="AB186">
        <v>1.158852797</v>
      </c>
      <c r="AC186">
        <v>1.5516951480000001</v>
      </c>
      <c r="AD186">
        <v>1.45270089</v>
      </c>
      <c r="AE186">
        <v>1.409851156</v>
      </c>
      <c r="AF186">
        <v>1.43339064</v>
      </c>
      <c r="AG186">
        <v>1.532032888</v>
      </c>
      <c r="AH186">
        <v>1.4316808780000001</v>
      </c>
      <c r="AI186">
        <v>1.926933182</v>
      </c>
      <c r="AJ186">
        <v>1.810688761</v>
      </c>
      <c r="AK186">
        <v>1.8523270620000001</v>
      </c>
      <c r="AL186">
        <v>1.6098400580000001</v>
      </c>
      <c r="AM186">
        <v>1.7115476789999999</v>
      </c>
      <c r="AN186">
        <v>1.7388203099999999</v>
      </c>
      <c r="AO186">
        <v>1.593928257</v>
      </c>
      <c r="AP186">
        <v>1.7021044649999999</v>
      </c>
      <c r="AQ186">
        <v>1.7033664260000001</v>
      </c>
      <c r="AR186">
        <v>1.4424719859999999</v>
      </c>
      <c r="AS186">
        <v>1.5356162550000001</v>
      </c>
    </row>
    <row r="187" spans="1:45" x14ac:dyDescent="0.3">
      <c r="A187" t="s">
        <v>16</v>
      </c>
      <c r="B187" t="s">
        <v>247</v>
      </c>
      <c r="C187">
        <f>+VLOOKUP(A187,Sheet7!$A$2:$J$228,10,0)</f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3.6520800000000002</v>
      </c>
      <c r="M187">
        <v>3.7835960000000002</v>
      </c>
      <c r="N187">
        <v>3.6587390000000002</v>
      </c>
      <c r="O187">
        <v>3.5155690000000002</v>
      </c>
      <c r="P187">
        <v>3.270016</v>
      </c>
      <c r="Q187">
        <v>3.3099699999999999</v>
      </c>
      <c r="R187">
        <v>3.435244</v>
      </c>
      <c r="S187">
        <v>3.5047480000000002</v>
      </c>
      <c r="T187">
        <v>3.6437560000000002</v>
      </c>
      <c r="U187">
        <v>3.8164750000000001</v>
      </c>
      <c r="V187">
        <v>3.9592290000000001</v>
      </c>
      <c r="W187">
        <v>3.9721299999999999</v>
      </c>
      <c r="X187">
        <v>4.1490130000000001</v>
      </c>
      <c r="Y187">
        <v>4.0507910000000003</v>
      </c>
      <c r="Z187">
        <v>4.0828379999999997</v>
      </c>
      <c r="AA187">
        <v>4.1714859999999998</v>
      </c>
      <c r="AB187">
        <v>4.2301690000000001</v>
      </c>
      <c r="AC187">
        <v>4.3978950000000001</v>
      </c>
      <c r="AD187">
        <v>4.647189</v>
      </c>
      <c r="AE187">
        <v>4.7495229999999999</v>
      </c>
      <c r="AF187">
        <v>4.7826709999999997</v>
      </c>
      <c r="AG187">
        <v>4.5399099999999999</v>
      </c>
      <c r="AH187">
        <v>4.4360369999999998</v>
      </c>
      <c r="AI187">
        <v>4.4055260000000001</v>
      </c>
      <c r="AJ187">
        <v>4.3864650000000003</v>
      </c>
      <c r="AK187">
        <v>4.3229749999999996</v>
      </c>
      <c r="AL187">
        <v>4.3192029999999999</v>
      </c>
      <c r="AM187">
        <v>4.4260000000000002</v>
      </c>
      <c r="AN187">
        <v>4.5381119999999999</v>
      </c>
      <c r="AO187">
        <v>4.5588189999999997</v>
      </c>
      <c r="AP187">
        <v>4.5119930000000004</v>
      </c>
      <c r="AQ187">
        <v>4.5060760000000002</v>
      </c>
      <c r="AR187">
        <v>3.9062709999999998</v>
      </c>
      <c r="AS187">
        <v>3.8988770000000001</v>
      </c>
    </row>
    <row r="188" spans="1:45" x14ac:dyDescent="0.3">
      <c r="A188" t="s">
        <v>17</v>
      </c>
      <c r="B188" t="s">
        <v>248</v>
      </c>
      <c r="C188">
        <f>+VLOOKUP(A188,Sheet7!$A$2:$J$228,10,0)</f>
        <v>11</v>
      </c>
      <c r="D188" t="s">
        <v>9</v>
      </c>
      <c r="E188" t="s">
        <v>9</v>
      </c>
      <c r="F188" t="s">
        <v>9</v>
      </c>
      <c r="G188" t="s">
        <v>9</v>
      </c>
      <c r="H188" t="s">
        <v>9</v>
      </c>
      <c r="I188" t="s">
        <v>9</v>
      </c>
      <c r="J188" t="s">
        <v>9</v>
      </c>
      <c r="K188" t="s">
        <v>9</v>
      </c>
      <c r="L188" t="s">
        <v>9</v>
      </c>
      <c r="M188" t="s">
        <v>9</v>
      </c>
      <c r="N188" t="s">
        <v>9</v>
      </c>
      <c r="O188" t="s">
        <v>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3">
      <c r="A189" t="s">
        <v>17</v>
      </c>
      <c r="B189" t="s">
        <v>249</v>
      </c>
      <c r="C189">
        <f>+VLOOKUP(A189,Sheet7!$A$2:$J$228,10,0)</f>
        <v>11</v>
      </c>
      <c r="D189" t="s">
        <v>9</v>
      </c>
      <c r="E189" t="s">
        <v>9</v>
      </c>
      <c r="F189" t="s">
        <v>9</v>
      </c>
      <c r="G189" t="s">
        <v>9</v>
      </c>
      <c r="H189" t="s">
        <v>9</v>
      </c>
      <c r="I189" t="s">
        <v>9</v>
      </c>
      <c r="J189" t="s">
        <v>9</v>
      </c>
      <c r="K189" t="s">
        <v>9</v>
      </c>
      <c r="L189" t="s">
        <v>9</v>
      </c>
      <c r="M189" t="s">
        <v>9</v>
      </c>
      <c r="N189" t="s">
        <v>9</v>
      </c>
      <c r="O189" t="s">
        <v>9</v>
      </c>
      <c r="P189">
        <v>1.0618880000000001E-2</v>
      </c>
      <c r="Q189">
        <v>1.0618880000000001E-2</v>
      </c>
      <c r="R189">
        <v>1.0618880000000001E-2</v>
      </c>
      <c r="S189">
        <v>1.098183E-2</v>
      </c>
      <c r="T189">
        <v>1.098183E-2</v>
      </c>
      <c r="U189">
        <v>7.3243309999999999E-3</v>
      </c>
      <c r="V189">
        <v>8.0567641000000006E-3</v>
      </c>
      <c r="W189">
        <v>7.6905475500000002E-3</v>
      </c>
      <c r="X189">
        <v>7.360952655E-3</v>
      </c>
      <c r="Y189">
        <v>7.3243309999999999E-3</v>
      </c>
      <c r="Z189">
        <v>6.9581144500000004E-3</v>
      </c>
      <c r="AA189">
        <v>5.8594648000000003E-3</v>
      </c>
      <c r="AB189">
        <v>6.5982545999999998E-3</v>
      </c>
      <c r="AC189">
        <v>6.3049988400000001E-3</v>
      </c>
      <c r="AD189">
        <v>6.2316849000000002E-3</v>
      </c>
      <c r="AE189">
        <v>5.8651151999999998E-3</v>
      </c>
      <c r="AF189">
        <v>5.5718594400000002E-3</v>
      </c>
      <c r="AG189">
        <v>5.4985455000000003E-3</v>
      </c>
      <c r="AH189">
        <v>9.897381900000001E-4</v>
      </c>
      <c r="AI189">
        <v>1.0986496499999999E-3</v>
      </c>
      <c r="AJ189">
        <v>7.3243310000000003E-4</v>
      </c>
      <c r="AK189">
        <v>1.39162289E-3</v>
      </c>
      <c r="AL189">
        <v>1.0986496499999999E-3</v>
      </c>
      <c r="AM189">
        <v>1.0986496499999999E-3</v>
      </c>
      <c r="AN189">
        <v>8.0567889880000002E-4</v>
      </c>
      <c r="AO189">
        <v>2.1606686231000001E-3</v>
      </c>
      <c r="AP189">
        <v>2.3064583791E-3</v>
      </c>
      <c r="AQ189">
        <v>2.5251430130999999E-3</v>
      </c>
      <c r="AR189">
        <v>2.4522481351E-3</v>
      </c>
      <c r="AS189">
        <v>2.7073802081E-3</v>
      </c>
    </row>
    <row r="190" spans="1:45" x14ac:dyDescent="0.3">
      <c r="A190" t="s">
        <v>17</v>
      </c>
      <c r="B190" t="s">
        <v>250</v>
      </c>
      <c r="C190">
        <f>+VLOOKUP(A190,Sheet7!$A$2:$J$228,10,0)</f>
        <v>11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</v>
      </c>
      <c r="K190" t="s">
        <v>9</v>
      </c>
      <c r="L190" t="s">
        <v>9</v>
      </c>
      <c r="M190" t="s">
        <v>9</v>
      </c>
      <c r="N190" t="s">
        <v>9</v>
      </c>
      <c r="O190" t="s">
        <v>9</v>
      </c>
      <c r="P190">
        <v>8.6083123555098104E-2</v>
      </c>
      <c r="Q190">
        <v>8.6165443481995105E-2</v>
      </c>
      <c r="R190">
        <v>8.5312844239133795E-2</v>
      </c>
      <c r="S190">
        <v>8.2802086468776806E-2</v>
      </c>
      <c r="T190">
        <v>7.7821730891511204E-2</v>
      </c>
      <c r="U190">
        <v>7.7998130734861795E-2</v>
      </c>
      <c r="V190">
        <v>7.8156890593877301E-2</v>
      </c>
      <c r="W190">
        <v>7.8527330264913597E-2</v>
      </c>
      <c r="X190">
        <v>7.9626889288465799E-2</v>
      </c>
      <c r="Y190">
        <v>7.9409329481666693E-2</v>
      </c>
      <c r="Z190">
        <v>7.8350930421563006E-2</v>
      </c>
      <c r="AA190">
        <v>7.81216106252072E-2</v>
      </c>
      <c r="AB190">
        <v>7.81921705625475E-2</v>
      </c>
      <c r="AC190">
        <v>7.5116933293468496E-2</v>
      </c>
      <c r="AD190">
        <v>7.5116933293468496E-2</v>
      </c>
      <c r="AE190">
        <v>7.5116933293468496E-2</v>
      </c>
      <c r="AF190">
        <v>7.5322733110710902E-2</v>
      </c>
      <c r="AG190">
        <v>7.0824537105270299E-2</v>
      </c>
      <c r="AH190">
        <v>6.4385942822972997E-2</v>
      </c>
      <c r="AI190">
        <v>6.4385942822972997E-2</v>
      </c>
      <c r="AJ190">
        <v>6.4562342666323602E-2</v>
      </c>
      <c r="AK190">
        <v>6.4385942822972997E-2</v>
      </c>
      <c r="AL190">
        <v>6.4385942822972997E-2</v>
      </c>
      <c r="AM190">
        <v>5.5983430284705503E-2</v>
      </c>
      <c r="AN190">
        <v>7.0301217569996799E-2</v>
      </c>
      <c r="AO190">
        <v>6.8594690205454306E-2</v>
      </c>
      <c r="AP190">
        <v>7.2242621325960599E-2</v>
      </c>
      <c r="AQ190">
        <v>7.3064474076125902E-2</v>
      </c>
      <c r="AR190">
        <v>7.3972903869407594E-2</v>
      </c>
      <c r="AS190">
        <v>7.2912029331502301E-2</v>
      </c>
    </row>
    <row r="191" spans="1:45" x14ac:dyDescent="0.3">
      <c r="A191" t="s">
        <v>17</v>
      </c>
      <c r="B191" t="s">
        <v>251</v>
      </c>
      <c r="C191">
        <f>+VLOOKUP(A191,Sheet7!$A$2:$J$228,10,0)</f>
        <v>11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9</v>
      </c>
      <c r="L191" t="s">
        <v>9</v>
      </c>
      <c r="M191" t="s">
        <v>9</v>
      </c>
      <c r="N191" t="s">
        <v>9</v>
      </c>
      <c r="O191" t="s">
        <v>9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3.49471515151517E-3</v>
      </c>
      <c r="AS191">
        <v>5.9761696973200003E-2</v>
      </c>
    </row>
    <row r="192" spans="1:45" x14ac:dyDescent="0.3">
      <c r="A192" t="s">
        <v>17</v>
      </c>
      <c r="B192" t="s">
        <v>237</v>
      </c>
      <c r="C192">
        <f>+VLOOKUP(A192,Sheet7!$A$2:$J$228,10,0)</f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1.7581399999999999E-4</v>
      </c>
      <c r="Q192">
        <v>1.95871E-4</v>
      </c>
      <c r="R192">
        <v>1.96004E-4</v>
      </c>
      <c r="S192">
        <v>2.0624E-4</v>
      </c>
      <c r="T192">
        <v>1.6543999999999999E-4</v>
      </c>
      <c r="U192">
        <v>2.1447299999999999E-4</v>
      </c>
      <c r="V192">
        <v>2.8551599999999998E-4</v>
      </c>
      <c r="W192">
        <v>1.9429399999999999E-4</v>
      </c>
      <c r="X192">
        <v>2.7542700000000002E-4</v>
      </c>
      <c r="Y192">
        <v>3.0999000000000001E-4</v>
      </c>
      <c r="Z192">
        <v>2.8484400000000003E-4</v>
      </c>
      <c r="AA192">
        <v>2.8350000000000001E-4</v>
      </c>
      <c r="AB192">
        <v>3.3052800000000002E-4</v>
      </c>
      <c r="AC192">
        <v>3.59964E-4</v>
      </c>
      <c r="AD192">
        <v>3.4716499999999997E-4</v>
      </c>
      <c r="AE192">
        <v>3.4593999999999998E-4</v>
      </c>
      <c r="AF192">
        <v>3.84306E-4</v>
      </c>
      <c r="AG192">
        <v>4.2944000000000001E-4</v>
      </c>
      <c r="AH192">
        <v>4.3901999999999998E-4</v>
      </c>
      <c r="AI192">
        <v>4.0807199999999999E-4</v>
      </c>
      <c r="AJ192">
        <v>6.5660399999999998E-4</v>
      </c>
      <c r="AK192">
        <v>1.307117E-3</v>
      </c>
      <c r="AL192">
        <v>1.1412E-3</v>
      </c>
      <c r="AM192">
        <v>9.8781400000000005E-4</v>
      </c>
      <c r="AN192">
        <v>1.301712E-3</v>
      </c>
      <c r="AO192">
        <v>3.6944130000000001E-3</v>
      </c>
      <c r="AP192">
        <v>2.9201990399999999E-3</v>
      </c>
      <c r="AQ192">
        <v>3.0679506E-3</v>
      </c>
      <c r="AR192">
        <v>3.4565619999999998E-3</v>
      </c>
      <c r="AS192">
        <v>3.4565619999999998E-3</v>
      </c>
    </row>
    <row r="193" spans="1:45" x14ac:dyDescent="0.3">
      <c r="A193" t="s">
        <v>17</v>
      </c>
      <c r="B193" t="s">
        <v>238</v>
      </c>
      <c r="C193">
        <f>+VLOOKUP(A193,Sheet7!$A$2:$J$228,10,0)</f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</row>
    <row r="194" spans="1:45" x14ac:dyDescent="0.3">
      <c r="A194" t="s">
        <v>17</v>
      </c>
      <c r="B194" t="s">
        <v>239</v>
      </c>
      <c r="C194">
        <f>+VLOOKUP(A194,Sheet7!$A$2:$J$228,10,0)</f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1.9020000000000001E-5</v>
      </c>
      <c r="AM194">
        <v>7.4552E-5</v>
      </c>
      <c r="AN194">
        <v>2.5849599999999999E-4</v>
      </c>
      <c r="AO194">
        <v>8.1995699999999996E-4</v>
      </c>
      <c r="AP194">
        <v>1.6114079999999999E-3</v>
      </c>
      <c r="AQ194">
        <v>1.611805E-3</v>
      </c>
      <c r="AR194">
        <v>1.5440479999999999E-3</v>
      </c>
      <c r="AS194">
        <v>1.5440479999999999E-3</v>
      </c>
    </row>
    <row r="195" spans="1:45" x14ac:dyDescent="0.3">
      <c r="A195" t="s">
        <v>17</v>
      </c>
      <c r="B195" t="s">
        <v>240</v>
      </c>
      <c r="C195">
        <f>+VLOOKUP(A195,Sheet7!$A$2:$J$228,10,0)</f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1.0016E-5</v>
      </c>
      <c r="AC195">
        <v>9.9990000000000003E-6</v>
      </c>
      <c r="AD195">
        <v>9.9189999999999994E-6</v>
      </c>
      <c r="AE195">
        <v>9.8840000000000006E-6</v>
      </c>
      <c r="AF195">
        <v>9.8539999999999992E-6</v>
      </c>
      <c r="AG195">
        <v>9.7599999999999997E-6</v>
      </c>
      <c r="AH195">
        <v>9.7559999999999994E-6</v>
      </c>
      <c r="AI195">
        <v>9.7159999999999998E-6</v>
      </c>
      <c r="AJ195">
        <v>5.7095999999999997E-5</v>
      </c>
      <c r="AK195">
        <v>7.6328000000000005E-5</v>
      </c>
      <c r="AL195">
        <v>1.0461E-4</v>
      </c>
      <c r="AM195">
        <v>2.4229399999999999E-4</v>
      </c>
      <c r="AN195">
        <v>6.9240000000000002E-4</v>
      </c>
      <c r="AO195">
        <v>8.9366100000000002E-4</v>
      </c>
      <c r="AP195">
        <v>9.01296E-4</v>
      </c>
      <c r="AQ195">
        <v>1.5850899999999999E-3</v>
      </c>
      <c r="AR195">
        <v>1.701962E-3</v>
      </c>
      <c r="AS195">
        <v>1.701962E-3</v>
      </c>
    </row>
    <row r="196" spans="1:45" x14ac:dyDescent="0.3">
      <c r="A196" t="s">
        <v>17</v>
      </c>
      <c r="B196" t="s">
        <v>241</v>
      </c>
      <c r="C196">
        <f>+VLOOKUP(A196,Sheet7!$A$2:$J$228,10,0)</f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2.8997099999999998E-4</v>
      </c>
      <c r="AD196">
        <v>2.8765099999999999E-4</v>
      </c>
      <c r="AE196">
        <v>3.2617200000000001E-4</v>
      </c>
      <c r="AF196">
        <v>3.2518199999999998E-4</v>
      </c>
      <c r="AG196">
        <v>5.8560000000000003E-4</v>
      </c>
      <c r="AH196">
        <v>7.3169999999999995E-4</v>
      </c>
      <c r="AI196">
        <v>7.7727999999999998E-4</v>
      </c>
      <c r="AJ196">
        <v>8.9450399999999996E-4</v>
      </c>
      <c r="AK196">
        <v>1.14492E-3</v>
      </c>
      <c r="AL196">
        <v>1.1507100000000001E-3</v>
      </c>
      <c r="AM196">
        <v>1.30466E-3</v>
      </c>
      <c r="AN196">
        <v>1.357104E-3</v>
      </c>
      <c r="AO196">
        <v>1.5017190000000001E-3</v>
      </c>
      <c r="AP196">
        <v>1.5840959999999999E-3</v>
      </c>
      <c r="AQ196">
        <v>2.7071199999999999E-3</v>
      </c>
      <c r="AR196">
        <v>5.070794E-3</v>
      </c>
      <c r="AS196">
        <v>5.1112049470779996E-3</v>
      </c>
    </row>
    <row r="197" spans="1:45" x14ac:dyDescent="0.3">
      <c r="A197" t="s">
        <v>17</v>
      </c>
      <c r="B197" t="s">
        <v>246</v>
      </c>
      <c r="C197">
        <f>+VLOOKUP(A197,Sheet7!$A$2:$J$228,10,0)</f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89.291083853000004</v>
      </c>
      <c r="Q197">
        <v>79.727988576000001</v>
      </c>
      <c r="R197">
        <v>65.914730418000005</v>
      </c>
      <c r="S197">
        <v>61.573934446999999</v>
      </c>
      <c r="T197">
        <v>59.950772362000002</v>
      </c>
      <c r="U197">
        <v>58.911641256000003</v>
      </c>
      <c r="V197">
        <v>56.655841975999998</v>
      </c>
      <c r="W197">
        <v>57.936241222</v>
      </c>
      <c r="X197">
        <v>59.290466084999998</v>
      </c>
      <c r="Y197">
        <v>53.852183736999997</v>
      </c>
      <c r="Z197">
        <v>50.706951773</v>
      </c>
      <c r="AA197">
        <v>55.735321094</v>
      </c>
      <c r="AB197">
        <v>54.748940767999997</v>
      </c>
      <c r="AC197">
        <v>64.142207248000005</v>
      </c>
      <c r="AD197">
        <v>66.311826976999996</v>
      </c>
      <c r="AE197">
        <v>59.547752099</v>
      </c>
      <c r="AF197">
        <v>66.696796007000003</v>
      </c>
      <c r="AG197">
        <v>60.854088908999998</v>
      </c>
      <c r="AH197">
        <v>64.131820009999998</v>
      </c>
      <c r="AI197">
        <v>66.506565370000004</v>
      </c>
      <c r="AJ197">
        <v>65.141478208999999</v>
      </c>
      <c r="AK197">
        <v>62.115026688</v>
      </c>
      <c r="AL197">
        <v>62.454652365999998</v>
      </c>
      <c r="AM197">
        <v>53.136445197</v>
      </c>
      <c r="AN197">
        <v>52.898640493999999</v>
      </c>
      <c r="AO197">
        <v>52.914824688000003</v>
      </c>
      <c r="AP197">
        <v>56.036363733999998</v>
      </c>
      <c r="AQ197">
        <v>54.011069390999999</v>
      </c>
      <c r="AR197">
        <v>51.250564842000003</v>
      </c>
      <c r="AS197">
        <v>53.032093074000002</v>
      </c>
    </row>
    <row r="198" spans="1:45" x14ac:dyDescent="0.3">
      <c r="A198" t="s">
        <v>17</v>
      </c>
      <c r="B198" t="s">
        <v>247</v>
      </c>
      <c r="C198">
        <f>+VLOOKUP(A198,Sheet7!$A$2:$J$228,10,0)</f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8.9980340000000005</v>
      </c>
      <c r="Q198">
        <v>8.3473489999999995</v>
      </c>
      <c r="R198">
        <v>64.910169999999994</v>
      </c>
      <c r="S198">
        <v>58.151629999999997</v>
      </c>
      <c r="T198">
        <v>59.780639999999998</v>
      </c>
      <c r="U198">
        <v>66.595259999999996</v>
      </c>
      <c r="V198">
        <v>72.189949999999996</v>
      </c>
      <c r="W198">
        <v>74.644760000000005</v>
      </c>
      <c r="X198">
        <v>78.974209999999999</v>
      </c>
      <c r="Y198">
        <v>82.705879999999993</v>
      </c>
      <c r="Z198">
        <v>86.878600000000006</v>
      </c>
      <c r="AA198">
        <v>92.997630000000001</v>
      </c>
      <c r="AB198">
        <v>103.6455</v>
      </c>
      <c r="AC198">
        <v>113.4306</v>
      </c>
      <c r="AD198">
        <v>124.7715</v>
      </c>
      <c r="AE198">
        <v>135.5608</v>
      </c>
      <c r="AF198">
        <v>149.45349999999999</v>
      </c>
      <c r="AG198">
        <v>149.6977</v>
      </c>
      <c r="AH198">
        <v>161.32689999999999</v>
      </c>
      <c r="AI198">
        <v>170.61689999999999</v>
      </c>
      <c r="AJ198">
        <v>173.56319999999999</v>
      </c>
      <c r="AK198">
        <v>175.2364</v>
      </c>
      <c r="AL198">
        <v>178.00729999999999</v>
      </c>
      <c r="AM198">
        <v>171.20400000000001</v>
      </c>
      <c r="AN198">
        <v>166.86789999999999</v>
      </c>
      <c r="AO198">
        <v>170.95679999999999</v>
      </c>
      <c r="AP198">
        <v>176.4248</v>
      </c>
      <c r="AQ198">
        <v>178.92349999999999</v>
      </c>
      <c r="AR198">
        <v>177.721</v>
      </c>
      <c r="AS198">
        <v>182.19049999999999</v>
      </c>
    </row>
    <row r="199" spans="1:45" x14ac:dyDescent="0.3">
      <c r="A199" t="s">
        <v>18</v>
      </c>
      <c r="B199" t="s">
        <v>248</v>
      </c>
      <c r="C199">
        <f>+VLOOKUP(A199,Sheet7!$A$2:$J$228,10,0)</f>
        <v>11</v>
      </c>
      <c r="D199">
        <v>0.16883787499226099</v>
      </c>
      <c r="E199">
        <v>0.164852877430782</v>
      </c>
      <c r="F199">
        <v>0.17436496917454899</v>
      </c>
      <c r="G199">
        <v>0.162370357781599</v>
      </c>
      <c r="H199">
        <v>0.167930909868444</v>
      </c>
      <c r="I199">
        <v>0.165432846036973</v>
      </c>
      <c r="J199">
        <v>0.14884426530696501</v>
      </c>
      <c r="K199">
        <v>0.115002495272571</v>
      </c>
      <c r="L199">
        <v>6.3851140882201396E-2</v>
      </c>
      <c r="M199">
        <v>4.7905558521926198E-2</v>
      </c>
      <c r="N199">
        <v>2.6217727748925199E-2</v>
      </c>
      <c r="O199">
        <v>1.6044439568357698E-2</v>
      </c>
      <c r="P199">
        <v>5.5168577695614901E-3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</row>
    <row r="200" spans="1:45" x14ac:dyDescent="0.3">
      <c r="A200" t="s">
        <v>18</v>
      </c>
      <c r="B200" t="s">
        <v>249</v>
      </c>
      <c r="C200">
        <f>+VLOOKUP(A200,Sheet7!$A$2:$J$228,10,0)</f>
        <v>11</v>
      </c>
      <c r="D200">
        <v>1.4756000000000001E-3</v>
      </c>
      <c r="E200">
        <v>1.1781000000000001E-3</v>
      </c>
      <c r="F200">
        <v>1.1594000000000001E-3</v>
      </c>
      <c r="G200">
        <v>6.4440000000000005E-4</v>
      </c>
      <c r="H200">
        <v>1.3936E-3</v>
      </c>
      <c r="I200">
        <v>1.4938E-3</v>
      </c>
      <c r="J200">
        <v>9.6929999999999998E-4</v>
      </c>
      <c r="K200">
        <v>1.059E-3</v>
      </c>
      <c r="L200">
        <v>6.288E-4</v>
      </c>
      <c r="M200">
        <v>5.0149999999999999E-4</v>
      </c>
      <c r="N200">
        <v>4.2252000000000001E-4</v>
      </c>
      <c r="O200">
        <v>3.63156E-4</v>
      </c>
      <c r="P200">
        <v>2.0966800000000001E-4</v>
      </c>
      <c r="Q200">
        <v>1.6871219999999999E-4</v>
      </c>
      <c r="R200">
        <v>4.6159999999999999E-5</v>
      </c>
      <c r="S200">
        <v>0</v>
      </c>
      <c r="T200">
        <v>7.522095E-5</v>
      </c>
      <c r="U200">
        <v>0</v>
      </c>
      <c r="V200">
        <v>0</v>
      </c>
      <c r="W200">
        <v>0</v>
      </c>
      <c r="X200">
        <v>6.0671170000000001E-5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1.42556232E-4</v>
      </c>
      <c r="AR200">
        <v>2.1931728000000001E-4</v>
      </c>
      <c r="AS200">
        <v>1.9007497600000001E-4</v>
      </c>
    </row>
    <row r="201" spans="1:45" x14ac:dyDescent="0.3">
      <c r="A201" t="s">
        <v>18</v>
      </c>
      <c r="B201" t="s">
        <v>250</v>
      </c>
      <c r="C201">
        <f>+VLOOKUP(A201,Sheet7!$A$2:$J$228,10,0)</f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</row>
    <row r="202" spans="1:45" x14ac:dyDescent="0.3">
      <c r="A202" t="s">
        <v>18</v>
      </c>
      <c r="B202" t="s">
        <v>251</v>
      </c>
      <c r="C202">
        <f>+VLOOKUP(A202,Sheet7!$A$2:$J$228,10,0)</f>
        <v>11</v>
      </c>
      <c r="D202">
        <v>0.123758328</v>
      </c>
      <c r="E202">
        <v>0.12697984800000001</v>
      </c>
      <c r="F202">
        <v>0.15393712000000001</v>
      </c>
      <c r="G202">
        <v>0.23854873600000001</v>
      </c>
      <c r="H202">
        <v>0.27539883199999998</v>
      </c>
      <c r="I202">
        <v>0.33927757600000003</v>
      </c>
      <c r="J202">
        <v>0.38712015599999999</v>
      </c>
      <c r="K202">
        <v>0.41267079200000001</v>
      </c>
      <c r="L202">
        <v>0.42432528600000002</v>
      </c>
      <c r="M202">
        <v>0.40582131199999999</v>
      </c>
      <c r="N202">
        <v>0.421201508</v>
      </c>
      <c r="O202">
        <v>0.42236781400000001</v>
      </c>
      <c r="P202">
        <v>0.42822855900000001</v>
      </c>
      <c r="Q202">
        <v>0.413166963</v>
      </c>
      <c r="R202">
        <v>0.40032518900000003</v>
      </c>
      <c r="S202">
        <v>0.40679506312800001</v>
      </c>
      <c r="T202">
        <v>0.42627127758900002</v>
      </c>
      <c r="U202">
        <v>0.46635231224000001</v>
      </c>
      <c r="V202">
        <v>0.45409296193600002</v>
      </c>
      <c r="W202">
        <v>0.48215279244600001</v>
      </c>
      <c r="X202">
        <v>0.47369342656899999</v>
      </c>
      <c r="Y202">
        <v>0.45591529779200002</v>
      </c>
      <c r="Z202">
        <v>0.465855311552</v>
      </c>
      <c r="AA202">
        <v>0.46605204099100001</v>
      </c>
      <c r="AB202">
        <v>0.465379019226</v>
      </c>
      <c r="AC202">
        <v>0.46940679563499998</v>
      </c>
      <c r="AD202">
        <v>0.45883517683399999</v>
      </c>
      <c r="AE202">
        <v>0.47477026139299999</v>
      </c>
      <c r="AF202">
        <v>0.44894693397899998</v>
      </c>
      <c r="AG202">
        <v>0.46552397775999999</v>
      </c>
      <c r="AH202">
        <v>0.47347598876800001</v>
      </c>
      <c r="AI202">
        <v>0.47569178350199998</v>
      </c>
      <c r="AJ202">
        <v>0.398263217984</v>
      </c>
      <c r="AK202">
        <v>0.42071056468294998</v>
      </c>
      <c r="AL202">
        <v>0.33230708501400003</v>
      </c>
      <c r="AM202">
        <v>0.25704254332499998</v>
      </c>
      <c r="AN202">
        <v>0.42897837821145002</v>
      </c>
      <c r="AO202">
        <v>0.41549776261268101</v>
      </c>
      <c r="AP202">
        <v>0.28087061902488097</v>
      </c>
      <c r="AQ202">
        <v>0.42768565871359998</v>
      </c>
      <c r="AR202">
        <v>0.337513095225631</v>
      </c>
      <c r="AS202">
        <v>0.495742519161186</v>
      </c>
    </row>
    <row r="203" spans="1:45" x14ac:dyDescent="0.3">
      <c r="A203" t="s">
        <v>18</v>
      </c>
      <c r="B203" t="s">
        <v>237</v>
      </c>
      <c r="C203">
        <f>+VLOOKUP(A203,Sheet7!$A$2:$J$228,10,0)</f>
        <v>11</v>
      </c>
      <c r="D203">
        <v>2.8463129014600001E-3</v>
      </c>
      <c r="E203">
        <v>3.94078198774E-3</v>
      </c>
      <c r="F203">
        <v>3.39755150475E-3</v>
      </c>
      <c r="G203">
        <v>3.4821260242E-3</v>
      </c>
      <c r="H203">
        <v>3.6331200000000001E-3</v>
      </c>
      <c r="I203">
        <v>2.946054E-3</v>
      </c>
      <c r="J203">
        <v>3.5411940000000001E-3</v>
      </c>
      <c r="K203">
        <v>4.4280750000000001E-3</v>
      </c>
      <c r="L203">
        <v>3.6546959999999998E-3</v>
      </c>
      <c r="M203">
        <v>3.1296000000000002E-3</v>
      </c>
      <c r="N203">
        <v>2.735726E-3</v>
      </c>
      <c r="O203">
        <v>2.3585360000000001E-3</v>
      </c>
      <c r="P203">
        <v>3.4955960000000001E-3</v>
      </c>
      <c r="Q203">
        <v>2.5978680000000001E-3</v>
      </c>
      <c r="R203">
        <v>3.5280720000000002E-3</v>
      </c>
      <c r="S203">
        <v>3.45452E-3</v>
      </c>
      <c r="T203">
        <v>2.4505799999999999E-3</v>
      </c>
      <c r="U203">
        <v>3.0838153500000001E-3</v>
      </c>
      <c r="V203">
        <v>3.9269666700000004E-3</v>
      </c>
      <c r="W203">
        <v>3.4563879999999999E-3</v>
      </c>
      <c r="X203">
        <v>4.6414550000000001E-3</v>
      </c>
      <c r="Y203">
        <v>4.5155209999999998E-3</v>
      </c>
      <c r="Z203">
        <v>3.6215879999999998E-3</v>
      </c>
      <c r="AA203">
        <v>2.4806250000000002E-3</v>
      </c>
      <c r="AB203">
        <v>3.1450240000000002E-3</v>
      </c>
      <c r="AC203">
        <v>2.8497150000000001E-3</v>
      </c>
      <c r="AD203">
        <v>3.5212450000000001E-3</v>
      </c>
      <c r="AE203">
        <v>3.8053399999999999E-3</v>
      </c>
      <c r="AF203">
        <v>4.0007239999999998E-3</v>
      </c>
      <c r="AG203">
        <v>3.1719999999999999E-3</v>
      </c>
      <c r="AH203">
        <v>2.9072880000000001E-3</v>
      </c>
      <c r="AI203">
        <v>1.8751880000000001E-3</v>
      </c>
      <c r="AJ203">
        <v>3.3591480000000002E-3</v>
      </c>
      <c r="AK203">
        <v>3.587416E-3</v>
      </c>
      <c r="AL203">
        <v>2.7483899999999999E-3</v>
      </c>
      <c r="AM203">
        <v>2.926166E-3</v>
      </c>
      <c r="AN203">
        <v>3.3881440000000001E-3</v>
      </c>
      <c r="AO203">
        <v>2.4690839999999999E-3</v>
      </c>
      <c r="AP203">
        <v>2.8541040000000001E-3</v>
      </c>
      <c r="AQ203">
        <v>2.6893099999999999E-3</v>
      </c>
      <c r="AR203">
        <v>2.3415137000000002E-3</v>
      </c>
      <c r="AS203">
        <v>3.4504208999999999E-3</v>
      </c>
    </row>
    <row r="204" spans="1:45" x14ac:dyDescent="0.3">
      <c r="A204" t="s">
        <v>18</v>
      </c>
      <c r="B204" t="s">
        <v>238</v>
      </c>
      <c r="C204">
        <f>+VLOOKUP(A204,Sheet7!$A$2:$J$228,10,0)</f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</row>
    <row r="205" spans="1:45" x14ac:dyDescent="0.3">
      <c r="A205" t="s">
        <v>18</v>
      </c>
      <c r="B205" t="s">
        <v>239</v>
      </c>
      <c r="C205">
        <f>+VLOOKUP(A205,Sheet7!$A$2:$J$228,10,0)</f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1.0016E-5</v>
      </c>
      <c r="AC205">
        <v>9.9990000000000003E-6</v>
      </c>
      <c r="AD205">
        <v>1.9837999999999999E-5</v>
      </c>
      <c r="AE205">
        <v>5.9304E-5</v>
      </c>
      <c r="AF205">
        <v>4.1386800000000002E-4</v>
      </c>
      <c r="AG205">
        <v>1.62016E-3</v>
      </c>
      <c r="AH205">
        <v>5.4633599999999996E-3</v>
      </c>
      <c r="AI205">
        <v>1.1358004E-2</v>
      </c>
      <c r="AJ205">
        <v>2.0278586484000001E-2</v>
      </c>
      <c r="AK205">
        <v>2.5035574458999999E-2</v>
      </c>
      <c r="AL205">
        <v>2.7248061510000001E-2</v>
      </c>
      <c r="AM205">
        <v>2.8275719118999999E-2</v>
      </c>
      <c r="AN205">
        <v>2.8368098832000001E-2</v>
      </c>
      <c r="AO205">
        <v>3.02564133E-2</v>
      </c>
      <c r="AP205">
        <v>3.52834624E-2</v>
      </c>
      <c r="AQ205">
        <v>3.7596909999999997E-2</v>
      </c>
      <c r="AR205">
        <v>4.4469460577300002E-2</v>
      </c>
      <c r="AS205">
        <v>4.8848920244799997E-2</v>
      </c>
    </row>
    <row r="206" spans="1:45" x14ac:dyDescent="0.3">
      <c r="A206" t="s">
        <v>18</v>
      </c>
      <c r="B206" t="s">
        <v>240</v>
      </c>
      <c r="C206">
        <f>+VLOOKUP(A206,Sheet7!$A$2:$J$228,10,0)</f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6.2514000000000005E-5</v>
      </c>
      <c r="L206">
        <v>8.2591999999999998E-5</v>
      </c>
      <c r="M206">
        <v>7.3023999999999997E-5</v>
      </c>
      <c r="N206">
        <v>7.2813999999999998E-5</v>
      </c>
      <c r="O206">
        <v>8.3487999999999998E-5</v>
      </c>
      <c r="P206">
        <v>9.3078000000000006E-5</v>
      </c>
      <c r="Q206">
        <v>8.2472000000000006E-5</v>
      </c>
      <c r="R206">
        <v>9.2843999999999994E-5</v>
      </c>
      <c r="S206">
        <v>9.2807999999999996E-5</v>
      </c>
      <c r="T206">
        <v>8.2719999999999994E-5</v>
      </c>
      <c r="U206">
        <v>8.1704000000000002E-5</v>
      </c>
      <c r="V206">
        <v>1.12167E-4</v>
      </c>
      <c r="W206">
        <v>1.3293800000000001E-4</v>
      </c>
      <c r="X206">
        <v>1.6321599999999999E-4</v>
      </c>
      <c r="Y206">
        <v>3.8232099999999997E-4</v>
      </c>
      <c r="Z206">
        <v>5.7986099999999998E-4</v>
      </c>
      <c r="AA206">
        <v>8.9099999999999997E-4</v>
      </c>
      <c r="AB206">
        <v>1.422272E-3</v>
      </c>
      <c r="AC206">
        <v>2.2697730000000001E-3</v>
      </c>
      <c r="AD206">
        <v>3.6303540000000001E-3</v>
      </c>
      <c r="AE206">
        <v>4.8530439999999999E-3</v>
      </c>
      <c r="AF206">
        <v>6.2769979999999998E-3</v>
      </c>
      <c r="AG206">
        <v>9.7209600000000007E-3</v>
      </c>
      <c r="AH206">
        <v>1.2546216000000001E-2</v>
      </c>
      <c r="AI206">
        <v>2.2201069715999999E-2</v>
      </c>
      <c r="AJ206">
        <v>2.5826414483999999E-2</v>
      </c>
      <c r="AK206">
        <v>3.4328508458999998E-2</v>
      </c>
      <c r="AL206">
        <v>4.3306638000000001E-2</v>
      </c>
      <c r="AM206">
        <v>5.1166901399999999E-2</v>
      </c>
      <c r="AN206">
        <v>4.9302554335999997E-2</v>
      </c>
      <c r="AO206">
        <v>5.8880282999999999E-2</v>
      </c>
      <c r="AP206">
        <v>6.6603043200000003E-2</v>
      </c>
      <c r="AQ206">
        <v>8.5072136500000006E-2</v>
      </c>
      <c r="AR206">
        <v>0.1105126054546</v>
      </c>
      <c r="AS206">
        <v>0.1025723508968</v>
      </c>
    </row>
    <row r="207" spans="1:45" x14ac:dyDescent="0.3">
      <c r="A207" t="s">
        <v>18</v>
      </c>
      <c r="B207" t="s">
        <v>241</v>
      </c>
      <c r="C207">
        <f>+VLOOKUP(A207,Sheet7!$A$2:$J$228,10,0)</f>
        <v>11</v>
      </c>
      <c r="D207">
        <v>2.9605809376500002E-3</v>
      </c>
      <c r="E207">
        <v>2.8850287231200001E-3</v>
      </c>
      <c r="F207">
        <v>2.6030471528699999E-3</v>
      </c>
      <c r="G207">
        <v>2.1881637855999999E-3</v>
      </c>
      <c r="H207">
        <v>2.2863599999999999E-3</v>
      </c>
      <c r="I207">
        <v>3.1132059999999999E-3</v>
      </c>
      <c r="J207">
        <v>4.732038E-3</v>
      </c>
      <c r="K207">
        <v>5.261595E-3</v>
      </c>
      <c r="L207">
        <v>5.8227360000000002E-3</v>
      </c>
      <c r="M207">
        <v>6.3530879999999998E-3</v>
      </c>
      <c r="N207">
        <v>7.5206459999999998E-3</v>
      </c>
      <c r="O207">
        <v>8.4218520000000005E-3</v>
      </c>
      <c r="P207">
        <v>8.9871980000000001E-3</v>
      </c>
      <c r="Q207">
        <v>9.0100660000000006E-3</v>
      </c>
      <c r="R207">
        <v>9.1090279999999999E-3</v>
      </c>
      <c r="S207">
        <v>1.0745104E-2</v>
      </c>
      <c r="T207">
        <v>1.0846659999999999E-2</v>
      </c>
      <c r="U207">
        <v>9.1814870000000003E-3</v>
      </c>
      <c r="V207">
        <v>1.0237787999999999E-2</v>
      </c>
      <c r="W207">
        <v>1.2281426E-2</v>
      </c>
      <c r="X207">
        <v>1.3628536E-2</v>
      </c>
      <c r="Y207">
        <v>1.6357139E-2</v>
      </c>
      <c r="Z207">
        <v>1.6907525999999999E-2</v>
      </c>
      <c r="AA207">
        <v>1.6432875E-2</v>
      </c>
      <c r="AB207">
        <v>1.9501152000000001E-2</v>
      </c>
      <c r="AC207">
        <v>2.249775E-2</v>
      </c>
      <c r="AD207">
        <v>3.0798494999999999E-2</v>
      </c>
      <c r="AE207">
        <v>3.5987643999999999E-2</v>
      </c>
      <c r="AF207">
        <v>4.3288621999999999E-2</v>
      </c>
      <c r="AG207">
        <v>5.1357119999999999E-2</v>
      </c>
      <c r="AH207">
        <v>5.5501884000000001E-2</v>
      </c>
      <c r="AI207">
        <v>5.6294504000000002E-2</v>
      </c>
      <c r="AJ207">
        <v>6.1844483999999998E-2</v>
      </c>
      <c r="AK207">
        <v>5.8848888000000002E-2</v>
      </c>
      <c r="AL207">
        <v>5.4701519999999997E-2</v>
      </c>
      <c r="AM207">
        <v>6.392834E-2</v>
      </c>
      <c r="AN207">
        <v>6.2703744000000006E-2</v>
      </c>
      <c r="AO207">
        <v>6.5955867000000001E-2</v>
      </c>
      <c r="AP207">
        <v>6.2171216000000001E-2</v>
      </c>
      <c r="AQ207">
        <v>5.8167459999999997E-2</v>
      </c>
      <c r="AR207">
        <v>5.7489469000000001E-2</v>
      </c>
      <c r="AS207">
        <v>4.4707207999999998E-2</v>
      </c>
    </row>
    <row r="208" spans="1:45" x14ac:dyDescent="0.3">
      <c r="A208" t="s">
        <v>18</v>
      </c>
      <c r="B208" t="s">
        <v>246</v>
      </c>
      <c r="C208">
        <f>+VLOOKUP(A208,Sheet7!$A$2:$J$228,10,0)</f>
        <v>11</v>
      </c>
      <c r="D208">
        <v>139.87827990700001</v>
      </c>
      <c r="E208">
        <v>123.414264898</v>
      </c>
      <c r="F208">
        <v>116.55237927500001</v>
      </c>
      <c r="G208">
        <v>106.532566622</v>
      </c>
      <c r="H208">
        <v>114.55091708400001</v>
      </c>
      <c r="I208">
        <v>112.47913441</v>
      </c>
      <c r="J208">
        <v>114.92728584</v>
      </c>
      <c r="K208">
        <v>116.881283887</v>
      </c>
      <c r="L208">
        <v>120.584912562</v>
      </c>
      <c r="M208">
        <v>122.635077235</v>
      </c>
      <c r="N208">
        <v>125.741251449</v>
      </c>
      <c r="O208">
        <v>129.99841352000001</v>
      </c>
      <c r="P208">
        <v>128.04771959799999</v>
      </c>
      <c r="Q208">
        <v>125.34061951699999</v>
      </c>
      <c r="R208">
        <v>131.457627422</v>
      </c>
      <c r="S208">
        <v>131.83238429900001</v>
      </c>
      <c r="T208">
        <v>138.62016500600001</v>
      </c>
      <c r="U208">
        <v>136.571975718</v>
      </c>
      <c r="V208">
        <v>142.175310258</v>
      </c>
      <c r="W208">
        <v>136.00874499400001</v>
      </c>
      <c r="X208">
        <v>139.25173586299999</v>
      </c>
      <c r="Y208">
        <v>138.815114588</v>
      </c>
      <c r="Z208">
        <v>136.18580244500001</v>
      </c>
      <c r="AA208">
        <v>142.242766346</v>
      </c>
      <c r="AB208">
        <v>142.59285754699999</v>
      </c>
      <c r="AC208">
        <v>139.51574941800001</v>
      </c>
      <c r="AD208">
        <v>138.702390759</v>
      </c>
      <c r="AE208">
        <v>139.314296133</v>
      </c>
      <c r="AF208">
        <v>143.39618720499999</v>
      </c>
      <c r="AG208">
        <v>126.96582078900001</v>
      </c>
      <c r="AH208">
        <v>136.68010773099999</v>
      </c>
      <c r="AI208">
        <v>124.366975139</v>
      </c>
      <c r="AJ208">
        <v>120.569741615</v>
      </c>
      <c r="AK208">
        <v>122.537661398</v>
      </c>
      <c r="AL208">
        <v>113.749487364</v>
      </c>
      <c r="AM208">
        <v>119.741236023</v>
      </c>
      <c r="AN208">
        <v>121.213817986</v>
      </c>
      <c r="AO208">
        <v>124.00660070000001</v>
      </c>
      <c r="AP208">
        <v>132.48887932100001</v>
      </c>
      <c r="AQ208">
        <v>128.64389718199999</v>
      </c>
      <c r="AR208">
        <v>114.10297097</v>
      </c>
      <c r="AS208">
        <v>123.73508209400001</v>
      </c>
    </row>
    <row r="209" spans="1:45" x14ac:dyDescent="0.3">
      <c r="A209" t="s">
        <v>18</v>
      </c>
      <c r="B209" t="s">
        <v>247</v>
      </c>
      <c r="C209">
        <f>+VLOOKUP(A209,Sheet7!$A$2:$J$228,10,0)</f>
        <v>11</v>
      </c>
      <c r="D209">
        <v>267.99610000000001</v>
      </c>
      <c r="E209">
        <v>268.38810000000001</v>
      </c>
      <c r="F209">
        <v>269.9461</v>
      </c>
      <c r="G209">
        <v>271.01859999999999</v>
      </c>
      <c r="H209">
        <v>276.71589999999998</v>
      </c>
      <c r="I209">
        <v>281.82780000000002</v>
      </c>
      <c r="J209">
        <v>287.05110000000002</v>
      </c>
      <c r="K209">
        <v>293.86360000000002</v>
      </c>
      <c r="L209">
        <v>307.28030000000001</v>
      </c>
      <c r="M209">
        <v>318.39780000000002</v>
      </c>
      <c r="N209">
        <v>328.23599999999999</v>
      </c>
      <c r="O209">
        <v>334.1465</v>
      </c>
      <c r="P209">
        <v>338.5958</v>
      </c>
      <c r="Q209">
        <v>336.25060000000002</v>
      </c>
      <c r="R209">
        <v>347.31880000000001</v>
      </c>
      <c r="S209">
        <v>357.89229999999998</v>
      </c>
      <c r="T209">
        <v>362.60590000000002</v>
      </c>
      <c r="U209">
        <v>376.363</v>
      </c>
      <c r="V209">
        <v>383.74979999999999</v>
      </c>
      <c r="W209">
        <v>397.34429999999998</v>
      </c>
      <c r="X209">
        <v>412.14159999999998</v>
      </c>
      <c r="Y209">
        <v>416.64519999999999</v>
      </c>
      <c r="Z209">
        <v>423.7543</v>
      </c>
      <c r="AA209">
        <v>428.15289999999999</v>
      </c>
      <c r="AB209">
        <v>443.4391</v>
      </c>
      <c r="AC209">
        <v>453.75659999999999</v>
      </c>
      <c r="AD209">
        <v>465.34179999999998</v>
      </c>
      <c r="AE209">
        <v>482.43099999999998</v>
      </c>
      <c r="AF209">
        <v>484.57780000000002</v>
      </c>
      <c r="AG209">
        <v>474.79910000000001</v>
      </c>
      <c r="AH209">
        <v>488.39859999999999</v>
      </c>
      <c r="AI209">
        <v>496.67559999999997</v>
      </c>
      <c r="AJ209">
        <v>500.34649999999999</v>
      </c>
      <c r="AK209">
        <v>502.64460000000003</v>
      </c>
      <c r="AL209">
        <v>510.58019999999999</v>
      </c>
      <c r="AM209">
        <v>521.0027</v>
      </c>
      <c r="AN209">
        <v>527.6019</v>
      </c>
      <c r="AO209">
        <v>536.14639999999997</v>
      </c>
      <c r="AP209">
        <v>545.75990000000002</v>
      </c>
      <c r="AQ209">
        <v>558.10040000000004</v>
      </c>
      <c r="AR209">
        <v>528.17070000000001</v>
      </c>
      <c r="AS209">
        <v>561.37490000000003</v>
      </c>
    </row>
    <row r="210" spans="1:45" x14ac:dyDescent="0.3">
      <c r="A210" t="s">
        <v>19</v>
      </c>
      <c r="B210" t="s">
        <v>248</v>
      </c>
      <c r="C210">
        <f>+VLOOKUP(A210,Sheet7!$A$2:$J$228,10,0)</f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3">
      <c r="A211" t="s">
        <v>19</v>
      </c>
      <c r="B211" t="s">
        <v>249</v>
      </c>
      <c r="C211">
        <f>+VLOOKUP(A211,Sheet7!$A$2:$J$228,10,0)</f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</row>
    <row r="212" spans="1:45" x14ac:dyDescent="0.3">
      <c r="A212" t="s">
        <v>19</v>
      </c>
      <c r="B212" t="s">
        <v>250</v>
      </c>
      <c r="C212">
        <f>+VLOOKUP(A212,Sheet7!$A$2:$J$228,10,0)</f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4.7202262220000001E-3</v>
      </c>
      <c r="AE212">
        <v>6.2728310540000002E-3</v>
      </c>
      <c r="AF212">
        <v>7.3612092869999998E-3</v>
      </c>
      <c r="AG212">
        <v>8.3423864720000001E-3</v>
      </c>
      <c r="AH212">
        <v>8.6716836629999999E-3</v>
      </c>
      <c r="AI212">
        <v>8.057890061E-3</v>
      </c>
      <c r="AJ212">
        <v>5.9005434469999998E-3</v>
      </c>
      <c r="AK212">
        <v>4.5394075240000002E-3</v>
      </c>
      <c r="AL212">
        <v>3.680395535E-3</v>
      </c>
      <c r="AM212">
        <v>3.5726044000000002E-3</v>
      </c>
      <c r="AN212">
        <v>3.5645837999999999E-3</v>
      </c>
      <c r="AO212">
        <v>2.0694682226199898E-3</v>
      </c>
      <c r="AP212">
        <v>1.7271471240499999E-3</v>
      </c>
      <c r="AQ212">
        <v>1.5142917531226899E-3</v>
      </c>
      <c r="AR212">
        <v>1.5135606436561301E-3</v>
      </c>
      <c r="AS212">
        <v>2.7126809270999999E-3</v>
      </c>
    </row>
    <row r="213" spans="1:45" x14ac:dyDescent="0.3">
      <c r="A213" t="s">
        <v>19</v>
      </c>
      <c r="B213" t="s">
        <v>251</v>
      </c>
      <c r="C213">
        <f>+VLOOKUP(A213,Sheet7!$A$2:$J$228,10,0)</f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</row>
    <row r="214" spans="1:45" x14ac:dyDescent="0.3">
      <c r="A214" t="s">
        <v>19</v>
      </c>
      <c r="B214" t="s">
        <v>237</v>
      </c>
      <c r="C214">
        <f>+VLOOKUP(A214,Sheet7!$A$2:$J$228,10,0)</f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4.1248000000000001E-4</v>
      </c>
      <c r="T214">
        <v>6.2040000000000001E-4</v>
      </c>
      <c r="U214">
        <v>6.9448399999999999E-4</v>
      </c>
      <c r="V214">
        <v>6.6280500000000003E-4</v>
      </c>
      <c r="W214">
        <v>7.6694999999999997E-4</v>
      </c>
      <c r="X214">
        <v>9.4869300000000002E-4</v>
      </c>
      <c r="Y214">
        <v>9.4416754199999999E-4</v>
      </c>
      <c r="Z214">
        <v>8.9769603899999997E-4</v>
      </c>
      <c r="AA214">
        <v>6.1918425000000003E-4</v>
      </c>
      <c r="AB214">
        <v>6.3316144000000001E-4</v>
      </c>
      <c r="AC214">
        <v>6.8568142499999998E-4</v>
      </c>
      <c r="AD214">
        <v>1.762933627E-3</v>
      </c>
      <c r="AE214">
        <v>1.7534512519999999E-3</v>
      </c>
      <c r="AF214">
        <v>2.0146404459999998E-3</v>
      </c>
      <c r="AG214">
        <v>1.8348800000000001E-3</v>
      </c>
      <c r="AH214">
        <v>2.565828E-3</v>
      </c>
      <c r="AI214">
        <v>2.3804199999999998E-3</v>
      </c>
      <c r="AJ214">
        <v>1.988844E-3</v>
      </c>
      <c r="AK214">
        <v>2.4711189999999999E-3</v>
      </c>
      <c r="AL214">
        <v>2.4345600000000001E-3</v>
      </c>
      <c r="AM214">
        <v>2.1992840000000001E-3</v>
      </c>
      <c r="AN214">
        <v>2.4095520000000001E-3</v>
      </c>
      <c r="AO214">
        <v>2.4690839999999999E-3</v>
      </c>
      <c r="AP214">
        <v>2.2577919999999998E-3</v>
      </c>
      <c r="AQ214">
        <v>2.6271531000000002E-3</v>
      </c>
      <c r="AR214">
        <v>7.0184000000000002E-4</v>
      </c>
      <c r="AS214">
        <v>7.0184000000000002E-4</v>
      </c>
    </row>
    <row r="215" spans="1:45" x14ac:dyDescent="0.3">
      <c r="A215" t="s">
        <v>19</v>
      </c>
      <c r="B215" t="s">
        <v>238</v>
      </c>
      <c r="C215">
        <f>+VLOOKUP(A215,Sheet7!$A$2:$J$228,10,0)</f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</row>
    <row r="216" spans="1:45" x14ac:dyDescent="0.3">
      <c r="A216" t="s">
        <v>19</v>
      </c>
      <c r="B216" t="s">
        <v>239</v>
      </c>
      <c r="C216">
        <f>+VLOOKUP(A216,Sheet7!$A$2:$J$228,10,0)</f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2.0393999999999999E-6</v>
      </c>
      <c r="W216">
        <v>2.0451999999999999E-6</v>
      </c>
      <c r="X216">
        <v>2.0402E-6</v>
      </c>
      <c r="Y216">
        <v>2.0665999999999998E-6</v>
      </c>
      <c r="Z216">
        <v>2.0346E-6</v>
      </c>
      <c r="AA216">
        <v>2.0250000000000001E-6</v>
      </c>
      <c r="AB216">
        <v>2.0032000000000001E-6</v>
      </c>
      <c r="AC216">
        <v>1.9997999999999999E-6</v>
      </c>
      <c r="AD216">
        <v>1.9838E-6</v>
      </c>
      <c r="AE216">
        <v>1.9767999999999999E-6</v>
      </c>
      <c r="AF216">
        <v>1.9707999999999998E-6</v>
      </c>
      <c r="AG216">
        <v>1.9520000000000001E-6</v>
      </c>
      <c r="AH216">
        <v>8.7803999999999998E-6</v>
      </c>
      <c r="AI216" s="1">
        <v>1.9432000000000002E-8</v>
      </c>
      <c r="AJ216" s="1">
        <v>1.04676E-7</v>
      </c>
      <c r="AK216" s="1">
        <v>1.14492E-7</v>
      </c>
      <c r="AL216">
        <v>5.9057099999999999E-6</v>
      </c>
      <c r="AM216">
        <v>5.833694E-6</v>
      </c>
      <c r="AN216">
        <v>5.7792319999999997E-6</v>
      </c>
      <c r="AO216">
        <v>5.8410420000000004E-6</v>
      </c>
      <c r="AP216">
        <v>9.6684480000000001E-6</v>
      </c>
      <c r="AQ216">
        <v>8.9049999999999996E-5</v>
      </c>
      <c r="AR216">
        <v>8.7730000000000002E-5</v>
      </c>
      <c r="AS216">
        <v>8.7730000000000002E-5</v>
      </c>
    </row>
    <row r="217" spans="1:45" x14ac:dyDescent="0.3">
      <c r="A217" t="s">
        <v>19</v>
      </c>
      <c r="B217" t="s">
        <v>240</v>
      </c>
      <c r="C217">
        <f>+VLOOKUP(A217,Sheet7!$A$2:$J$228,10,0)</f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</row>
    <row r="218" spans="1:45" x14ac:dyDescent="0.3">
      <c r="A218" t="s">
        <v>19</v>
      </c>
      <c r="B218" t="s">
        <v>241</v>
      </c>
      <c r="C218">
        <f>+VLOOKUP(A218,Sheet7!$A$2:$J$228,10,0)</f>
        <v>11</v>
      </c>
      <c r="D218">
        <v>4.155201316E-4</v>
      </c>
      <c r="E218">
        <v>4.1812010480000002E-4</v>
      </c>
      <c r="F218">
        <v>4.1816018520000002E-4</v>
      </c>
      <c r="G218">
        <v>4.20800728E-4</v>
      </c>
      <c r="H218">
        <v>4.1760000000000001E-4</v>
      </c>
      <c r="I218">
        <v>4.1787999999999998E-4</v>
      </c>
      <c r="J218">
        <v>4.1784E-4</v>
      </c>
      <c r="K218">
        <v>4.1676000000000001E-4</v>
      </c>
      <c r="L218">
        <v>4.1295999999999998E-4</v>
      </c>
      <c r="M218">
        <v>4.1728000000000002E-4</v>
      </c>
      <c r="N218">
        <v>4.1607999999999999E-4</v>
      </c>
      <c r="O218">
        <v>4.1743999999999999E-4</v>
      </c>
      <c r="P218">
        <v>4.1367999999999998E-4</v>
      </c>
      <c r="Q218">
        <v>4.1236000000000002E-4</v>
      </c>
      <c r="R218">
        <v>4.1263999999999998E-4</v>
      </c>
      <c r="S218">
        <v>4.1248000000000001E-4</v>
      </c>
      <c r="T218">
        <v>4.1360000000000002E-4</v>
      </c>
      <c r="U218">
        <v>4.0852E-4</v>
      </c>
      <c r="V218">
        <v>4.0788E-4</v>
      </c>
      <c r="W218">
        <v>4.0904E-4</v>
      </c>
      <c r="X218">
        <v>1.7341700000000001E-4</v>
      </c>
      <c r="Y218">
        <v>1.54995E-4</v>
      </c>
      <c r="Z218">
        <v>1.72941E-4</v>
      </c>
      <c r="AA218">
        <v>1.6200000000000001E-4</v>
      </c>
      <c r="AB218">
        <v>1.8028799999999999E-4</v>
      </c>
      <c r="AC218">
        <v>1.3998600000000001E-4</v>
      </c>
      <c r="AD218">
        <v>1.7854200000000001E-4</v>
      </c>
      <c r="AE218">
        <v>1.7791199999999999E-4</v>
      </c>
      <c r="AF218">
        <v>1.4781000000000001E-4</v>
      </c>
      <c r="AG218">
        <v>1.4640000000000001E-4</v>
      </c>
      <c r="AH218">
        <v>7.60968E-4</v>
      </c>
      <c r="AI218">
        <v>9.1330399999999998E-4</v>
      </c>
      <c r="AJ218">
        <v>8.8498799999999996E-4</v>
      </c>
      <c r="AK218">
        <v>7.34657E-4</v>
      </c>
      <c r="AL218">
        <v>9.2247E-4</v>
      </c>
      <c r="AM218">
        <v>1.127599E-3</v>
      </c>
      <c r="AN218">
        <v>1.06168E-3</v>
      </c>
      <c r="AO218">
        <v>1.10556E-3</v>
      </c>
      <c r="AP218">
        <v>1.242905392E-3</v>
      </c>
      <c r="AQ218">
        <v>1.451515E-3</v>
      </c>
      <c r="AR218">
        <v>1.31595E-3</v>
      </c>
      <c r="AS218">
        <v>1.31595E-3</v>
      </c>
    </row>
    <row r="219" spans="1:45" x14ac:dyDescent="0.3">
      <c r="A219" t="s">
        <v>19</v>
      </c>
      <c r="B219" t="s">
        <v>246</v>
      </c>
      <c r="C219">
        <f>+VLOOKUP(A219,Sheet7!$A$2:$J$228,10,0)</f>
        <v>11</v>
      </c>
      <c r="D219">
        <v>0.22550000000000001</v>
      </c>
      <c r="E219">
        <v>0.2</v>
      </c>
      <c r="F219">
        <v>0.2</v>
      </c>
      <c r="G219">
        <v>0.2</v>
      </c>
      <c r="H219">
        <v>0.2</v>
      </c>
      <c r="I219">
        <v>0.2</v>
      </c>
      <c r="J219">
        <v>0.3</v>
      </c>
      <c r="K219">
        <v>0.2</v>
      </c>
      <c r="L219">
        <v>0.2</v>
      </c>
      <c r="M219">
        <v>0.2</v>
      </c>
      <c r="N219">
        <v>0.3</v>
      </c>
      <c r="O219">
        <v>0.3</v>
      </c>
      <c r="P219">
        <v>0.3</v>
      </c>
      <c r="Q219">
        <v>0.3</v>
      </c>
      <c r="R219">
        <v>0.3</v>
      </c>
      <c r="S219">
        <v>0.3</v>
      </c>
      <c r="T219">
        <v>0.3</v>
      </c>
      <c r="U219">
        <v>0.4</v>
      </c>
      <c r="V219">
        <v>0.4</v>
      </c>
      <c r="W219">
        <v>0.4</v>
      </c>
      <c r="X219">
        <v>0.7</v>
      </c>
      <c r="Y219">
        <v>0.9</v>
      </c>
      <c r="Z219">
        <v>0.8</v>
      </c>
      <c r="AA219">
        <v>0.8</v>
      </c>
      <c r="AB219">
        <v>0.9</v>
      </c>
      <c r="AC219">
        <v>1</v>
      </c>
      <c r="AD219">
        <v>1</v>
      </c>
      <c r="AE219">
        <v>1.0733138120000001</v>
      </c>
      <c r="AF219">
        <v>1</v>
      </c>
      <c r="AG219">
        <v>0.5</v>
      </c>
      <c r="AH219">
        <v>0.5</v>
      </c>
      <c r="AI219">
        <v>0.42304987599999999</v>
      </c>
      <c r="AJ219">
        <v>0.47643241200000003</v>
      </c>
      <c r="AK219">
        <v>0.516362349</v>
      </c>
      <c r="AL219">
        <v>0.50570020299999996</v>
      </c>
      <c r="AM219">
        <v>0.59784599999999999</v>
      </c>
      <c r="AN219">
        <v>0.59148800000000001</v>
      </c>
      <c r="AO219">
        <v>0.676589459</v>
      </c>
      <c r="AP219">
        <v>0.57771295499999997</v>
      </c>
      <c r="AQ219">
        <v>0.54112458299999999</v>
      </c>
      <c r="AR219">
        <v>0.45571463600000001</v>
      </c>
      <c r="AS219">
        <v>0.48502529100000003</v>
      </c>
    </row>
    <row r="220" spans="1:45" x14ac:dyDescent="0.3">
      <c r="A220" t="s">
        <v>19</v>
      </c>
      <c r="B220" t="s">
        <v>247</v>
      </c>
      <c r="C220">
        <f>+VLOOKUP(A220,Sheet7!$A$2:$J$228,10,0)</f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7.5861450000000001E-7</v>
      </c>
      <c r="M220" s="1">
        <v>7.5861450000000001E-7</v>
      </c>
      <c r="N220">
        <v>1.158784</v>
      </c>
      <c r="O220">
        <v>1.2915410000000001</v>
      </c>
      <c r="P220">
        <v>1.4469810000000001</v>
      </c>
      <c r="Q220">
        <v>1.537863</v>
      </c>
      <c r="R220">
        <v>1.5402149999999999</v>
      </c>
      <c r="S220">
        <v>1.5500769999999999</v>
      </c>
      <c r="T220">
        <v>1.566387</v>
      </c>
      <c r="U220">
        <v>1.6228279999999999</v>
      </c>
      <c r="V220">
        <v>1.6858690000000001</v>
      </c>
      <c r="W220">
        <v>1.837288</v>
      </c>
      <c r="X220">
        <v>2.0763280000000002</v>
      </c>
      <c r="Y220">
        <v>2.180561</v>
      </c>
      <c r="Z220">
        <v>2.2922289999999998</v>
      </c>
      <c r="AA220">
        <v>2.5060069999999999</v>
      </c>
      <c r="AB220">
        <v>2.6225299999999998</v>
      </c>
      <c r="AC220">
        <v>2.6845089999999998</v>
      </c>
      <c r="AD220">
        <v>2.8027769999999999</v>
      </c>
      <c r="AE220">
        <v>2.8952520000000002</v>
      </c>
      <c r="AF220">
        <v>2.850873</v>
      </c>
      <c r="AG220">
        <v>2.8383560000000001</v>
      </c>
      <c r="AH220">
        <v>2.8739349999999999</v>
      </c>
      <c r="AI220">
        <v>2.870749</v>
      </c>
      <c r="AJ220">
        <v>2.9812029999999998</v>
      </c>
      <c r="AK220">
        <v>3.1163880000000002</v>
      </c>
      <c r="AL220">
        <v>3.243684</v>
      </c>
      <c r="AM220">
        <v>3.3530000000000002</v>
      </c>
      <c r="AN220">
        <v>3.3570959999999999</v>
      </c>
      <c r="AO220">
        <v>3.2996699999999999</v>
      </c>
      <c r="AP220">
        <v>3.336538</v>
      </c>
      <c r="AQ220">
        <v>3.4865919999999999</v>
      </c>
      <c r="AR220">
        <v>3.0196649999999998</v>
      </c>
      <c r="AS220">
        <v>3.4787789999999998</v>
      </c>
    </row>
    <row r="221" spans="1:45" x14ac:dyDescent="0.3">
      <c r="A221" t="s">
        <v>20</v>
      </c>
      <c r="B221" t="s">
        <v>248</v>
      </c>
      <c r="C221">
        <f>+VLOOKUP(A221,Sheet7!$A$2:$J$228,10,0)</f>
        <v>16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</row>
    <row r="222" spans="1:45" x14ac:dyDescent="0.3">
      <c r="A222" t="s">
        <v>20</v>
      </c>
      <c r="B222" t="s">
        <v>249</v>
      </c>
      <c r="C222">
        <f>+VLOOKUP(A222,Sheet7!$A$2:$J$228,10,0)</f>
        <v>16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</row>
    <row r="223" spans="1:45" x14ac:dyDescent="0.3">
      <c r="A223" t="s">
        <v>20</v>
      </c>
      <c r="B223" t="s">
        <v>250</v>
      </c>
      <c r="C223">
        <f>+VLOOKUP(A223,Sheet7!$A$2:$J$228,10,0)</f>
        <v>16</v>
      </c>
      <c r="D223">
        <v>0</v>
      </c>
      <c r="E223">
        <v>0</v>
      </c>
      <c r="F223">
        <v>0</v>
      </c>
      <c r="G223">
        <v>8.9600000000000495E-3</v>
      </c>
      <c r="H223">
        <v>1.57299999999999E-2</v>
      </c>
      <c r="I223">
        <v>1.7929999999999901E-2</v>
      </c>
      <c r="J223">
        <v>1.7929999999999901E-2</v>
      </c>
      <c r="K223">
        <v>1.5689999999999898E-2</v>
      </c>
      <c r="L223">
        <v>1.1239999999999899E-2</v>
      </c>
      <c r="M223">
        <v>8.96743169398901E-3</v>
      </c>
      <c r="N223">
        <v>8.96743169398901E-3</v>
      </c>
      <c r="O223">
        <v>8.96743169398901E-3</v>
      </c>
      <c r="P223">
        <v>1.25887999999999E-2</v>
      </c>
      <c r="Q223">
        <v>1.3002775956283999E-2</v>
      </c>
      <c r="R223">
        <v>1.3226961748633701E-2</v>
      </c>
      <c r="S223">
        <v>6.7255737704917497E-3</v>
      </c>
      <c r="T223">
        <v>4.4959999999999696E-3</v>
      </c>
      <c r="U223">
        <v>2.9144153005464198E-3</v>
      </c>
      <c r="V223">
        <v>2.2418579234972499E-3</v>
      </c>
      <c r="W223">
        <v>2.2418579234972499E-3</v>
      </c>
      <c r="X223">
        <v>1.5511199999999801E-3</v>
      </c>
      <c r="Y223">
        <v>1.56930054644807E-3</v>
      </c>
      <c r="Z223">
        <v>1.7934863387978001E-3</v>
      </c>
      <c r="AA223">
        <v>8.9674316939890102E-4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</row>
    <row r="224" spans="1:45" x14ac:dyDescent="0.3">
      <c r="A224" t="s">
        <v>20</v>
      </c>
      <c r="B224" t="s">
        <v>251</v>
      </c>
      <c r="C224">
        <f>+VLOOKUP(A224,Sheet7!$A$2:$J$228,10,0)</f>
        <v>16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</row>
    <row r="225" spans="1:45" x14ac:dyDescent="0.3">
      <c r="A225" t="s">
        <v>20</v>
      </c>
      <c r="B225" t="s">
        <v>237</v>
      </c>
      <c r="C225">
        <f>+VLOOKUP(A225,Sheet7!$A$2:$J$228,10,0)</f>
        <v>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1.7578E-5</v>
      </c>
      <c r="U225">
        <v>1.7362100000000001E-5</v>
      </c>
      <c r="V225">
        <v>1.7334899999999999E-5</v>
      </c>
      <c r="W225">
        <v>1.7384199999999999E-5</v>
      </c>
      <c r="X225">
        <v>2.0401999999999999E-5</v>
      </c>
      <c r="Y225">
        <v>2.0665999999999998E-5</v>
      </c>
      <c r="Z225">
        <v>2.0346000000000001E-5</v>
      </c>
      <c r="AA225">
        <v>2.0250000000000001E-5</v>
      </c>
      <c r="AB225">
        <v>1.0016E-5</v>
      </c>
      <c r="AC225">
        <v>9.9990000000000003E-6</v>
      </c>
      <c r="AD225">
        <v>9.9189999999999994E-6</v>
      </c>
      <c r="AE225">
        <v>9.8840000000000006E-6</v>
      </c>
      <c r="AF225">
        <v>9.8539999999999992E-6</v>
      </c>
      <c r="AG225">
        <v>9.7599999999999997E-6</v>
      </c>
      <c r="AH225">
        <v>9.7559999999999994E-6</v>
      </c>
      <c r="AI225">
        <v>9.7159999999999998E-6</v>
      </c>
      <c r="AJ225">
        <v>9.516E-6</v>
      </c>
      <c r="AK225">
        <v>1.9082000000000001E-5</v>
      </c>
      <c r="AL225">
        <v>1.9020000000000001E-5</v>
      </c>
      <c r="AM225">
        <v>9.3190000000000001E-6</v>
      </c>
      <c r="AN225">
        <v>4.6159999999999999E-5</v>
      </c>
      <c r="AO225">
        <v>9.2129999999999997E-6</v>
      </c>
      <c r="AP225" s="1">
        <v>9.104E-7</v>
      </c>
      <c r="AQ225" s="1">
        <v>5.3430000000000001E-7</v>
      </c>
      <c r="AR225" s="1">
        <v>5.2638000000000003E-7</v>
      </c>
      <c r="AS225" s="1">
        <v>5.2638000000000003E-7</v>
      </c>
    </row>
    <row r="226" spans="1:45" x14ac:dyDescent="0.3">
      <c r="A226" t="s">
        <v>20</v>
      </c>
      <c r="B226" t="s">
        <v>238</v>
      </c>
      <c r="C226">
        <f>+VLOOKUP(A226,Sheet7!$A$2:$J$228,10,0)</f>
        <v>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</row>
    <row r="227" spans="1:45" x14ac:dyDescent="0.3">
      <c r="A227" t="s">
        <v>20</v>
      </c>
      <c r="B227" t="s">
        <v>239</v>
      </c>
      <c r="C227">
        <f>+VLOOKUP(A227,Sheet7!$A$2:$J$228,10,0)</f>
        <v>16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4.6594999999999997E-5</v>
      </c>
      <c r="AN227">
        <v>4.6159999999999999E-5</v>
      </c>
      <c r="AO227">
        <v>4.6065E-5</v>
      </c>
      <c r="AP227">
        <v>4.5519999999999998E-5</v>
      </c>
      <c r="AQ227">
        <v>7.1240000000000002E-5</v>
      </c>
      <c r="AR227">
        <v>6.1410999999999999E-5</v>
      </c>
      <c r="AS227">
        <v>7.0184000000000004E-5</v>
      </c>
    </row>
    <row r="228" spans="1:45" x14ac:dyDescent="0.3">
      <c r="A228" t="s">
        <v>20</v>
      </c>
      <c r="B228" t="s">
        <v>240</v>
      </c>
      <c r="C228">
        <f>+VLOOKUP(A228,Sheet7!$A$2:$J$228,10,0)</f>
        <v>16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</row>
    <row r="229" spans="1:45" x14ac:dyDescent="0.3">
      <c r="A229" t="s">
        <v>20</v>
      </c>
      <c r="B229" t="s">
        <v>241</v>
      </c>
      <c r="C229">
        <f>+VLOOKUP(A229,Sheet7!$A$2:$J$228,10,0)</f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</row>
    <row r="230" spans="1:45" x14ac:dyDescent="0.3">
      <c r="A230" t="s">
        <v>20</v>
      </c>
      <c r="B230" t="s">
        <v>237</v>
      </c>
      <c r="C230">
        <f>+VLOOKUP(A230,Sheet7!$A$2:$J$228,10,0)</f>
        <v>16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1.7578E-5</v>
      </c>
      <c r="U230">
        <v>1.7362100000000001E-5</v>
      </c>
      <c r="V230">
        <v>1.7334899999999999E-5</v>
      </c>
      <c r="W230">
        <v>1.7384199999999999E-5</v>
      </c>
      <c r="X230">
        <v>2.0401999999999999E-5</v>
      </c>
      <c r="Y230">
        <v>2.0665999999999998E-5</v>
      </c>
      <c r="Z230">
        <v>2.0346000000000001E-5</v>
      </c>
      <c r="AA230">
        <v>2.0250000000000001E-5</v>
      </c>
      <c r="AB230">
        <v>1.0016E-5</v>
      </c>
      <c r="AC230">
        <v>9.9990000000000003E-6</v>
      </c>
      <c r="AD230">
        <v>9.9189999999999994E-6</v>
      </c>
      <c r="AE230">
        <v>9.8840000000000006E-6</v>
      </c>
      <c r="AF230">
        <v>9.8539999999999992E-6</v>
      </c>
      <c r="AG230">
        <v>9.7599999999999997E-6</v>
      </c>
      <c r="AH230">
        <v>9.7559999999999994E-6</v>
      </c>
      <c r="AI230">
        <v>9.7159999999999998E-6</v>
      </c>
      <c r="AJ230">
        <v>9.516E-6</v>
      </c>
      <c r="AK230">
        <v>1.9082000000000001E-5</v>
      </c>
      <c r="AL230">
        <v>1.9020000000000001E-5</v>
      </c>
      <c r="AM230">
        <v>9.3190000000000001E-6</v>
      </c>
      <c r="AN230">
        <v>4.6159999999999999E-5</v>
      </c>
      <c r="AO230">
        <v>9.2129999999999997E-6</v>
      </c>
      <c r="AP230" s="1">
        <v>9.104E-7</v>
      </c>
      <c r="AQ230" s="1">
        <v>5.3430000000000001E-7</v>
      </c>
      <c r="AR230" s="1">
        <v>5.2638000000000003E-7</v>
      </c>
      <c r="AS230" s="1">
        <v>5.2638000000000003E-7</v>
      </c>
    </row>
    <row r="231" spans="1:45" x14ac:dyDescent="0.3">
      <c r="A231" t="s">
        <v>20</v>
      </c>
      <c r="B231" t="s">
        <v>238</v>
      </c>
      <c r="C231">
        <f>+VLOOKUP(A231,Sheet7!$A$2:$J$228,10,0)</f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</row>
    <row r="232" spans="1:45" x14ac:dyDescent="0.3">
      <c r="A232" t="s">
        <v>20</v>
      </c>
      <c r="B232" t="s">
        <v>239</v>
      </c>
      <c r="C232">
        <f>+VLOOKUP(A232,Sheet7!$A$2:$J$228,10,0)</f>
        <v>16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4.6594999999999997E-5</v>
      </c>
      <c r="AN232">
        <v>4.6159999999999999E-5</v>
      </c>
      <c r="AO232">
        <v>4.6065E-5</v>
      </c>
      <c r="AP232">
        <v>4.5519999999999998E-5</v>
      </c>
      <c r="AQ232">
        <v>7.1240000000000002E-5</v>
      </c>
      <c r="AR232">
        <v>6.1410999999999999E-5</v>
      </c>
      <c r="AS232">
        <v>7.0184000000000004E-5</v>
      </c>
    </row>
    <row r="233" spans="1:45" x14ac:dyDescent="0.3">
      <c r="A233" t="s">
        <v>20</v>
      </c>
      <c r="B233" t="s">
        <v>240</v>
      </c>
      <c r="C233">
        <f>+VLOOKUP(A233,Sheet7!$A$2:$J$228,10,0)</f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</row>
    <row r="234" spans="1:45" x14ac:dyDescent="0.3">
      <c r="A234" t="s">
        <v>20</v>
      </c>
      <c r="B234" t="s">
        <v>241</v>
      </c>
      <c r="C234">
        <f>+VLOOKUP(A234,Sheet7!$A$2:$J$228,10,0)</f>
        <v>16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</row>
    <row r="235" spans="1:45" x14ac:dyDescent="0.3">
      <c r="A235" t="s">
        <v>20</v>
      </c>
      <c r="B235" t="s">
        <v>246</v>
      </c>
      <c r="C235">
        <f>+VLOOKUP(A235,Sheet7!$A$2:$J$228,10,0)</f>
        <v>16</v>
      </c>
      <c r="D235">
        <v>0.42066999999999999</v>
      </c>
      <c r="E235">
        <v>0.4</v>
      </c>
      <c r="F235">
        <v>0.3</v>
      </c>
      <c r="G235">
        <v>0.4</v>
      </c>
      <c r="H235">
        <v>0.4</v>
      </c>
      <c r="I235">
        <v>0.5</v>
      </c>
      <c r="J235">
        <v>0.5</v>
      </c>
      <c r="K235">
        <v>0.4</v>
      </c>
      <c r="L235">
        <v>0.5</v>
      </c>
      <c r="M235">
        <v>0.5</v>
      </c>
      <c r="N235">
        <v>0.6</v>
      </c>
      <c r="O235">
        <v>0.7</v>
      </c>
      <c r="P235">
        <v>0.8</v>
      </c>
      <c r="Q235">
        <v>0.8</v>
      </c>
      <c r="R235">
        <v>0.9</v>
      </c>
      <c r="S235">
        <v>1</v>
      </c>
      <c r="T235">
        <v>1</v>
      </c>
      <c r="U235">
        <v>1.1000000000000001</v>
      </c>
      <c r="V235">
        <v>1.2</v>
      </c>
      <c r="W235">
        <v>1.3</v>
      </c>
      <c r="X235">
        <v>1.7</v>
      </c>
      <c r="Y235">
        <v>1.7</v>
      </c>
      <c r="Z235">
        <v>1.7</v>
      </c>
      <c r="AA235">
        <v>2.1</v>
      </c>
      <c r="AB235">
        <v>2.4</v>
      </c>
      <c r="AC235">
        <v>2.5</v>
      </c>
      <c r="AD235">
        <v>3</v>
      </c>
      <c r="AE235">
        <v>3.3032257829999998</v>
      </c>
      <c r="AF235">
        <v>3.403617675</v>
      </c>
      <c r="AG235">
        <v>4.5002326669999997</v>
      </c>
      <c r="AH235">
        <v>5.1001147050000002</v>
      </c>
      <c r="AI235">
        <v>4.7229903310000001</v>
      </c>
      <c r="AJ235">
        <v>4.3720448230000004</v>
      </c>
      <c r="AK235">
        <v>4.5386104290000002</v>
      </c>
      <c r="AL235">
        <v>4.8407673989999997</v>
      </c>
      <c r="AM235">
        <v>5.3750441159999998</v>
      </c>
      <c r="AN235">
        <v>6.5002000249999998</v>
      </c>
      <c r="AO235">
        <v>6.9801163839999996</v>
      </c>
      <c r="AP235">
        <v>7.7364241910000002</v>
      </c>
      <c r="AQ235">
        <v>6.9747324290000003</v>
      </c>
      <c r="AR235">
        <v>7.4977847759999996</v>
      </c>
      <c r="AS235">
        <v>7.6637586029999998</v>
      </c>
    </row>
    <row r="236" spans="1:45" x14ac:dyDescent="0.3">
      <c r="A236" t="s">
        <v>20</v>
      </c>
      <c r="B236" t="s">
        <v>247</v>
      </c>
      <c r="C236">
        <f>+VLOOKUP(A236,Sheet7!$A$2:$J$228,10,0)</f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10.02388</v>
      </c>
      <c r="M236">
        <v>9.7377749999999992</v>
      </c>
      <c r="N236">
        <v>10.61185</v>
      </c>
      <c r="O236">
        <v>11.06029</v>
      </c>
      <c r="P236">
        <v>11.387420000000001</v>
      </c>
      <c r="Q236">
        <v>12.052009999999999</v>
      </c>
      <c r="R236">
        <v>12.29551</v>
      </c>
      <c r="S236">
        <v>13.0388</v>
      </c>
      <c r="T236">
        <v>13.60263</v>
      </c>
      <c r="U236">
        <v>14.3827</v>
      </c>
      <c r="V236">
        <v>14.952400000000001</v>
      </c>
      <c r="W236">
        <v>15.75107</v>
      </c>
      <c r="X236">
        <v>16.673729999999999</v>
      </c>
      <c r="Y236">
        <v>17.56296</v>
      </c>
      <c r="Z236">
        <v>18.378409999999999</v>
      </c>
      <c r="AA236">
        <v>19.011289999999999</v>
      </c>
      <c r="AB236">
        <v>19.853429999999999</v>
      </c>
      <c r="AC236">
        <v>20.193549999999998</v>
      </c>
      <c r="AD236">
        <v>20.989930000000001</v>
      </c>
      <c r="AE236">
        <v>22.246459999999999</v>
      </c>
      <c r="AF236">
        <v>23.33578</v>
      </c>
      <c r="AG236">
        <v>23.876999999999999</v>
      </c>
      <c r="AH236">
        <v>24.381779999999999</v>
      </c>
      <c r="AI236">
        <v>25.104389999999999</v>
      </c>
      <c r="AJ236">
        <v>26.31222</v>
      </c>
      <c r="AK236">
        <v>28.204450000000001</v>
      </c>
      <c r="AL236">
        <v>29.997589999999999</v>
      </c>
      <c r="AM236">
        <v>30.530999999999999</v>
      </c>
      <c r="AN236">
        <v>31.550630000000002</v>
      </c>
      <c r="AO236">
        <v>33.340040000000002</v>
      </c>
      <c r="AP236">
        <v>35.57291</v>
      </c>
      <c r="AQ236">
        <v>38.015239999999999</v>
      </c>
      <c r="AR236">
        <v>39.478259999999999</v>
      </c>
      <c r="AS236">
        <v>42.303220000000003</v>
      </c>
    </row>
    <row r="237" spans="1:45" x14ac:dyDescent="0.3">
      <c r="A237" t="s">
        <v>21</v>
      </c>
      <c r="B237" t="s">
        <v>248</v>
      </c>
      <c r="C237">
        <f>+VLOOKUP(A237,Sheet7!$A$2:$J$228,10,0)</f>
        <v>11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</row>
    <row r="238" spans="1:45" x14ac:dyDescent="0.3">
      <c r="A238" t="s">
        <v>21</v>
      </c>
      <c r="B238" t="s">
        <v>249</v>
      </c>
      <c r="C238">
        <f>+VLOOKUP(A238,Sheet7!$A$2:$J$228,10,0)</f>
        <v>11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45" x14ac:dyDescent="0.3">
      <c r="A239" t="s">
        <v>21</v>
      </c>
      <c r="B239" t="s">
        <v>250</v>
      </c>
      <c r="C239">
        <f>+VLOOKUP(A239,Sheet7!$A$2:$J$228,10,0)</f>
        <v>11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</row>
    <row r="240" spans="1:45" x14ac:dyDescent="0.3">
      <c r="A240" t="s">
        <v>21</v>
      </c>
      <c r="B240" t="s">
        <v>251</v>
      </c>
      <c r="C240">
        <f>+VLOOKUP(A240,Sheet7!$A$2:$J$228,10,0)</f>
        <v>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</row>
    <row r="241" spans="1:45" x14ac:dyDescent="0.3">
      <c r="A241" t="s">
        <v>21</v>
      </c>
      <c r="B241" t="s">
        <v>237</v>
      </c>
      <c r="C241">
        <f>+VLOOKUP(A241,Sheet7!$A$2:$J$228,10,0)</f>
        <v>11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</row>
    <row r="242" spans="1:45" x14ac:dyDescent="0.3">
      <c r="A242" t="s">
        <v>21</v>
      </c>
      <c r="B242" t="s">
        <v>238</v>
      </c>
      <c r="C242">
        <f>+VLOOKUP(A242,Sheet7!$A$2:$J$228,10,0)</f>
        <v>11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</row>
    <row r="243" spans="1:45" x14ac:dyDescent="0.3">
      <c r="A243" t="s">
        <v>21</v>
      </c>
      <c r="B243" t="s">
        <v>239</v>
      </c>
      <c r="C243">
        <f>+VLOOKUP(A243,Sheet7!$A$2:$J$228,10,0)</f>
        <v>11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</row>
    <row r="244" spans="1:45" x14ac:dyDescent="0.3">
      <c r="A244" t="s">
        <v>21</v>
      </c>
      <c r="B244" t="s">
        <v>240</v>
      </c>
      <c r="C244">
        <f>+VLOOKUP(A244,Sheet7!$A$2:$J$228,10,0)</f>
        <v>11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</row>
    <row r="245" spans="1:45" x14ac:dyDescent="0.3">
      <c r="A245" t="s">
        <v>21</v>
      </c>
      <c r="B245" t="s">
        <v>241</v>
      </c>
      <c r="C245">
        <f>+VLOOKUP(A245,Sheet7!$A$2:$J$228,10,0)</f>
        <v>11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</row>
    <row r="246" spans="1:45" x14ac:dyDescent="0.3">
      <c r="A246" t="s">
        <v>21</v>
      </c>
      <c r="B246" t="s">
        <v>246</v>
      </c>
      <c r="C246">
        <f>+VLOOKUP(A246,Sheet7!$A$2:$J$228,10,0)</f>
        <v>11</v>
      </c>
      <c r="D246">
        <v>0.53069999999999995</v>
      </c>
      <c r="E246">
        <v>0.5</v>
      </c>
      <c r="F246">
        <v>0.5</v>
      </c>
      <c r="G246">
        <v>0.5</v>
      </c>
      <c r="H246">
        <v>0.5</v>
      </c>
      <c r="I246">
        <v>0.5</v>
      </c>
      <c r="J246">
        <v>0.5</v>
      </c>
      <c r="K246">
        <v>0.7</v>
      </c>
      <c r="L246">
        <v>0.8</v>
      </c>
      <c r="M246">
        <v>0.9</v>
      </c>
      <c r="N246">
        <v>0.7</v>
      </c>
      <c r="O246">
        <v>0.5</v>
      </c>
      <c r="P246">
        <v>0.4</v>
      </c>
      <c r="Q246">
        <v>0.5</v>
      </c>
      <c r="R246">
        <v>0.5</v>
      </c>
      <c r="S246">
        <v>0.5</v>
      </c>
      <c r="T246">
        <v>0.5</v>
      </c>
      <c r="U246">
        <v>0.5</v>
      </c>
      <c r="V246">
        <v>0.5</v>
      </c>
      <c r="W246">
        <v>0.5</v>
      </c>
      <c r="X246">
        <v>0.5</v>
      </c>
      <c r="Y246">
        <v>0.5</v>
      </c>
      <c r="Z246">
        <v>0.5</v>
      </c>
      <c r="AA246">
        <v>0.6</v>
      </c>
      <c r="AB246">
        <v>0.6</v>
      </c>
      <c r="AC246">
        <v>0.6</v>
      </c>
      <c r="AD246">
        <v>0.6</v>
      </c>
      <c r="AE246">
        <v>0.76853114600000005</v>
      </c>
      <c r="AF246">
        <v>0.8</v>
      </c>
      <c r="AG246">
        <v>0.7</v>
      </c>
      <c r="AH246">
        <v>0.7</v>
      </c>
      <c r="AI246">
        <v>0.52713553899999999</v>
      </c>
      <c r="AJ246">
        <v>0.55925392699999998</v>
      </c>
      <c r="AK246">
        <v>0.580391832</v>
      </c>
      <c r="AL246">
        <v>0.747555419</v>
      </c>
      <c r="AM246">
        <v>0.63899600000000001</v>
      </c>
      <c r="AN246">
        <v>0.81329700000000005</v>
      </c>
      <c r="AO246">
        <v>0.77541603299999995</v>
      </c>
      <c r="AP246">
        <v>0.79727980600000004</v>
      </c>
      <c r="AQ246">
        <v>0.79601616799999997</v>
      </c>
      <c r="AR246">
        <v>0.72810885999999997</v>
      </c>
      <c r="AS246">
        <v>0.73514714999999997</v>
      </c>
    </row>
    <row r="247" spans="1:45" x14ac:dyDescent="0.3">
      <c r="A247" t="s">
        <v>21</v>
      </c>
      <c r="B247" t="s">
        <v>247</v>
      </c>
      <c r="C247">
        <f>+VLOOKUP(A247,Sheet7!$A$2:$J$228,10,0)</f>
        <v>11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4.4117990000000002</v>
      </c>
      <c r="M247">
        <v>4.417313</v>
      </c>
      <c r="N247">
        <v>4.3004259999999999</v>
      </c>
      <c r="O247">
        <v>4.3116690000000002</v>
      </c>
      <c r="P247">
        <v>4.1941459999999999</v>
      </c>
      <c r="Q247">
        <v>4.2957590000000003</v>
      </c>
      <c r="R247">
        <v>4.3636439999999999</v>
      </c>
      <c r="S247">
        <v>4.5991150000000003</v>
      </c>
      <c r="T247">
        <v>4.7773089999999998</v>
      </c>
      <c r="U247">
        <v>4.9973400000000003</v>
      </c>
      <c r="V247">
        <v>5.1927269999999996</v>
      </c>
      <c r="W247">
        <v>5.3687509999999996</v>
      </c>
      <c r="X247">
        <v>5.5289339999999996</v>
      </c>
      <c r="Y247">
        <v>5.9281930000000003</v>
      </c>
      <c r="Z247">
        <v>5.8405860000000001</v>
      </c>
      <c r="AA247">
        <v>6.0397910000000001</v>
      </c>
      <c r="AB247">
        <v>6.1821999999999999</v>
      </c>
      <c r="AC247">
        <v>6.2857139999999996</v>
      </c>
      <c r="AD247">
        <v>6.5752459999999999</v>
      </c>
      <c r="AE247">
        <v>7.0097829999999997</v>
      </c>
      <c r="AF247">
        <v>7.3152990000000004</v>
      </c>
      <c r="AG247">
        <v>7.0992930000000003</v>
      </c>
      <c r="AH247">
        <v>7.1406609999999997</v>
      </c>
      <c r="AI247">
        <v>6.8734060000000001</v>
      </c>
      <c r="AJ247">
        <v>6.50875</v>
      </c>
      <c r="AK247">
        <v>6.4905439999999999</v>
      </c>
      <c r="AL247">
        <v>6.2503250000000001</v>
      </c>
      <c r="AM247">
        <v>6.2987989999999998</v>
      </c>
      <c r="AN247">
        <v>6.2574019999999999</v>
      </c>
      <c r="AO247">
        <v>6.4833850000000002</v>
      </c>
      <c r="AP247">
        <v>6.4553250000000002</v>
      </c>
      <c r="AQ247">
        <v>6.4750930000000002</v>
      </c>
      <c r="AR247">
        <v>6.0313270000000001</v>
      </c>
      <c r="AS247">
        <v>6.2744809999999998</v>
      </c>
    </row>
    <row r="248" spans="1:45" x14ac:dyDescent="0.3">
      <c r="A248" t="s">
        <v>22</v>
      </c>
      <c r="B248" t="s">
        <v>248</v>
      </c>
      <c r="C248">
        <f>+VLOOKUP(A248,Sheet7!$A$2:$J$228,10,0)</f>
        <v>11</v>
      </c>
      <c r="D248" s="1">
        <v>8.2945659442132599E-7</v>
      </c>
      <c r="E248">
        <v>1.4929315807790199E-6</v>
      </c>
      <c r="F248">
        <v>2.15640656713672E-6</v>
      </c>
      <c r="G248">
        <v>2.8198815534944099E-6</v>
      </c>
      <c r="H248">
        <v>6.6350508275081798E-6</v>
      </c>
      <c r="I248">
        <v>6.66818695633467E-6</v>
      </c>
      <c r="J248">
        <v>1.32702521369819E-5</v>
      </c>
      <c r="K248">
        <v>3.03556735479777E-5</v>
      </c>
      <c r="L248">
        <v>3.0461844593991501E-5</v>
      </c>
      <c r="M248">
        <v>3.66325231238355E-5</v>
      </c>
      <c r="N248">
        <v>4.2803201653679598E-5</v>
      </c>
      <c r="O248">
        <v>4.89738801835236E-5</v>
      </c>
      <c r="P248">
        <v>5.2718755719835498E-5</v>
      </c>
      <c r="Q248">
        <v>7.6303776733385904E-4</v>
      </c>
      <c r="R248">
        <v>1.0616177632471E-3</v>
      </c>
      <c r="S248">
        <v>1.05055924487995E-3</v>
      </c>
      <c r="T248">
        <v>1.0616177632471E-3</v>
      </c>
      <c r="U248">
        <v>8.9573998773974795E-4</v>
      </c>
      <c r="V248">
        <v>1.0226198982253201E-3</v>
      </c>
      <c r="W248">
        <v>1.1494998087108999E-3</v>
      </c>
      <c r="X248">
        <v>1.2763797191964799E-3</v>
      </c>
      <c r="Y248">
        <v>1.2193570136183299E-3</v>
      </c>
      <c r="Z248">
        <v>1.2162280917997999E-3</v>
      </c>
      <c r="AA248">
        <v>1.10016775827501E-3</v>
      </c>
      <c r="AB248">
        <v>1.24392226463681E-3</v>
      </c>
      <c r="AC248">
        <v>1.41458908174922E-3</v>
      </c>
      <c r="AD248">
        <v>1.5170444674899701E-3</v>
      </c>
      <c r="AE248">
        <v>1.42571726506527E-3</v>
      </c>
      <c r="AF248">
        <v>1.3884633321068101E-3</v>
      </c>
      <c r="AG248">
        <v>1.3028869877225601E-3</v>
      </c>
      <c r="AH248">
        <v>1.45663909784033E-3</v>
      </c>
      <c r="AI248">
        <v>1.640597550878E-3</v>
      </c>
      <c r="AJ248">
        <v>1.6377278653617201E-3</v>
      </c>
      <c r="AK248">
        <v>1.28960017790442E-3</v>
      </c>
      <c r="AL248">
        <v>1.3583896914073201E-3</v>
      </c>
      <c r="AM248">
        <v>1.4126814873308799E-3</v>
      </c>
      <c r="AN248">
        <v>1.9537084399256898E-3</v>
      </c>
      <c r="AO248">
        <v>2.6872199632192399E-3</v>
      </c>
      <c r="AP248">
        <v>3.1019144019876401E-3</v>
      </c>
      <c r="AQ248">
        <v>3.0687388468861698E-3</v>
      </c>
      <c r="AR248">
        <v>2.6093572836113502E-3</v>
      </c>
      <c r="AS248">
        <v>3.0853266244369099E-3</v>
      </c>
    </row>
    <row r="249" spans="1:45" x14ac:dyDescent="0.3">
      <c r="A249" t="s">
        <v>22</v>
      </c>
      <c r="B249" t="s">
        <v>249</v>
      </c>
      <c r="C249">
        <f>+VLOOKUP(A249,Sheet7!$A$2:$J$228,10,0)</f>
        <v>11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</row>
    <row r="250" spans="1:45" x14ac:dyDescent="0.3">
      <c r="A250" t="s">
        <v>22</v>
      </c>
      <c r="B250" t="s">
        <v>250</v>
      </c>
      <c r="C250">
        <f>+VLOOKUP(A250,Sheet7!$A$2:$J$228,10,0)</f>
        <v>11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</row>
    <row r="251" spans="1:45" x14ac:dyDescent="0.3">
      <c r="A251" t="s">
        <v>22</v>
      </c>
      <c r="B251" t="s">
        <v>251</v>
      </c>
      <c r="C251">
        <f>+VLOOKUP(A251,Sheet7!$A$2:$J$228,10,0)</f>
        <v>11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</row>
    <row r="252" spans="1:45" x14ac:dyDescent="0.3">
      <c r="A252" t="s">
        <v>22</v>
      </c>
      <c r="B252" t="s">
        <v>237</v>
      </c>
      <c r="C252">
        <f>+VLOOKUP(A252,Sheet7!$A$2:$J$228,10,0)</f>
        <v>11</v>
      </c>
      <c r="D252">
        <v>6.2328019740000003E-5</v>
      </c>
      <c r="E252">
        <v>7.3171018340000005E-5</v>
      </c>
      <c r="F252">
        <v>8.3632037040000002E-5</v>
      </c>
      <c r="G252">
        <v>8.41601456E-5</v>
      </c>
      <c r="H252">
        <v>8.352E-5</v>
      </c>
      <c r="I252">
        <v>8.3576000000000001E-5</v>
      </c>
      <c r="J252">
        <v>3.1338E-3</v>
      </c>
      <c r="K252">
        <v>1.2169391999999999E-2</v>
      </c>
      <c r="L252">
        <v>1.5785396E-2</v>
      </c>
      <c r="M252">
        <v>1.5950527999999999E-2</v>
      </c>
      <c r="N252">
        <v>1.6029482000000001E-2</v>
      </c>
      <c r="O252">
        <v>1.6248852000000001E-2</v>
      </c>
      <c r="P252">
        <v>1.6588568000000001E-2</v>
      </c>
      <c r="Q252">
        <v>1.6535635999999999E-2</v>
      </c>
      <c r="R252">
        <v>1.7103928000000001E-2</v>
      </c>
      <c r="S252">
        <v>1.7685079999999999E-2</v>
      </c>
      <c r="T252">
        <v>1.9149679999999999E-2</v>
      </c>
      <c r="U252">
        <v>1.8587659999999999E-2</v>
      </c>
      <c r="V252">
        <v>1.8181250999999999E-2</v>
      </c>
      <c r="W252">
        <v>1.8222731999999998E-2</v>
      </c>
      <c r="X252">
        <v>1.8280192000000001E-2</v>
      </c>
      <c r="Y252">
        <v>1.9849693000000002E-2</v>
      </c>
      <c r="Z252">
        <v>2.2156794E-2</v>
      </c>
      <c r="AA252">
        <v>2.5332750000000001E-2</v>
      </c>
      <c r="AB252">
        <v>2.3327264E-2</v>
      </c>
      <c r="AC252">
        <v>2.6197379999999999E-2</v>
      </c>
      <c r="AD252">
        <v>4.4377606E-2</v>
      </c>
      <c r="AE252">
        <v>6.4186696000000001E-2</v>
      </c>
      <c r="AF252">
        <v>6.7903913999999996E-2</v>
      </c>
      <c r="AG252">
        <v>6.7617280000000002E-2</v>
      </c>
      <c r="AH252">
        <v>7.077978E-2</v>
      </c>
      <c r="AI252">
        <v>6.7769099999999999E-2</v>
      </c>
      <c r="AJ252">
        <v>6.4185420000000007E-2</v>
      </c>
      <c r="AK252">
        <v>7.1853270999999996E-2</v>
      </c>
      <c r="AL252">
        <v>6.7996500000000001E-2</v>
      </c>
      <c r="AM252">
        <v>7.2045188999999996E-2</v>
      </c>
      <c r="AN252">
        <v>7.2738927999999994E-2</v>
      </c>
      <c r="AO252">
        <v>7.0479449999999999E-2</v>
      </c>
      <c r="AP252">
        <v>6.2717456000000005E-2</v>
      </c>
      <c r="AQ252">
        <v>7.969975E-2</v>
      </c>
      <c r="AR252">
        <v>7.8518350000000001E-2</v>
      </c>
      <c r="AS252">
        <v>7.8956999999999999E-2</v>
      </c>
    </row>
    <row r="253" spans="1:45" x14ac:dyDescent="0.3">
      <c r="A253" t="s">
        <v>22</v>
      </c>
      <c r="B253" t="s">
        <v>238</v>
      </c>
      <c r="C253">
        <f>+VLOOKUP(A253,Sheet7!$A$2:$J$228,10,0)</f>
        <v>11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</row>
    <row r="254" spans="1:45" x14ac:dyDescent="0.3">
      <c r="A254" t="s">
        <v>22</v>
      </c>
      <c r="B254" t="s">
        <v>239</v>
      </c>
      <c r="C254">
        <f>+VLOOKUP(A254,Sheet7!$A$2:$J$228,10,0)</f>
        <v>11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</row>
    <row r="255" spans="1:45" x14ac:dyDescent="0.3">
      <c r="A255" t="s">
        <v>22</v>
      </c>
      <c r="B255" t="s">
        <v>240</v>
      </c>
      <c r="C255">
        <f>+VLOOKUP(A255,Sheet7!$A$2:$J$228,10,0)</f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9.3190000000000001E-6</v>
      </c>
      <c r="AN255">
        <v>9.2320000000000007E-6</v>
      </c>
      <c r="AO255">
        <v>9.2129999999999997E-6</v>
      </c>
      <c r="AP255">
        <v>9.1039999999999996E-6</v>
      </c>
      <c r="AQ255">
        <v>8.9050000000000003E-6</v>
      </c>
      <c r="AR255">
        <v>8.7730000000000005E-6</v>
      </c>
      <c r="AS255">
        <v>8.7730000000000005E-6</v>
      </c>
    </row>
    <row r="256" spans="1:45" x14ac:dyDescent="0.3">
      <c r="A256" t="s">
        <v>22</v>
      </c>
      <c r="B256" t="s">
        <v>241</v>
      </c>
      <c r="C256">
        <f>+VLOOKUP(A256,Sheet7!$A$2:$J$228,10,0)</f>
        <v>11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</row>
    <row r="257" spans="1:45" x14ac:dyDescent="0.3">
      <c r="A257" t="s">
        <v>22</v>
      </c>
      <c r="B257" t="s">
        <v>246</v>
      </c>
      <c r="C257">
        <f>+VLOOKUP(A257,Sheet7!$A$2:$J$228,10,0)</f>
        <v>11</v>
      </c>
      <c r="D257">
        <v>4.4035489999999997E-3</v>
      </c>
      <c r="E257">
        <v>2.4955270000000002E-2</v>
      </c>
      <c r="F257">
        <v>3.1353689999999997E-2</v>
      </c>
      <c r="G257">
        <v>2.8700976999999999E-2</v>
      </c>
      <c r="H257">
        <v>2.6028984000000002E-2</v>
      </c>
      <c r="I257">
        <v>3.3157467000000003E-2</v>
      </c>
      <c r="J257">
        <v>3.1679351000000001E-2</v>
      </c>
      <c r="K257">
        <v>6.1041145999999998E-2</v>
      </c>
      <c r="L257">
        <v>6.1727207999999999E-2</v>
      </c>
      <c r="M257">
        <v>6.4717610999999994E-2</v>
      </c>
      <c r="N257">
        <v>0.11414801500000001</v>
      </c>
      <c r="O257">
        <v>0.116088418</v>
      </c>
      <c r="P257">
        <v>0.122191085</v>
      </c>
      <c r="Q257">
        <v>0.12412262</v>
      </c>
      <c r="R257">
        <v>0.16544473000000001</v>
      </c>
      <c r="S257">
        <v>0.17694771400000001</v>
      </c>
      <c r="T257">
        <v>0.17773345600000001</v>
      </c>
      <c r="U257">
        <v>0.17851919699999999</v>
      </c>
      <c r="V257">
        <v>0.18024127500000001</v>
      </c>
      <c r="W257">
        <v>0.19876374499999999</v>
      </c>
      <c r="X257">
        <v>0.21728621400000001</v>
      </c>
      <c r="Y257">
        <v>0.22031379700000001</v>
      </c>
      <c r="Z257">
        <v>0.33024880299999998</v>
      </c>
      <c r="AA257">
        <v>0.321628372</v>
      </c>
      <c r="AB257">
        <v>0.344729434</v>
      </c>
      <c r="AC257">
        <v>0.36441067900000002</v>
      </c>
      <c r="AD257">
        <v>0.367068536</v>
      </c>
      <c r="AE257">
        <v>0.33886966299999999</v>
      </c>
      <c r="AF257">
        <v>0.36688400500000001</v>
      </c>
      <c r="AG257">
        <v>0.458871633</v>
      </c>
      <c r="AH257">
        <v>0.49248622600000003</v>
      </c>
      <c r="AI257">
        <v>0.54014537799999995</v>
      </c>
      <c r="AJ257">
        <v>0.58325616700000005</v>
      </c>
      <c r="AK257">
        <v>0.61048169900000004</v>
      </c>
      <c r="AL257">
        <v>0.58968343700000003</v>
      </c>
      <c r="AM257">
        <v>0.62525703600000004</v>
      </c>
      <c r="AN257">
        <v>0.73927304400000005</v>
      </c>
      <c r="AO257">
        <v>0.87422612799999999</v>
      </c>
      <c r="AP257">
        <v>0.967306365</v>
      </c>
      <c r="AQ257">
        <v>0.93381370699999999</v>
      </c>
      <c r="AR257">
        <v>0.88936767999999999</v>
      </c>
      <c r="AS257">
        <v>0.95996017899999997</v>
      </c>
    </row>
    <row r="258" spans="1:45" x14ac:dyDescent="0.3">
      <c r="A258" t="s">
        <v>22</v>
      </c>
      <c r="B258" t="s">
        <v>247</v>
      </c>
      <c r="C258">
        <f>+VLOOKUP(A258,Sheet7!$A$2:$J$228,10,0)</f>
        <v>11</v>
      </c>
      <c r="D258">
        <v>0.53771729999999995</v>
      </c>
      <c r="E258">
        <v>0.61903220000000003</v>
      </c>
      <c r="F258">
        <v>0.64032540000000004</v>
      </c>
      <c r="G258">
        <v>0.70711769999999996</v>
      </c>
      <c r="H258">
        <v>0.73933890000000002</v>
      </c>
      <c r="I258">
        <v>0.76912309999999995</v>
      </c>
      <c r="J258">
        <v>0.85674410000000001</v>
      </c>
      <c r="K258">
        <v>1.105664</v>
      </c>
      <c r="L258">
        <v>1.1583749999999999</v>
      </c>
      <c r="M258">
        <v>1.243581</v>
      </c>
      <c r="N258">
        <v>1.3727039999999999</v>
      </c>
      <c r="O258">
        <v>1.367105</v>
      </c>
      <c r="P258">
        <v>1.4300040000000001</v>
      </c>
      <c r="Q258">
        <v>1.4584090000000001</v>
      </c>
      <c r="R258">
        <v>1.530621</v>
      </c>
      <c r="S258">
        <v>1.6389</v>
      </c>
      <c r="T258">
        <v>1.730108</v>
      </c>
      <c r="U258">
        <v>1.82308</v>
      </c>
      <c r="V258">
        <v>1.930898</v>
      </c>
      <c r="W258">
        <v>2.0850599999999999</v>
      </c>
      <c r="X258">
        <v>2.1550159999999998</v>
      </c>
      <c r="Y258">
        <v>2.3349380000000002</v>
      </c>
      <c r="Z258">
        <v>2.5916000000000001</v>
      </c>
      <c r="AA258">
        <v>2.7943479999999998</v>
      </c>
      <c r="AB258">
        <v>2.9622540000000002</v>
      </c>
      <c r="AC258">
        <v>3.178121</v>
      </c>
      <c r="AD258">
        <v>3.4005809999999999</v>
      </c>
      <c r="AE258">
        <v>4.0249560000000004</v>
      </c>
      <c r="AF258">
        <v>4.2181329999999999</v>
      </c>
      <c r="AG258">
        <v>4.5027860000000004</v>
      </c>
      <c r="AH258">
        <v>5.0406849999999999</v>
      </c>
      <c r="AI258">
        <v>5.4430630000000004</v>
      </c>
      <c r="AJ258">
        <v>5.72166</v>
      </c>
      <c r="AK258">
        <v>5.8429580000000003</v>
      </c>
      <c r="AL258">
        <v>6.1804769999999998</v>
      </c>
      <c r="AM258">
        <v>6.5909979999999999</v>
      </c>
      <c r="AN258">
        <v>7.1266509999999998</v>
      </c>
      <c r="AO258">
        <v>7.4581710000000001</v>
      </c>
      <c r="AP258">
        <v>7.6860270000000002</v>
      </c>
      <c r="AQ258">
        <v>8.1283720000000006</v>
      </c>
      <c r="AR258">
        <v>7.3147460000000004</v>
      </c>
      <c r="AS258">
        <v>7.6137449999999998</v>
      </c>
    </row>
    <row r="259" spans="1:45" x14ac:dyDescent="0.3">
      <c r="A259" t="s">
        <v>23</v>
      </c>
      <c r="B259" t="s">
        <v>248</v>
      </c>
      <c r="C259">
        <f>+VLOOKUP(A259,Sheet7!$A$2:$J$228,10,0)</f>
        <v>11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</row>
    <row r="260" spans="1:45" x14ac:dyDescent="0.3">
      <c r="A260" t="s">
        <v>23</v>
      </c>
      <c r="B260" t="s">
        <v>249</v>
      </c>
      <c r="C260">
        <f>+VLOOKUP(A260,Sheet7!$A$2:$J$228,10,0)</f>
        <v>11</v>
      </c>
      <c r="D260">
        <v>7.3706999999999995E-2</v>
      </c>
      <c r="E260">
        <v>7.2774000000000005E-2</v>
      </c>
      <c r="F260">
        <v>8.1000000000000003E-2</v>
      </c>
      <c r="G260">
        <v>8.4000000000000005E-2</v>
      </c>
      <c r="H260">
        <v>9.1999999999999998E-2</v>
      </c>
      <c r="I260">
        <v>8.8999999999999996E-2</v>
      </c>
      <c r="J260">
        <v>9.1999999999999998E-2</v>
      </c>
      <c r="K260">
        <v>9.0999999999999998E-2</v>
      </c>
      <c r="L260">
        <v>9.8000000000000004E-2</v>
      </c>
      <c r="M260">
        <v>0.107</v>
      </c>
      <c r="N260">
        <v>0.107</v>
      </c>
      <c r="O260">
        <v>0.104</v>
      </c>
      <c r="P260">
        <v>0.11</v>
      </c>
      <c r="Q260">
        <v>0.10310999999999999</v>
      </c>
      <c r="R260">
        <v>0.10489</v>
      </c>
      <c r="S260">
        <v>0.11744096</v>
      </c>
      <c r="T260">
        <v>0.11403390075</v>
      </c>
      <c r="U260">
        <v>0.11698623475</v>
      </c>
      <c r="V260">
        <v>0.11181965025</v>
      </c>
      <c r="W260">
        <v>9.1153312249999993E-2</v>
      </c>
      <c r="X260">
        <v>0.122521861</v>
      </c>
      <c r="Y260">
        <v>0.172711539</v>
      </c>
      <c r="Z260">
        <v>0.21404421500000001</v>
      </c>
      <c r="AA260">
        <v>0.26644814350000001</v>
      </c>
      <c r="AB260">
        <v>0.37088695875</v>
      </c>
      <c r="AC260">
        <v>0.45576656124999998</v>
      </c>
      <c r="AD260">
        <v>0.48676606825000002</v>
      </c>
      <c r="AE260">
        <v>0.51997982575000001</v>
      </c>
      <c r="AF260">
        <v>0.54105210967499995</v>
      </c>
      <c r="AG260">
        <v>0.46573068849999999</v>
      </c>
      <c r="AH260">
        <v>0.53031299475000004</v>
      </c>
      <c r="AI260">
        <v>0.58013363100000004</v>
      </c>
      <c r="AJ260">
        <v>0.66095377425000001</v>
      </c>
      <c r="AK260">
        <v>0.75579750400000001</v>
      </c>
      <c r="AL260">
        <v>0.77498767499999999</v>
      </c>
      <c r="AM260">
        <v>0.74915475249999997</v>
      </c>
      <c r="AN260">
        <v>0.71132829446250001</v>
      </c>
      <c r="AO260">
        <v>0.68996095865399998</v>
      </c>
      <c r="AP260">
        <v>0.64470902185800005</v>
      </c>
      <c r="AQ260">
        <v>0.56567833890700003</v>
      </c>
      <c r="AR260">
        <v>0.54529565476649999</v>
      </c>
      <c r="AS260">
        <v>0.57082620285899999</v>
      </c>
    </row>
    <row r="261" spans="1:45" x14ac:dyDescent="0.3">
      <c r="A261" t="s">
        <v>23</v>
      </c>
      <c r="B261" t="s">
        <v>250</v>
      </c>
      <c r="C261">
        <f>+VLOOKUP(A261,Sheet7!$A$2:$J$228,10,0)</f>
        <v>11</v>
      </c>
      <c r="D261">
        <v>6.2634240000000202E-2</v>
      </c>
      <c r="E261">
        <v>5.0789800000000197E-2</v>
      </c>
      <c r="F261">
        <v>5.7870319999999899E-2</v>
      </c>
      <c r="G261">
        <v>5.38003200000002E-2</v>
      </c>
      <c r="H261">
        <v>5.1909480000000098E-2</v>
      </c>
      <c r="I261">
        <v>4.97303199999998E-2</v>
      </c>
      <c r="J261">
        <v>4.4160899999999899E-2</v>
      </c>
      <c r="K261">
        <v>4.4689800000000002E-2</v>
      </c>
      <c r="L261">
        <v>4.6317900000000099E-2</v>
      </c>
      <c r="M261">
        <v>4.8225774590164E-2</v>
      </c>
      <c r="N261">
        <v>5.0260200819672203E-2</v>
      </c>
      <c r="O261">
        <v>5.0260200819672203E-2</v>
      </c>
      <c r="P261">
        <v>5.3572218000000102E-2</v>
      </c>
      <c r="Q261">
        <v>5.3253058934426299E-2</v>
      </c>
      <c r="R261">
        <v>5.8097678278688697E-2</v>
      </c>
      <c r="S261">
        <v>6.6851033360655898E-2</v>
      </c>
      <c r="T261">
        <v>7.1662012229508396E-2</v>
      </c>
      <c r="U261">
        <v>7.1181343196721494E-2</v>
      </c>
      <c r="V261">
        <v>8.4168988032787107E-2</v>
      </c>
      <c r="W261">
        <v>7.5454259999999995E-2</v>
      </c>
      <c r="X261">
        <v>7.3192614599999997E-2</v>
      </c>
      <c r="Y261">
        <v>8.1743406500000004E-2</v>
      </c>
      <c r="Z261">
        <v>8.4272605999056505E-2</v>
      </c>
      <c r="AA261">
        <v>7.5951076756041597E-2</v>
      </c>
      <c r="AB261">
        <v>0.112001103469</v>
      </c>
      <c r="AC261">
        <v>0.115093183409</v>
      </c>
      <c r="AD261">
        <v>0.111720656627</v>
      </c>
      <c r="AE261">
        <v>0.11305776746600001</v>
      </c>
      <c r="AF261">
        <v>9.3161172176000007E-2</v>
      </c>
      <c r="AG261">
        <v>8.3175827869999996E-2</v>
      </c>
      <c r="AH261">
        <v>8.6500343679999994E-2</v>
      </c>
      <c r="AI261">
        <v>8.9057929960000004E-2</v>
      </c>
      <c r="AJ261">
        <v>0.10299340639</v>
      </c>
      <c r="AK261">
        <v>0.11629554821</v>
      </c>
      <c r="AL261">
        <v>0.12298775698</v>
      </c>
      <c r="AM261">
        <v>0.13137402144999999</v>
      </c>
      <c r="AN261">
        <v>0.13902626704500001</v>
      </c>
      <c r="AO261">
        <v>0.13387585134765001</v>
      </c>
      <c r="AP261">
        <v>0.12666789291646299</v>
      </c>
      <c r="AQ261">
        <v>0.11766196503326</v>
      </c>
      <c r="AR261">
        <v>0.11135479528457901</v>
      </c>
      <c r="AS261">
        <v>0.10944420082558901</v>
      </c>
    </row>
    <row r="262" spans="1:45" x14ac:dyDescent="0.3">
      <c r="A262" t="s">
        <v>23</v>
      </c>
      <c r="B262" t="s">
        <v>251</v>
      </c>
      <c r="C262">
        <f>+VLOOKUP(A262,Sheet7!$A$2:$J$228,10,0)</f>
        <v>11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</row>
    <row r="263" spans="1:45" x14ac:dyDescent="0.3">
      <c r="A263" t="s">
        <v>23</v>
      </c>
      <c r="B263" t="s">
        <v>237</v>
      </c>
      <c r="C263">
        <f>+VLOOKUP(A263,Sheet7!$A$2:$J$228,10,0)</f>
        <v>11</v>
      </c>
      <c r="D263">
        <v>1.110477551701E-2</v>
      </c>
      <c r="E263">
        <v>1.194778199466E-2</v>
      </c>
      <c r="F263">
        <v>1.2461173518960001E-2</v>
      </c>
      <c r="G263">
        <v>1.21716610574E-2</v>
      </c>
      <c r="H263">
        <v>1.2277440000000001E-2</v>
      </c>
      <c r="I263">
        <v>1.1993156E-2</v>
      </c>
      <c r="J263">
        <v>1.1783088000000001E-2</v>
      </c>
      <c r="K263">
        <v>1.1638023000000001E-2</v>
      </c>
      <c r="L263">
        <v>1.2884352E-2</v>
      </c>
      <c r="M263">
        <v>1.293568E-2</v>
      </c>
      <c r="N263">
        <v>1.289848E-2</v>
      </c>
      <c r="O263">
        <v>1.4307756E-2</v>
      </c>
      <c r="P263">
        <v>1.3827254000000001E-2</v>
      </c>
      <c r="Q263">
        <v>1.4030549E-2</v>
      </c>
      <c r="R263">
        <v>1.3792492E-2</v>
      </c>
      <c r="S263">
        <v>1.309624E-2</v>
      </c>
      <c r="T263">
        <v>1.4941299999999999E-2</v>
      </c>
      <c r="U263">
        <v>1.5901641000000001E-2</v>
      </c>
      <c r="V263">
        <v>1.5275106E-2</v>
      </c>
      <c r="W263">
        <v>1.8151150000000001E-2</v>
      </c>
      <c r="X263">
        <v>1.9922552999999999E-2</v>
      </c>
      <c r="Y263">
        <v>2.1781964000000001E-2</v>
      </c>
      <c r="Z263">
        <v>2.2187313E-2</v>
      </c>
      <c r="AA263">
        <v>1.9915875E-2</v>
      </c>
      <c r="AB263">
        <v>2.1314047999999999E-2</v>
      </c>
      <c r="AC263">
        <v>1.9438055999999999E-2</v>
      </c>
      <c r="AD263">
        <v>2.1199690239000001E-2</v>
      </c>
      <c r="AE263">
        <v>2.2694721588E-2</v>
      </c>
      <c r="AF263">
        <v>2.2536098000000001E-2</v>
      </c>
      <c r="AG263">
        <v>2.2184479999999999E-2</v>
      </c>
      <c r="AH263">
        <v>2.1072960000000002E-2</v>
      </c>
      <c r="AI263">
        <v>2.2579984000000001E-2</v>
      </c>
      <c r="AJ263">
        <v>2.2153248E-2</v>
      </c>
      <c r="AK263">
        <v>2.3947909999999999E-2</v>
      </c>
      <c r="AL263">
        <v>2.118828E-2</v>
      </c>
      <c r="AM263">
        <v>2.2719722000000001E-2</v>
      </c>
      <c r="AN263">
        <v>1.5722096000000001E-2</v>
      </c>
      <c r="AO263">
        <v>2.0379155999999999E-2</v>
      </c>
      <c r="AP263">
        <v>2.3542944E-2</v>
      </c>
      <c r="AQ263">
        <v>2.8678285349999999E-2</v>
      </c>
      <c r="AR263">
        <v>2.5792619999999999E-2</v>
      </c>
      <c r="AS263">
        <v>2.8389428000000001E-2</v>
      </c>
    </row>
    <row r="264" spans="1:45" x14ac:dyDescent="0.3">
      <c r="A264" t="s">
        <v>23</v>
      </c>
      <c r="B264" t="s">
        <v>238</v>
      </c>
      <c r="C264">
        <f>+VLOOKUP(A264,Sheet7!$A$2:$J$228,10,0)</f>
        <v>11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</row>
    <row r="265" spans="1:45" x14ac:dyDescent="0.3">
      <c r="A265" t="s">
        <v>23</v>
      </c>
      <c r="B265" t="s">
        <v>239</v>
      </c>
      <c r="C265">
        <f>+VLOOKUP(A265,Sheet7!$A$2:$J$228,10,0)</f>
        <v>11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9.8539999999999992E-6</v>
      </c>
      <c r="AG265">
        <v>1.9519999999999999E-5</v>
      </c>
      <c r="AH265">
        <v>2.9268000000000002E-5</v>
      </c>
      <c r="AI265">
        <v>2.9147999999999999E-5</v>
      </c>
      <c r="AJ265">
        <v>2.8547999999999998E-5</v>
      </c>
      <c r="AK265">
        <v>2.8623E-5</v>
      </c>
      <c r="AL265">
        <v>5.7059999999999999E-5</v>
      </c>
      <c r="AM265">
        <v>4.6594999999999997E-5</v>
      </c>
      <c r="AN265">
        <v>5.5392000000000001E-5</v>
      </c>
      <c r="AO265">
        <v>5.5278000000000002E-5</v>
      </c>
      <c r="AP265">
        <v>1.1562079999999999E-3</v>
      </c>
      <c r="AQ265">
        <v>1.67414E-3</v>
      </c>
      <c r="AR265">
        <v>2.9126360000000001E-3</v>
      </c>
      <c r="AS265">
        <v>4.1320829999999999E-3</v>
      </c>
    </row>
    <row r="266" spans="1:45" x14ac:dyDescent="0.3">
      <c r="A266" t="s">
        <v>23</v>
      </c>
      <c r="B266" t="s">
        <v>240</v>
      </c>
      <c r="C266">
        <f>+VLOOKUP(A266,Sheet7!$A$2:$J$228,10,0)</f>
        <v>11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9.5410000000000006E-6</v>
      </c>
      <c r="AL266">
        <v>7.6080000000000003E-5</v>
      </c>
      <c r="AM266">
        <v>1.11828E-4</v>
      </c>
      <c r="AN266">
        <v>3.2311999999999998E-4</v>
      </c>
      <c r="AO266">
        <v>5.5278E-4</v>
      </c>
      <c r="AP266">
        <v>5.3713600000000002E-4</v>
      </c>
      <c r="AQ266">
        <v>6.2334999999999995E-4</v>
      </c>
      <c r="AR266">
        <v>5.6147200000000003E-4</v>
      </c>
      <c r="AS266">
        <v>1.1053980000000001E-3</v>
      </c>
    </row>
    <row r="267" spans="1:45" x14ac:dyDescent="0.3">
      <c r="A267" t="s">
        <v>23</v>
      </c>
      <c r="B267" t="s">
        <v>241</v>
      </c>
      <c r="C267">
        <f>+VLOOKUP(A267,Sheet7!$A$2:$J$228,10,0)</f>
        <v>11</v>
      </c>
      <c r="D267">
        <v>4.7784815134E-4</v>
      </c>
      <c r="E267">
        <v>2.4041906026E-4</v>
      </c>
      <c r="F267">
        <v>2.4044210649E-4</v>
      </c>
      <c r="G267">
        <v>4.3132074620000002E-4</v>
      </c>
      <c r="H267">
        <v>4.0716E-4</v>
      </c>
      <c r="I267">
        <v>3.65645E-4</v>
      </c>
      <c r="J267">
        <v>3.8650199999999999E-4</v>
      </c>
      <c r="K267">
        <v>4.8969300000000003E-4</v>
      </c>
      <c r="L267">
        <v>4.9555200000000002E-4</v>
      </c>
      <c r="M267">
        <v>4.6944E-4</v>
      </c>
      <c r="N267">
        <v>3.3286399999999999E-4</v>
      </c>
      <c r="O267">
        <v>3.8613200000000002E-4</v>
      </c>
      <c r="P267">
        <v>4.2402199999999997E-4</v>
      </c>
      <c r="Q267">
        <v>4.43287E-4</v>
      </c>
      <c r="R267">
        <v>4.5390399999999998E-4</v>
      </c>
      <c r="S267">
        <v>4.6403999999999998E-4</v>
      </c>
      <c r="T267">
        <v>4.8598000000000001E-4</v>
      </c>
      <c r="U267">
        <v>4.9022400000000004E-4</v>
      </c>
      <c r="V267">
        <v>5.0984999999999995E-4</v>
      </c>
      <c r="W267">
        <v>5.3175200000000003E-4</v>
      </c>
      <c r="X267">
        <v>5.5085400000000004E-4</v>
      </c>
      <c r="Y267">
        <v>5.5798200000000005E-4</v>
      </c>
      <c r="Z267">
        <v>5.4934199999999997E-4</v>
      </c>
      <c r="AA267">
        <v>5.4675000000000004E-4</v>
      </c>
      <c r="AB267">
        <v>5.5088000000000001E-4</v>
      </c>
      <c r="AC267">
        <v>5.6994299999999995E-4</v>
      </c>
      <c r="AD267">
        <v>5.7530199999999997E-4</v>
      </c>
      <c r="AE267">
        <v>6.1280799999999995E-4</v>
      </c>
      <c r="AF267">
        <v>9.4598399999999997E-4</v>
      </c>
      <c r="AG267">
        <v>1.1614399999999999E-3</v>
      </c>
      <c r="AH267">
        <v>7.5121200000000002E-4</v>
      </c>
      <c r="AI267">
        <v>8.2585999999999998E-4</v>
      </c>
      <c r="AJ267">
        <v>1.0753080000000001E-3</v>
      </c>
      <c r="AK267">
        <v>1.078133E-3</v>
      </c>
      <c r="AL267">
        <v>1.5881700000000001E-3</v>
      </c>
      <c r="AM267">
        <v>1.8824379999999999E-3</v>
      </c>
      <c r="AN267">
        <v>1.6248320000000001E-3</v>
      </c>
      <c r="AO267">
        <v>1.225329E-3</v>
      </c>
      <c r="AP267">
        <v>1.538576E-3</v>
      </c>
      <c r="AQ267">
        <v>2.1550100000000002E-3</v>
      </c>
      <c r="AR267">
        <v>2.1406120000000001E-3</v>
      </c>
      <c r="AS267">
        <v>2.4564399999999998E-3</v>
      </c>
    </row>
    <row r="268" spans="1:45" x14ac:dyDescent="0.3">
      <c r="A268" t="s">
        <v>23</v>
      </c>
      <c r="B268" t="s">
        <v>246</v>
      </c>
      <c r="C268">
        <f>+VLOOKUP(A268,Sheet7!$A$2:$J$228,10,0)</f>
        <v>11</v>
      </c>
      <c r="D268">
        <v>4.1388461799999998</v>
      </c>
      <c r="E268">
        <v>4.6395392700000002</v>
      </c>
      <c r="F268">
        <v>4.0366799999999996</v>
      </c>
      <c r="G268">
        <v>4.0958500000000004</v>
      </c>
      <c r="H268">
        <v>4.0427933329999997</v>
      </c>
      <c r="I268">
        <v>3.5836233329999998</v>
      </c>
      <c r="J268">
        <v>3.6427933330000002</v>
      </c>
      <c r="K268">
        <v>3.442793333</v>
      </c>
      <c r="L268">
        <v>3.908076667</v>
      </c>
      <c r="M268">
        <v>4.5794733330000001</v>
      </c>
      <c r="N268">
        <v>4.8917000000000002</v>
      </c>
      <c r="O268">
        <v>4.7794733330000003</v>
      </c>
      <c r="P268">
        <v>5.197813333</v>
      </c>
      <c r="Q268">
        <v>4.9928911679999999</v>
      </c>
      <c r="R268">
        <v>5.7550071159999998</v>
      </c>
      <c r="S268">
        <v>6.7879212420000004</v>
      </c>
      <c r="T268">
        <v>6.4559855580000001</v>
      </c>
      <c r="U268">
        <v>7.1238341969999999</v>
      </c>
      <c r="V268">
        <v>6.7035519150000002</v>
      </c>
      <c r="W268">
        <v>8.0622599000000008</v>
      </c>
      <c r="X268">
        <v>8.7672001109999993</v>
      </c>
      <c r="Y268">
        <v>7.7055782239999999</v>
      </c>
      <c r="Z268">
        <v>8.8973228459999998</v>
      </c>
      <c r="AA268">
        <v>11.186008921000001</v>
      </c>
      <c r="AB268">
        <v>11.390200460000001</v>
      </c>
      <c r="AC268">
        <v>11.231409601999999</v>
      </c>
      <c r="AD268">
        <v>12.499241282</v>
      </c>
      <c r="AE268">
        <v>11.087513081000001</v>
      </c>
      <c r="AF268">
        <v>13.721463632000001</v>
      </c>
      <c r="AG268">
        <v>12.741271490999999</v>
      </c>
      <c r="AH268">
        <v>13.325875655999999</v>
      </c>
      <c r="AI268">
        <v>13.247764437000001</v>
      </c>
      <c r="AJ268">
        <v>15.484720188000001</v>
      </c>
      <c r="AK268">
        <v>15.806032417999999</v>
      </c>
      <c r="AL268">
        <v>16.181440299999998</v>
      </c>
      <c r="AM268">
        <v>15.937316567</v>
      </c>
      <c r="AN268">
        <v>17.254132769999998</v>
      </c>
      <c r="AO268">
        <v>18.092137785999999</v>
      </c>
      <c r="AP268">
        <v>18.366825070000001</v>
      </c>
      <c r="AQ268">
        <v>18.086648079</v>
      </c>
      <c r="AR268">
        <v>14.988279787</v>
      </c>
      <c r="AS268">
        <v>16.007951970000001</v>
      </c>
    </row>
    <row r="269" spans="1:45" x14ac:dyDescent="0.3">
      <c r="A269" t="s">
        <v>23</v>
      </c>
      <c r="B269" t="s">
        <v>247</v>
      </c>
      <c r="C269">
        <f>+VLOOKUP(A269,Sheet7!$A$2:$J$228,10,0)</f>
        <v>11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28.16197</v>
      </c>
      <c r="O269">
        <v>29.63796</v>
      </c>
      <c r="P269">
        <v>30.14873</v>
      </c>
      <c r="Q269">
        <v>31.433530000000001</v>
      </c>
      <c r="R269">
        <v>32.905949999999997</v>
      </c>
      <c r="S269">
        <v>34.433160000000001</v>
      </c>
      <c r="T269">
        <v>35.923470000000002</v>
      </c>
      <c r="U269">
        <v>37.691290000000002</v>
      </c>
      <c r="V269">
        <v>39.582540000000002</v>
      </c>
      <c r="W269">
        <v>39.738990000000001</v>
      </c>
      <c r="X269">
        <v>40.730339999999998</v>
      </c>
      <c r="Y269">
        <v>41.431539999999998</v>
      </c>
      <c r="Z269">
        <v>42.480739999999997</v>
      </c>
      <c r="AA269">
        <v>43.631529999999998</v>
      </c>
      <c r="AB269">
        <v>45.450389999999999</v>
      </c>
      <c r="AC269">
        <v>47.432879999999997</v>
      </c>
      <c r="AD269">
        <v>49.693680000000001</v>
      </c>
      <c r="AE269">
        <v>51.939869999999999</v>
      </c>
      <c r="AF269">
        <v>55.144869999999997</v>
      </c>
      <c r="AG269">
        <v>57.000700000000002</v>
      </c>
      <c r="AH269">
        <v>59.341560000000001</v>
      </c>
      <c r="AI269">
        <v>62.452800000000003</v>
      </c>
      <c r="AJ269">
        <v>65.651799999999994</v>
      </c>
      <c r="AK269">
        <v>70.123400000000004</v>
      </c>
      <c r="AL269">
        <v>73.960210000000004</v>
      </c>
      <c r="AM269">
        <v>77.543000000000006</v>
      </c>
      <c r="AN269">
        <v>80.871759999999995</v>
      </c>
      <c r="AO269">
        <v>84.250579999999999</v>
      </c>
      <c r="AP269">
        <v>87.843770000000006</v>
      </c>
      <c r="AQ269">
        <v>89.82499</v>
      </c>
      <c r="AR269">
        <v>85.952349999999996</v>
      </c>
      <c r="AS269">
        <v>91.088470000000001</v>
      </c>
    </row>
    <row r="270" spans="1:45" x14ac:dyDescent="0.3">
      <c r="A270" t="s">
        <v>24</v>
      </c>
      <c r="B270" t="s">
        <v>248</v>
      </c>
      <c r="C270">
        <f>+VLOOKUP(A270,Sheet7!$A$2:$J$228,10,0)</f>
        <v>11</v>
      </c>
      <c r="D270" t="s">
        <v>9</v>
      </c>
      <c r="E270" t="s">
        <v>9</v>
      </c>
      <c r="F270" t="s">
        <v>9</v>
      </c>
      <c r="G270" t="s">
        <v>9</v>
      </c>
      <c r="H270" t="s">
        <v>9</v>
      </c>
      <c r="I270" t="s">
        <v>9</v>
      </c>
      <c r="J270" t="s">
        <v>9</v>
      </c>
      <c r="K270" t="s">
        <v>9</v>
      </c>
      <c r="L270" t="s">
        <v>9</v>
      </c>
      <c r="M270" t="s">
        <v>9</v>
      </c>
      <c r="N270" t="s">
        <v>9</v>
      </c>
      <c r="O270" t="s">
        <v>9</v>
      </c>
      <c r="P270">
        <v>2.1748806338777699E-2</v>
      </c>
      <c r="Q270">
        <v>1.8848965493607098E-2</v>
      </c>
      <c r="R270">
        <v>2.0298885916192302E-2</v>
      </c>
      <c r="S270">
        <v>2.3778694930396201E-2</v>
      </c>
      <c r="T270">
        <v>2.4503655141689999E-2</v>
      </c>
      <c r="U270">
        <v>7.9064160643568998E-2</v>
      </c>
      <c r="V270">
        <v>0.102001901728866</v>
      </c>
      <c r="W270">
        <v>9.8188611017467106E-2</v>
      </c>
      <c r="X270">
        <v>0.10785958023611</v>
      </c>
      <c r="Y270">
        <v>0.109497990313631</v>
      </c>
      <c r="Z270">
        <v>0.115622862672871</v>
      </c>
      <c r="AA270">
        <v>0.10398847666043499</v>
      </c>
      <c r="AB270">
        <v>8.1767102295352098E-2</v>
      </c>
      <c r="AC270">
        <v>8.3599482727006902E-2</v>
      </c>
      <c r="AD270">
        <v>8.5481696923585704E-2</v>
      </c>
      <c r="AE270">
        <v>8.8929767179739994E-2</v>
      </c>
      <c r="AF270">
        <v>9.8024610518468794E-2</v>
      </c>
      <c r="AG270">
        <v>9.7206130439919505E-2</v>
      </c>
      <c r="AH270">
        <v>9.2698429340531699E-2</v>
      </c>
      <c r="AI270">
        <v>0.102977103705892</v>
      </c>
      <c r="AJ270">
        <v>0.101067210528446</v>
      </c>
      <c r="AK270">
        <v>9.0430188330643604E-2</v>
      </c>
      <c r="AL270">
        <v>9.05720658308828E-2</v>
      </c>
      <c r="AM270">
        <v>8.8922559578680296E-2</v>
      </c>
      <c r="AN270">
        <v>9.4093161863627803E-2</v>
      </c>
      <c r="AO270">
        <v>0.104283154493947</v>
      </c>
      <c r="AP270">
        <v>0.104076723338781</v>
      </c>
      <c r="AQ270">
        <v>9.6884826447932101E-2</v>
      </c>
      <c r="AR270">
        <v>9.2667414359038094E-2</v>
      </c>
      <c r="AS270">
        <v>9.8401056100665393E-2</v>
      </c>
    </row>
    <row r="271" spans="1:45" x14ac:dyDescent="0.3">
      <c r="A271" t="s">
        <v>24</v>
      </c>
      <c r="B271" t="s">
        <v>249</v>
      </c>
      <c r="C271">
        <f>+VLOOKUP(A271,Sheet7!$A$2:$J$228,10,0)</f>
        <v>11</v>
      </c>
      <c r="D271" t="s">
        <v>9</v>
      </c>
      <c r="E271" t="s">
        <v>9</v>
      </c>
      <c r="F271" t="s">
        <v>9</v>
      </c>
      <c r="G271" t="s">
        <v>9</v>
      </c>
      <c r="H271" t="s">
        <v>9</v>
      </c>
      <c r="I271" t="s">
        <v>9</v>
      </c>
      <c r="J271" t="s">
        <v>9</v>
      </c>
      <c r="K271" t="s">
        <v>9</v>
      </c>
      <c r="L271" t="s">
        <v>9</v>
      </c>
      <c r="M271" t="s">
        <v>9</v>
      </c>
      <c r="N271" t="s">
        <v>9</v>
      </c>
      <c r="O271" t="s">
        <v>9</v>
      </c>
      <c r="P271">
        <v>8.0550399999999996E-4</v>
      </c>
      <c r="Q271">
        <v>0</v>
      </c>
      <c r="R271">
        <v>0</v>
      </c>
      <c r="S271">
        <v>3.152576E-2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</row>
    <row r="272" spans="1:45" x14ac:dyDescent="0.3">
      <c r="A272" t="s">
        <v>24</v>
      </c>
      <c r="B272" t="s">
        <v>250</v>
      </c>
      <c r="C272">
        <f>+VLOOKUP(A272,Sheet7!$A$2:$J$228,10,0)</f>
        <v>11</v>
      </c>
      <c r="D272" t="s">
        <v>9</v>
      </c>
      <c r="E272" t="s">
        <v>9</v>
      </c>
      <c r="F272" t="s">
        <v>9</v>
      </c>
      <c r="G272" t="s">
        <v>9</v>
      </c>
      <c r="H272" t="s">
        <v>9</v>
      </c>
      <c r="I272" t="s">
        <v>9</v>
      </c>
      <c r="J272" t="s">
        <v>9</v>
      </c>
      <c r="K272" t="s">
        <v>9</v>
      </c>
      <c r="L272" t="s">
        <v>9</v>
      </c>
      <c r="M272" t="s">
        <v>9</v>
      </c>
      <c r="N272" t="s">
        <v>9</v>
      </c>
      <c r="O272" t="s">
        <v>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3">
      <c r="A273" t="s">
        <v>24</v>
      </c>
      <c r="B273" t="s">
        <v>251</v>
      </c>
      <c r="C273">
        <f>+VLOOKUP(A273,Sheet7!$A$2:$J$228,10,0)</f>
        <v>11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  <c r="L273" t="s">
        <v>9</v>
      </c>
      <c r="M273" t="s">
        <v>9</v>
      </c>
      <c r="N273" t="s">
        <v>9</v>
      </c>
      <c r="O273" t="s">
        <v>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</row>
    <row r="274" spans="1:45" x14ac:dyDescent="0.3">
      <c r="A274" t="s">
        <v>24</v>
      </c>
      <c r="B274" t="s">
        <v>237</v>
      </c>
      <c r="C274">
        <f>+VLOOKUP(A274,Sheet7!$A$2:$J$228,10,0)</f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3.4893908000000001E-2</v>
      </c>
      <c r="Q274">
        <v>2.4153986999999998E-2</v>
      </c>
      <c r="R274">
        <v>3.5321984000000001E-2</v>
      </c>
      <c r="S274">
        <v>3.7195383999999998E-2</v>
      </c>
      <c r="T274">
        <v>5.277536E-2</v>
      </c>
      <c r="U274">
        <v>4.7061503999999997E-2</v>
      </c>
      <c r="V274">
        <v>4.5998667E-2</v>
      </c>
      <c r="W274">
        <v>5.6007802000000002E-2</v>
      </c>
      <c r="X274">
        <v>5.1443642999999997E-2</v>
      </c>
      <c r="Y274">
        <v>5.2997956999999998E-2</v>
      </c>
      <c r="Z274">
        <v>5.3052195000000003E-2</v>
      </c>
      <c r="AA274">
        <v>4.5116999999999997E-2</v>
      </c>
      <c r="AB274">
        <v>5.9284704000000001E-2</v>
      </c>
      <c r="AC274">
        <v>5.9374061999999998E-2</v>
      </c>
      <c r="AD274">
        <v>5.7510362000000002E-2</v>
      </c>
      <c r="AE274">
        <v>3.9150523999999999E-2</v>
      </c>
      <c r="AF274">
        <v>4.7476572000000002E-2</v>
      </c>
      <c r="AG274">
        <v>6.0287519999999997E-2</v>
      </c>
      <c r="AH274">
        <v>7.7521175999999997E-2</v>
      </c>
      <c r="AI274">
        <v>4.2196588E-2</v>
      </c>
      <c r="AJ274">
        <v>3.9710268E-2</v>
      </c>
      <c r="AK274">
        <v>6.8351724000000003E-2</v>
      </c>
      <c r="AL274">
        <v>5.5880760000000002E-2</v>
      </c>
      <c r="AM274">
        <v>5.1207904999999998E-2</v>
      </c>
      <c r="AN274">
        <v>5.1560719999999997E-2</v>
      </c>
      <c r="AO274">
        <v>3.4568097300000003E-2</v>
      </c>
      <c r="AP274">
        <v>5.784517728E-2</v>
      </c>
      <c r="AQ274">
        <v>5.3609791949999999E-2</v>
      </c>
      <c r="AR274">
        <v>4.0180340000000002E-2</v>
      </c>
      <c r="AS274">
        <v>5.8972106000000003E-2</v>
      </c>
    </row>
    <row r="275" spans="1:45" x14ac:dyDescent="0.3">
      <c r="A275" t="s">
        <v>24</v>
      </c>
      <c r="B275" t="s">
        <v>238</v>
      </c>
      <c r="C275">
        <f>+VLOOKUP(A275,Sheet7!$A$2:$J$228,10,0)</f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</row>
    <row r="276" spans="1:45" x14ac:dyDescent="0.3">
      <c r="A276" t="s">
        <v>24</v>
      </c>
      <c r="B276" t="s">
        <v>239</v>
      </c>
      <c r="C276">
        <f>+VLOOKUP(A276,Sheet7!$A$2:$J$228,10,0)</f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1.9082000000000001E-5</v>
      </c>
      <c r="AL276">
        <v>7.6080000000000003E-5</v>
      </c>
      <c r="AM276">
        <v>8.3870999999999997E-5</v>
      </c>
      <c r="AN276">
        <v>2.21568E-4</v>
      </c>
      <c r="AO276">
        <v>1.93473E-4</v>
      </c>
      <c r="AP276">
        <v>1.91184E-4</v>
      </c>
      <c r="AQ276">
        <v>2.6715000000000002E-4</v>
      </c>
      <c r="AR276">
        <v>3.9478499999999998E-4</v>
      </c>
      <c r="AS276">
        <v>6.4920199999999998E-4</v>
      </c>
    </row>
    <row r="277" spans="1:45" x14ac:dyDescent="0.3">
      <c r="A277" t="s">
        <v>24</v>
      </c>
      <c r="B277" t="s">
        <v>240</v>
      </c>
      <c r="C277">
        <f>+VLOOKUP(A277,Sheet7!$A$2:$J$228,10,0)</f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9.7159999999999998E-6</v>
      </c>
      <c r="AJ277">
        <v>9.516E-6</v>
      </c>
      <c r="AK277">
        <v>9.5410000000000006E-6</v>
      </c>
      <c r="AL277">
        <v>9.5100000000000004E-6</v>
      </c>
      <c r="AM277">
        <v>9.3190000000000001E-6</v>
      </c>
      <c r="AN277">
        <v>9.2320000000000007E-6</v>
      </c>
      <c r="AO277">
        <v>9.2129999999999997E-6</v>
      </c>
      <c r="AP277">
        <v>9.3771200000000005E-4</v>
      </c>
      <c r="AQ277">
        <v>2.26187E-3</v>
      </c>
      <c r="AR277">
        <v>2.298526E-3</v>
      </c>
      <c r="AS277">
        <v>3.3600589999999999E-3</v>
      </c>
    </row>
    <row r="278" spans="1:45" x14ac:dyDescent="0.3">
      <c r="A278" t="s">
        <v>24</v>
      </c>
      <c r="B278" t="s">
        <v>241</v>
      </c>
      <c r="C278">
        <f>+VLOOKUP(A278,Sheet7!$A$2:$J$228,10,0)</f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6.0008000000000002E-6</v>
      </c>
      <c r="AO278">
        <v>5.5278000000000002E-5</v>
      </c>
      <c r="AP278">
        <v>7.1011200000000002E-5</v>
      </c>
      <c r="AQ278">
        <v>7.1240000000000002E-5</v>
      </c>
      <c r="AR278">
        <v>1.1404900000000001E-4</v>
      </c>
      <c r="AS278">
        <v>1.05276E-4</v>
      </c>
    </row>
    <row r="279" spans="1:45" x14ac:dyDescent="0.3">
      <c r="A279" t="s">
        <v>24</v>
      </c>
      <c r="B279" t="s">
        <v>246</v>
      </c>
      <c r="C279">
        <f>+VLOOKUP(A279,Sheet7!$A$2:$J$228,10,0)</f>
        <v>11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8.4557838259999993</v>
      </c>
      <c r="Q279">
        <v>6.0738017380000002</v>
      </c>
      <c r="R279">
        <v>5.9469058219999997</v>
      </c>
      <c r="S279">
        <v>9.9866750460000002</v>
      </c>
      <c r="T279">
        <v>4.76732975</v>
      </c>
      <c r="U279">
        <v>10.349730953</v>
      </c>
      <c r="V279">
        <v>13.108146441000001</v>
      </c>
      <c r="W279">
        <v>12.817986591</v>
      </c>
      <c r="X279">
        <v>14.590383108999999</v>
      </c>
      <c r="Y279">
        <v>14.42719838</v>
      </c>
      <c r="Z279">
        <v>15.016145707</v>
      </c>
      <c r="AA279">
        <v>13.487441147</v>
      </c>
      <c r="AB279">
        <v>12.478601960000001</v>
      </c>
      <c r="AC279">
        <v>11.006871314</v>
      </c>
      <c r="AD279">
        <v>11.12803019</v>
      </c>
      <c r="AE279">
        <v>11.336612375</v>
      </c>
      <c r="AF279">
        <v>12.586240717000001</v>
      </c>
      <c r="AG279">
        <v>15.180806728</v>
      </c>
      <c r="AH279">
        <v>16.291911046999999</v>
      </c>
      <c r="AI279">
        <v>18.014810337</v>
      </c>
      <c r="AJ279">
        <v>17.550581884</v>
      </c>
      <c r="AK279">
        <v>16.562038963999999</v>
      </c>
      <c r="AL279">
        <v>16.730131592999999</v>
      </c>
      <c r="AM279">
        <v>16.974379881000001</v>
      </c>
      <c r="AN279">
        <v>17.541523864999998</v>
      </c>
      <c r="AO279">
        <v>18.429986124999999</v>
      </c>
      <c r="AP279">
        <v>17.266938088</v>
      </c>
      <c r="AQ279">
        <v>16.208997255</v>
      </c>
      <c r="AR279">
        <v>16.193503459999999</v>
      </c>
      <c r="AS279">
        <v>17.788892694000001</v>
      </c>
    </row>
    <row r="280" spans="1:45" x14ac:dyDescent="0.3">
      <c r="A280" t="s">
        <v>24</v>
      </c>
      <c r="B280" t="s">
        <v>247</v>
      </c>
      <c r="C280">
        <f>+VLOOKUP(A280,Sheet7!$A$2:$J$228,10,0)</f>
        <v>11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7.1714729999999998</v>
      </c>
      <c r="Q280">
        <v>7.0150379999999997</v>
      </c>
      <c r="R280">
        <v>7.7959500000000004</v>
      </c>
      <c r="S280">
        <v>9.4175079999999998</v>
      </c>
      <c r="T280">
        <v>14.52173</v>
      </c>
      <c r="U280">
        <v>19.842659999999999</v>
      </c>
      <c r="V280">
        <v>23.139790000000001</v>
      </c>
      <c r="W280">
        <v>25.453769999999999</v>
      </c>
      <c r="X280">
        <v>26.853729999999999</v>
      </c>
      <c r="Y280">
        <v>27.783860000000001</v>
      </c>
      <c r="Z280">
        <v>29.10819</v>
      </c>
      <c r="AA280">
        <v>30.459599999999998</v>
      </c>
      <c r="AB280">
        <v>31.96546</v>
      </c>
      <c r="AC280">
        <v>33.20196</v>
      </c>
      <c r="AD280">
        <v>35.889890000000001</v>
      </c>
      <c r="AE280">
        <v>38.371139999999997</v>
      </c>
      <c r="AF280">
        <v>39.897150000000003</v>
      </c>
      <c r="AG280">
        <v>38.537089999999999</v>
      </c>
      <c r="AH280">
        <v>38.210070000000002</v>
      </c>
      <c r="AI280">
        <v>38.920110000000001</v>
      </c>
      <c r="AJ280">
        <v>38.91057</v>
      </c>
      <c r="AK280">
        <v>39.613199999999999</v>
      </c>
      <c r="AL280">
        <v>40.048009999999998</v>
      </c>
      <c r="AM280">
        <v>41.69</v>
      </c>
      <c r="AN280">
        <v>43.247300000000003</v>
      </c>
      <c r="AO280">
        <v>44.895710000000001</v>
      </c>
      <c r="AP280">
        <v>46.710259999999998</v>
      </c>
      <c r="AQ280">
        <v>48.030999999999999</v>
      </c>
      <c r="AR280">
        <v>46.449710000000003</v>
      </c>
      <c r="AS280">
        <v>49.759729999999998</v>
      </c>
    </row>
    <row r="281" spans="1:45" x14ac:dyDescent="0.3">
      <c r="A281" t="s">
        <v>25</v>
      </c>
      <c r="B281" t="s">
        <v>248</v>
      </c>
      <c r="C281">
        <f>+VLOOKUP(A281,Sheet7!$A$2:$J$228,10,0)</f>
        <v>16</v>
      </c>
      <c r="D281">
        <v>8.2620572281508695E-3</v>
      </c>
      <c r="E281">
        <v>8.4847438148405608E-3</v>
      </c>
      <c r="F281">
        <v>9.2419125542226605E-3</v>
      </c>
      <c r="G281">
        <v>8.7965191781155406E-3</v>
      </c>
      <c r="H281">
        <v>8.7519798405048307E-3</v>
      </c>
      <c r="I281">
        <v>9.73184526794048E-3</v>
      </c>
      <c r="J281">
        <v>1.09121377146243E-2</v>
      </c>
      <c r="K281">
        <v>1.08453287082082E-2</v>
      </c>
      <c r="L281">
        <v>1.35622283024616E-2</v>
      </c>
      <c r="M281">
        <v>1.4764790417950899E-2</v>
      </c>
      <c r="N281">
        <v>1.7682117031452501E-2</v>
      </c>
      <c r="O281">
        <v>1.7459420343398899E-2</v>
      </c>
      <c r="P281">
        <v>2.00649715936255E-2</v>
      </c>
      <c r="Q281">
        <v>1.9820005236766601E-2</v>
      </c>
      <c r="R281">
        <v>2.00649715936255E-2</v>
      </c>
      <c r="S281">
        <v>2.02653986128737E-2</v>
      </c>
      <c r="T281">
        <v>1.6212318890299001E-2</v>
      </c>
      <c r="U281">
        <v>1.7281262992956101E-2</v>
      </c>
      <c r="V281">
        <v>2.0577173976148701E-2</v>
      </c>
      <c r="W281">
        <v>1.6011891871050801E-2</v>
      </c>
      <c r="X281">
        <v>2.0933488677034401E-2</v>
      </c>
      <c r="Y281">
        <v>2.0376746956900501E-2</v>
      </c>
      <c r="Z281">
        <v>2.1222994371504E-2</v>
      </c>
      <c r="AA281">
        <v>1.83279374268078E-2</v>
      </c>
      <c r="AB281">
        <v>2.0287668281679098E-2</v>
      </c>
      <c r="AC281">
        <v>2.19356237732754E-2</v>
      </c>
      <c r="AD281">
        <v>2.1423421390752199E-2</v>
      </c>
      <c r="AE281">
        <v>1.8439285770834601E-2</v>
      </c>
      <c r="AF281">
        <v>2.02653986128737E-2</v>
      </c>
      <c r="AG281">
        <v>1.6435015578352499E-2</v>
      </c>
      <c r="AH281">
        <v>2.2002432779691501E-2</v>
      </c>
      <c r="AI281">
        <v>1.7548499018620298E-2</v>
      </c>
      <c r="AJ281">
        <v>3.2758682812678297E-2</v>
      </c>
      <c r="AK281">
        <v>3.3315424532811402E-2</v>
      </c>
      <c r="AL281">
        <v>3.8212317264506801E-2</v>
      </c>
      <c r="AM281">
        <v>4.6534211917969602E-2</v>
      </c>
      <c r="AN281">
        <v>4.19204401748203E-2</v>
      </c>
      <c r="AO281">
        <v>4.9608123411116298E-2</v>
      </c>
      <c r="AP281">
        <v>4.8393174551671699E-2</v>
      </c>
      <c r="AQ281">
        <v>4.7178203326615202E-2</v>
      </c>
      <c r="AR281">
        <v>4.1939120942277898E-2</v>
      </c>
      <c r="AS281">
        <v>4.4340068549400598E-2</v>
      </c>
    </row>
    <row r="282" spans="1:45" x14ac:dyDescent="0.3">
      <c r="A282" t="s">
        <v>25</v>
      </c>
      <c r="B282" t="s">
        <v>249</v>
      </c>
      <c r="C282">
        <f>+VLOOKUP(A282,Sheet7!$A$2:$J$228,10,0)</f>
        <v>16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</row>
    <row r="283" spans="1:45" x14ac:dyDescent="0.3">
      <c r="A283" t="s">
        <v>25</v>
      </c>
      <c r="B283" t="s">
        <v>250</v>
      </c>
      <c r="C283">
        <f>+VLOOKUP(A283,Sheet7!$A$2:$J$228,10,0)</f>
        <v>16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</row>
    <row r="284" spans="1:45" x14ac:dyDescent="0.3">
      <c r="A284" t="s">
        <v>25</v>
      </c>
      <c r="B284" t="s">
        <v>251</v>
      </c>
      <c r="C284">
        <f>+VLOOKUP(A284,Sheet7!$A$2:$J$228,10,0)</f>
        <v>16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</row>
    <row r="285" spans="1:45" x14ac:dyDescent="0.3">
      <c r="A285" t="s">
        <v>25</v>
      </c>
      <c r="B285" t="s">
        <v>237</v>
      </c>
      <c r="C285">
        <f>+VLOOKUP(A285,Sheet7!$A$2:$J$228,10,0)</f>
        <v>16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</row>
    <row r="286" spans="1:45" x14ac:dyDescent="0.3">
      <c r="A286" t="s">
        <v>25</v>
      </c>
      <c r="B286" t="s">
        <v>238</v>
      </c>
      <c r="C286">
        <f>+VLOOKUP(A286,Sheet7!$A$2:$J$228,10,0)</f>
        <v>16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</row>
    <row r="287" spans="1:45" x14ac:dyDescent="0.3">
      <c r="A287" t="s">
        <v>25</v>
      </c>
      <c r="B287" t="s">
        <v>239</v>
      </c>
      <c r="C287">
        <f>+VLOOKUP(A287,Sheet7!$A$2:$J$228,10,0)</f>
        <v>16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9.516E-6</v>
      </c>
      <c r="AK287">
        <v>1.9082000000000001E-5</v>
      </c>
      <c r="AL287">
        <v>2.853E-5</v>
      </c>
      <c r="AM287">
        <v>2.7957E-5</v>
      </c>
      <c r="AN287">
        <v>4.6159999999999999E-5</v>
      </c>
      <c r="AO287">
        <v>4.6065E-5</v>
      </c>
      <c r="AP287">
        <v>5.4623999999999997E-5</v>
      </c>
      <c r="AQ287">
        <v>5.3430000000000002E-5</v>
      </c>
      <c r="AR287">
        <v>5.2638E-5</v>
      </c>
      <c r="AS287">
        <v>5.2638E-5</v>
      </c>
    </row>
    <row r="288" spans="1:45" x14ac:dyDescent="0.3">
      <c r="A288" t="s">
        <v>25</v>
      </c>
      <c r="B288" t="s">
        <v>240</v>
      </c>
      <c r="C288">
        <f>+VLOOKUP(A288,Sheet7!$A$2:$J$228,10,0)</f>
        <v>16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</row>
    <row r="289" spans="1:45" x14ac:dyDescent="0.3">
      <c r="A289" t="s">
        <v>25</v>
      </c>
      <c r="B289" t="s">
        <v>241</v>
      </c>
      <c r="C289">
        <f>+VLOOKUP(A289,Sheet7!$A$2:$J$228,10,0)</f>
        <v>16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</row>
    <row r="290" spans="1:45" x14ac:dyDescent="0.3">
      <c r="A290" t="s">
        <v>25</v>
      </c>
      <c r="B290" t="s">
        <v>237</v>
      </c>
      <c r="C290">
        <f>+VLOOKUP(A290,Sheet7!$A$2:$J$228,10,0)</f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</row>
    <row r="291" spans="1:45" x14ac:dyDescent="0.3">
      <c r="A291" t="s">
        <v>25</v>
      </c>
      <c r="B291" t="s">
        <v>238</v>
      </c>
      <c r="C291">
        <f>+VLOOKUP(A291,Sheet7!$A$2:$J$228,10,0)</f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</row>
    <row r="292" spans="1:45" x14ac:dyDescent="0.3">
      <c r="A292" t="s">
        <v>25</v>
      </c>
      <c r="B292" t="s">
        <v>239</v>
      </c>
      <c r="C292">
        <f>+VLOOKUP(A292,Sheet7!$A$2:$J$228,10,0)</f>
        <v>16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9.516E-6</v>
      </c>
      <c r="AK292">
        <v>1.9082000000000001E-5</v>
      </c>
      <c r="AL292">
        <v>2.853E-5</v>
      </c>
      <c r="AM292">
        <v>2.7957E-5</v>
      </c>
      <c r="AN292">
        <v>4.6159999999999999E-5</v>
      </c>
      <c r="AO292">
        <v>4.6065E-5</v>
      </c>
      <c r="AP292">
        <v>5.4623999999999997E-5</v>
      </c>
      <c r="AQ292">
        <v>5.3430000000000002E-5</v>
      </c>
      <c r="AR292">
        <v>5.2638E-5</v>
      </c>
      <c r="AS292">
        <v>5.2638E-5</v>
      </c>
    </row>
    <row r="293" spans="1:45" x14ac:dyDescent="0.3">
      <c r="A293" t="s">
        <v>25</v>
      </c>
      <c r="B293" t="s">
        <v>240</v>
      </c>
      <c r="C293">
        <f>+VLOOKUP(A293,Sheet7!$A$2:$J$228,10,0)</f>
        <v>16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</row>
    <row r="294" spans="1:45" x14ac:dyDescent="0.3">
      <c r="A294" t="s">
        <v>25</v>
      </c>
      <c r="B294" t="s">
        <v>241</v>
      </c>
      <c r="C294">
        <f>+VLOOKUP(A294,Sheet7!$A$2:$J$228,10,0)</f>
        <v>16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</row>
    <row r="295" spans="1:45" x14ac:dyDescent="0.3">
      <c r="A295" t="s">
        <v>25</v>
      </c>
      <c r="B295" t="s">
        <v>246</v>
      </c>
      <c r="C295">
        <f>+VLOOKUP(A295,Sheet7!$A$2:$J$228,10,0)</f>
        <v>16</v>
      </c>
      <c r="D295">
        <v>1.232439976</v>
      </c>
      <c r="E295">
        <v>1.2796545880000001</v>
      </c>
      <c r="F295">
        <v>1.2495084590000001</v>
      </c>
      <c r="G295">
        <v>1.2276656909999999</v>
      </c>
      <c r="H295">
        <v>1.21675577</v>
      </c>
      <c r="I295">
        <v>1.5171637259999999</v>
      </c>
      <c r="J295">
        <v>1.6393986890000001</v>
      </c>
      <c r="K295">
        <v>1.761208501</v>
      </c>
      <c r="L295">
        <v>2.0751615960000001</v>
      </c>
      <c r="M295">
        <v>2.2821281139999998</v>
      </c>
      <c r="N295">
        <v>2.5647677130000002</v>
      </c>
      <c r="O295">
        <v>2.607885419</v>
      </c>
      <c r="P295">
        <v>3.2522712569999999</v>
      </c>
      <c r="Q295">
        <v>3.055759068</v>
      </c>
      <c r="R295">
        <v>2.991893675</v>
      </c>
      <c r="S295">
        <v>3.0246731200000001</v>
      </c>
      <c r="T295">
        <v>2.721831559</v>
      </c>
      <c r="U295">
        <v>2.7871097090000001</v>
      </c>
      <c r="V295">
        <v>3.0530714379999999</v>
      </c>
      <c r="W295">
        <v>2.7988689519999999</v>
      </c>
      <c r="X295">
        <v>3.8615235010000002</v>
      </c>
      <c r="Y295">
        <v>3.5113305939999999</v>
      </c>
      <c r="Z295">
        <v>3.4898995639999999</v>
      </c>
      <c r="AA295">
        <v>3.290869915</v>
      </c>
      <c r="AB295">
        <v>3.749805131</v>
      </c>
      <c r="AC295">
        <v>4.0610875210000001</v>
      </c>
      <c r="AD295">
        <v>4.2382181360000004</v>
      </c>
      <c r="AE295">
        <v>4.07774137</v>
      </c>
      <c r="AF295">
        <v>3.9401513170000002</v>
      </c>
      <c r="AG295">
        <v>4.1806845360000002</v>
      </c>
      <c r="AH295">
        <v>4.2190644260000001</v>
      </c>
      <c r="AI295">
        <v>4.3857394650000003</v>
      </c>
      <c r="AJ295">
        <v>4.186221336</v>
      </c>
      <c r="AK295">
        <v>4.3270057209999999</v>
      </c>
      <c r="AL295">
        <v>4.6702826780000004</v>
      </c>
      <c r="AM295">
        <v>6.0043427710000001</v>
      </c>
      <c r="AN295">
        <v>6.7877054899999996</v>
      </c>
      <c r="AO295">
        <v>6.2645346389999998</v>
      </c>
      <c r="AP295">
        <v>6.1889213669999998</v>
      </c>
      <c r="AQ295">
        <v>5.9646732020000002</v>
      </c>
      <c r="AR295">
        <v>5.6153514900000001</v>
      </c>
      <c r="AS295">
        <v>6.1298636770000003</v>
      </c>
    </row>
    <row r="296" spans="1:45" x14ac:dyDescent="0.3">
      <c r="A296" t="s">
        <v>25</v>
      </c>
      <c r="B296" t="s">
        <v>247</v>
      </c>
      <c r="C296">
        <f>+VLOOKUP(A296,Sheet7!$A$2:$J$228,10,0)</f>
        <v>16</v>
      </c>
      <c r="D296">
        <v>4.5153749999999997</v>
      </c>
      <c r="E296">
        <v>4.9246879999999997</v>
      </c>
      <c r="F296">
        <v>5.523803</v>
      </c>
      <c r="G296">
        <v>6.2500010000000001</v>
      </c>
      <c r="H296">
        <v>6.7840889999999998</v>
      </c>
      <c r="I296">
        <v>7.267474</v>
      </c>
      <c r="J296">
        <v>7.8614379999999997</v>
      </c>
      <c r="K296">
        <v>8.7955310000000004</v>
      </c>
      <c r="L296">
        <v>10.50625</v>
      </c>
      <c r="M296">
        <v>11.878310000000001</v>
      </c>
      <c r="N296">
        <v>12.68281</v>
      </c>
      <c r="O296">
        <v>13.628780000000001</v>
      </c>
      <c r="P296">
        <v>14.026339999999999</v>
      </c>
      <c r="Q296">
        <v>14.2951</v>
      </c>
      <c r="R296">
        <v>14.55851</v>
      </c>
      <c r="S296">
        <v>15.78726</v>
      </c>
      <c r="T296">
        <v>16.16451</v>
      </c>
      <c r="U296">
        <v>17.321449999999999</v>
      </c>
      <c r="V296">
        <v>17.044689999999999</v>
      </c>
      <c r="W296">
        <v>18.440639999999998</v>
      </c>
      <c r="X296">
        <v>19.17821</v>
      </c>
      <c r="Y296">
        <v>19.645389999999999</v>
      </c>
      <c r="Z296">
        <v>21.085730000000002</v>
      </c>
      <c r="AA296">
        <v>22.22794</v>
      </c>
      <c r="AB296">
        <v>22.534040000000001</v>
      </c>
      <c r="AC296">
        <v>23.691179999999999</v>
      </c>
      <c r="AD296">
        <v>25.169699999999999</v>
      </c>
      <c r="AE296">
        <v>26.623470000000001</v>
      </c>
      <c r="AF296">
        <v>27.487670000000001</v>
      </c>
      <c r="AG296">
        <v>23.593730000000001</v>
      </c>
      <c r="AH296">
        <v>25.968209999999999</v>
      </c>
      <c r="AI296">
        <v>27.71529</v>
      </c>
      <c r="AJ296">
        <v>27.663350000000001</v>
      </c>
      <c r="AK296">
        <v>30.727350000000001</v>
      </c>
      <c r="AL296">
        <v>32.474930000000001</v>
      </c>
      <c r="AM296">
        <v>30.899080000000001</v>
      </c>
      <c r="AN296">
        <v>33.139449999999997</v>
      </c>
      <c r="AO296">
        <v>34.512740000000001</v>
      </c>
      <c r="AP296">
        <v>35.962919999999997</v>
      </c>
      <c r="AQ296">
        <v>37.057740000000003</v>
      </c>
      <c r="AR296">
        <v>33.828389999999999</v>
      </c>
      <c r="AS296">
        <v>37.828710000000001</v>
      </c>
    </row>
    <row r="297" spans="1:45" x14ac:dyDescent="0.3">
      <c r="A297" t="s">
        <v>26</v>
      </c>
      <c r="B297" t="s">
        <v>248</v>
      </c>
      <c r="C297">
        <f>+VLOOKUP(A297,Sheet7!$A$2:$J$228,10,0)</f>
        <v>11</v>
      </c>
      <c r="D297">
        <v>8.3521270944224596E-2</v>
      </c>
      <c r="E297">
        <v>9.0643363296774901E-2</v>
      </c>
      <c r="F297">
        <v>0.101111405076697</v>
      </c>
      <c r="G297">
        <v>0.10734124424861501</v>
      </c>
      <c r="H297">
        <v>0.11980092259245</v>
      </c>
      <c r="I297">
        <v>0.12287600944712999</v>
      </c>
      <c r="J297">
        <v>0.11776148675100399</v>
      </c>
      <c r="K297">
        <v>0.109683408847776</v>
      </c>
      <c r="L297">
        <v>0.116805501200326</v>
      </c>
      <c r="M297">
        <v>0.106289660142869</v>
      </c>
      <c r="N297">
        <v>7.3212560089414694E-2</v>
      </c>
      <c r="O297">
        <v>8.2660883948614497E-2</v>
      </c>
      <c r="P297">
        <v>7.5379460670951304E-2</v>
      </c>
      <c r="Q297">
        <v>7.3212560089414694E-2</v>
      </c>
      <c r="R297">
        <v>8.1800496953004398E-2</v>
      </c>
      <c r="S297">
        <v>8.2836147966238796E-2</v>
      </c>
      <c r="T297">
        <v>7.6558509516787304E-2</v>
      </c>
      <c r="U297">
        <v>8.9974173411300401E-2</v>
      </c>
      <c r="V297">
        <v>8.7886938292320305E-2</v>
      </c>
      <c r="W297">
        <v>9.0181303613947203E-2</v>
      </c>
      <c r="X297">
        <v>0.10844062763189399</v>
      </c>
      <c r="Y297">
        <v>9.0085705058879403E-2</v>
      </c>
      <c r="Z297">
        <v>8.1959827878117397E-2</v>
      </c>
      <c r="AA297">
        <v>7.4025147807490893E-2</v>
      </c>
      <c r="AB297">
        <v>8.6134298116077507E-2</v>
      </c>
      <c r="AC297">
        <v>9.9661493658169606E-2</v>
      </c>
      <c r="AD297">
        <v>9.3718450151455399E-2</v>
      </c>
      <c r="AE297">
        <v>9.5040896829893196E-2</v>
      </c>
      <c r="AF297">
        <v>0.105349607684703</v>
      </c>
      <c r="AG297">
        <v>9.0962025147000802E-2</v>
      </c>
      <c r="AH297">
        <v>8.6277695948679206E-2</v>
      </c>
      <c r="AI297">
        <v>8.7711674274696005E-2</v>
      </c>
      <c r="AJ297">
        <v>0.10541334005474801</v>
      </c>
      <c r="AK297">
        <v>0.13692899704209499</v>
      </c>
      <c r="AL297">
        <v>0.12782432543303701</v>
      </c>
      <c r="AM297">
        <v>0.12809034440465999</v>
      </c>
      <c r="AN297">
        <v>0.110099659758382</v>
      </c>
      <c r="AO297">
        <v>8.0813015541569194E-2</v>
      </c>
      <c r="AP297">
        <v>8.1466619336198698E-2</v>
      </c>
      <c r="AQ297">
        <v>9.1082761105480803E-2</v>
      </c>
      <c r="AR297">
        <v>9.0284722349199306E-2</v>
      </c>
      <c r="AS297">
        <v>0.112568842482499</v>
      </c>
    </row>
    <row r="298" spans="1:45" x14ac:dyDescent="0.3">
      <c r="A298" t="s">
        <v>26</v>
      </c>
      <c r="B298" t="s">
        <v>249</v>
      </c>
      <c r="C298">
        <f>+VLOOKUP(A298,Sheet7!$A$2:$J$228,10,0)</f>
        <v>11</v>
      </c>
      <c r="D298">
        <v>5.6616E-2</v>
      </c>
      <c r="E298">
        <v>5.6616E-2</v>
      </c>
      <c r="F298">
        <v>5.0922000000000002E-2</v>
      </c>
      <c r="G298">
        <v>6.3099000000000002E-2</v>
      </c>
      <c r="H298">
        <v>8.1918000000000005E-2</v>
      </c>
      <c r="I298">
        <v>0.101844</v>
      </c>
      <c r="J298">
        <v>9.9629999999999996E-2</v>
      </c>
      <c r="K298">
        <v>0.116235</v>
      </c>
      <c r="L298">
        <v>0.107379</v>
      </c>
      <c r="M298">
        <v>0.136161</v>
      </c>
      <c r="N298">
        <v>0.11397500000000001</v>
      </c>
      <c r="O298">
        <v>0.13966049999999999</v>
      </c>
      <c r="P298">
        <v>0.1529866989</v>
      </c>
      <c r="Q298">
        <v>0.15184</v>
      </c>
      <c r="R298">
        <v>0.15828800000000001</v>
      </c>
      <c r="S298">
        <v>0.1656408</v>
      </c>
      <c r="T298">
        <v>0.18547437999999999</v>
      </c>
      <c r="U298">
        <v>0.20273635200000001</v>
      </c>
      <c r="V298">
        <v>0.21302008</v>
      </c>
      <c r="W298">
        <v>0.22660929199999999</v>
      </c>
      <c r="X298">
        <v>0.26774420399999999</v>
      </c>
      <c r="Y298">
        <v>0.243136712</v>
      </c>
      <c r="Z298">
        <v>0.29859538800000002</v>
      </c>
      <c r="AA298">
        <v>0.32393743200000003</v>
      </c>
      <c r="AB298">
        <v>0.354788616</v>
      </c>
      <c r="AC298">
        <v>0.36503914790000003</v>
      </c>
      <c r="AD298">
        <v>0.36914910760000003</v>
      </c>
      <c r="AE298">
        <v>0.36765457680000002</v>
      </c>
      <c r="AF298">
        <v>0.47152446739999998</v>
      </c>
      <c r="AG298">
        <v>0.38409441560000002</v>
      </c>
      <c r="AH298">
        <v>0.47040356929999999</v>
      </c>
      <c r="AI298">
        <v>0.54475647660000004</v>
      </c>
      <c r="AJ298">
        <v>0.63427887151999995</v>
      </c>
      <c r="AK298">
        <v>0.71098566483000003</v>
      </c>
      <c r="AL298">
        <v>0.76045463431000004</v>
      </c>
      <c r="AM298">
        <v>0.76258434070000003</v>
      </c>
      <c r="AN298">
        <v>0.78265578517019996</v>
      </c>
      <c r="AO298">
        <v>0.89551856843076905</v>
      </c>
      <c r="AP298">
        <v>0.82800692938054299</v>
      </c>
      <c r="AQ298">
        <v>0.848213625047326</v>
      </c>
      <c r="AR298">
        <v>0.78902608230490601</v>
      </c>
      <c r="AS298">
        <v>0.79370412548199099</v>
      </c>
    </row>
    <row r="299" spans="1:45" x14ac:dyDescent="0.3">
      <c r="A299" t="s">
        <v>26</v>
      </c>
      <c r="B299" t="s">
        <v>250</v>
      </c>
      <c r="C299">
        <f>+VLOOKUP(A299,Sheet7!$A$2:$J$228,10,0)</f>
        <v>11</v>
      </c>
      <c r="D299">
        <v>0.40301300000000001</v>
      </c>
      <c r="E299">
        <v>0.47032874999999602</v>
      </c>
      <c r="F299">
        <v>0.57326999999999995</v>
      </c>
      <c r="G299">
        <v>0.748329735000001</v>
      </c>
      <c r="H299">
        <v>1.05078249999999</v>
      </c>
      <c r="I299">
        <v>1.2430012499999901</v>
      </c>
      <c r="J299">
        <v>1.2649223000000001</v>
      </c>
      <c r="K299">
        <v>1.25973125</v>
      </c>
      <c r="L299">
        <v>1.2372274999999999</v>
      </c>
      <c r="M299">
        <v>1.31979400687499</v>
      </c>
      <c r="N299">
        <v>1.3921920567753701</v>
      </c>
      <c r="O299">
        <v>1.3931373982067901</v>
      </c>
      <c r="P299">
        <v>1.39296843862816</v>
      </c>
      <c r="Q299">
        <v>1.4258355689037601</v>
      </c>
      <c r="R299">
        <v>1.5026632031573699</v>
      </c>
      <c r="S299">
        <v>1.56219125880334</v>
      </c>
      <c r="T299">
        <v>1.7740879407093999</v>
      </c>
      <c r="U299">
        <v>1.86113337786787</v>
      </c>
      <c r="V299">
        <v>2.1437766397634799</v>
      </c>
      <c r="W299">
        <v>2.4926042176865901</v>
      </c>
      <c r="X299">
        <v>2.8009320433213198</v>
      </c>
      <c r="Y299">
        <v>2.8574365414649701</v>
      </c>
      <c r="Z299">
        <v>3.2088856689303999</v>
      </c>
      <c r="AA299">
        <v>3.31266525604152</v>
      </c>
      <c r="AB299">
        <v>3.2913788917285101</v>
      </c>
      <c r="AC299">
        <v>3.6468874737962298</v>
      </c>
      <c r="AD299">
        <v>3.8502193710160202</v>
      </c>
      <c r="AE299">
        <v>3.90204184086407</v>
      </c>
      <c r="AF299">
        <v>4.0543901322079403</v>
      </c>
      <c r="AG299">
        <v>4.3292913214645301</v>
      </c>
      <c r="AH299">
        <v>4.5606100082216203</v>
      </c>
      <c r="AI299">
        <v>4.67743318780939</v>
      </c>
      <c r="AJ299">
        <v>4.5951278328785401</v>
      </c>
      <c r="AK299">
        <v>4.5058087491933101</v>
      </c>
      <c r="AL299">
        <v>5.00580122864808</v>
      </c>
      <c r="AM299">
        <v>5.3968064964370202</v>
      </c>
      <c r="AN299">
        <v>5.5797316257968799</v>
      </c>
      <c r="AO299">
        <v>5.8276987699513798</v>
      </c>
      <c r="AP299">
        <v>5.7462372288707604</v>
      </c>
      <c r="AQ299">
        <v>6.1738545979912098</v>
      </c>
      <c r="AR299">
        <v>6.5147987521331103</v>
      </c>
      <c r="AS299">
        <v>6.4076530322536396</v>
      </c>
    </row>
    <row r="300" spans="1:45" x14ac:dyDescent="0.3">
      <c r="A300" t="s">
        <v>26</v>
      </c>
      <c r="B300" t="s">
        <v>251</v>
      </c>
      <c r="C300">
        <f>+VLOOKUP(A300,Sheet7!$A$2:$J$228,10,0)</f>
        <v>11</v>
      </c>
      <c r="D300">
        <v>0</v>
      </c>
      <c r="E300">
        <v>0</v>
      </c>
      <c r="F300">
        <v>5.19996E-4</v>
      </c>
      <c r="G300">
        <v>1.78002E-3</v>
      </c>
      <c r="H300">
        <v>2.8002317999999998E-2</v>
      </c>
      <c r="I300">
        <v>2.9928566E-2</v>
      </c>
      <c r="J300">
        <v>1.195623E-3</v>
      </c>
      <c r="K300">
        <v>9.3796650000000006E-3</v>
      </c>
      <c r="L300">
        <v>3.1799799999999998E-3</v>
      </c>
      <c r="M300">
        <v>1.5520354E-2</v>
      </c>
      <c r="N300">
        <v>1.9859488000000002E-2</v>
      </c>
      <c r="O300">
        <v>1.4037020000000001E-2</v>
      </c>
      <c r="P300">
        <v>1.7039097999999999E-2</v>
      </c>
      <c r="Q300">
        <v>4.3000617720000004E-3</v>
      </c>
      <c r="R300">
        <v>5.3496415200000001E-4</v>
      </c>
      <c r="S300">
        <v>2.4462712305849999E-2</v>
      </c>
      <c r="T300">
        <v>2.3572936245949999E-2</v>
      </c>
      <c r="U300">
        <v>3.0754481252950001E-2</v>
      </c>
      <c r="V300">
        <v>3.2025808815000001E-2</v>
      </c>
      <c r="W300">
        <v>3.8594419682000003E-2</v>
      </c>
      <c r="X300">
        <v>5.0464910859999997E-2</v>
      </c>
      <c r="Y300">
        <v>0.14777389001999999</v>
      </c>
      <c r="Z300">
        <v>0.1433410876</v>
      </c>
      <c r="AA300">
        <v>0.13878400099999999</v>
      </c>
      <c r="AB300">
        <v>0.120141374</v>
      </c>
      <c r="AC300">
        <v>9.5253466955000005E-2</v>
      </c>
      <c r="AD300">
        <v>0.13447548275999999</v>
      </c>
      <c r="AE300">
        <v>0.12065922475</v>
      </c>
      <c r="AF300">
        <v>0.13680581113500001</v>
      </c>
      <c r="AG300">
        <v>0.12660415136</v>
      </c>
      <c r="AH300">
        <v>0.14265752461</v>
      </c>
      <c r="AI300">
        <v>0.15323203692500001</v>
      </c>
      <c r="AJ300">
        <v>0.15711591755000001</v>
      </c>
      <c r="AK300">
        <v>0.151678484675</v>
      </c>
      <c r="AL300">
        <v>0.14979350794499999</v>
      </c>
      <c r="AM300">
        <v>0.14403864291726501</v>
      </c>
      <c r="AN300">
        <v>0.15508544547327999</v>
      </c>
      <c r="AO300">
        <v>0.15386538910628</v>
      </c>
      <c r="AP300">
        <v>0.15322691020257501</v>
      </c>
      <c r="AQ300">
        <v>0.15702368418861901</v>
      </c>
      <c r="AR300">
        <v>0.13747088862908899</v>
      </c>
      <c r="AS300">
        <v>0.15302477693871999</v>
      </c>
    </row>
    <row r="301" spans="1:45" x14ac:dyDescent="0.3">
      <c r="A301" t="s">
        <v>26</v>
      </c>
      <c r="B301" t="s">
        <v>237</v>
      </c>
      <c r="C301">
        <f>+VLOOKUP(A301,Sheet7!$A$2:$J$228,10,0)</f>
        <v>11</v>
      </c>
      <c r="D301">
        <v>1.33419359055444</v>
      </c>
      <c r="E301">
        <v>1.3525662740149</v>
      </c>
      <c r="F301">
        <v>1.45992265458876</v>
      </c>
      <c r="G301">
        <v>1.5768350079797999</v>
      </c>
      <c r="H301">
        <v>1.7210131200000001</v>
      </c>
      <c r="I301">
        <v>1.8439686289999999</v>
      </c>
      <c r="J301">
        <v>1.8875922000000001</v>
      </c>
      <c r="K301">
        <v>1.9144287360000001</v>
      </c>
      <c r="L301">
        <v>2.0348810479999999</v>
      </c>
      <c r="M301">
        <v>2.1139717760000001</v>
      </c>
      <c r="N301">
        <v>2.1286756819999999</v>
      </c>
      <c r="O301">
        <v>2.2500433439999998</v>
      </c>
      <c r="P301">
        <v>2.28671962</v>
      </c>
      <c r="Q301">
        <v>2.3990486259999999</v>
      </c>
      <c r="R301">
        <v>2.478707848</v>
      </c>
      <c r="S301">
        <v>2.592086192</v>
      </c>
      <c r="T301">
        <v>2.7205677399999999</v>
      </c>
      <c r="U301">
        <v>2.8206467659999999</v>
      </c>
      <c r="V301">
        <v>2.9423882990700001</v>
      </c>
      <c r="W301">
        <v>2.9662558200000002</v>
      </c>
      <c r="X301">
        <v>3.0741631589999998</v>
      </c>
      <c r="Y301">
        <v>2.7402806009999998</v>
      </c>
      <c r="Z301">
        <v>2.8813089629999999</v>
      </c>
      <c r="AA301">
        <v>3.0634199999999998</v>
      </c>
      <c r="AB301">
        <v>3.180971424</v>
      </c>
      <c r="AC301">
        <v>3.3404859180000002</v>
      </c>
      <c r="AD301">
        <v>3.4251993230000002</v>
      </c>
      <c r="AE301">
        <v>3.6597981000000002</v>
      </c>
      <c r="AF301">
        <v>3.6051942939999999</v>
      </c>
      <c r="AG301">
        <v>3.7778812799999999</v>
      </c>
      <c r="AH301">
        <v>3.9344874839999999</v>
      </c>
      <c r="AI301">
        <v>4.1616834279999999</v>
      </c>
      <c r="AJ301">
        <v>3.9523944719999999</v>
      </c>
      <c r="AK301">
        <v>3.730454672</v>
      </c>
      <c r="AL301">
        <v>3.5514048900000001</v>
      </c>
      <c r="AM301">
        <v>3.352445017</v>
      </c>
      <c r="AN301">
        <v>3.516570352</v>
      </c>
      <c r="AO301">
        <v>3.417156978</v>
      </c>
      <c r="AP301">
        <v>3.5411919840000001</v>
      </c>
      <c r="AQ301">
        <v>3.5430946849999998</v>
      </c>
      <c r="AR301">
        <v>3.4769767709999999</v>
      </c>
      <c r="AS301">
        <v>3.1830067005</v>
      </c>
    </row>
    <row r="302" spans="1:45" x14ac:dyDescent="0.3">
      <c r="A302" t="s">
        <v>26</v>
      </c>
      <c r="B302" t="s">
        <v>238</v>
      </c>
      <c r="C302">
        <f>+VLOOKUP(A302,Sheet7!$A$2:$J$228,10,0)</f>
        <v>11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45" x14ac:dyDescent="0.3">
      <c r="A303" t="s">
        <v>26</v>
      </c>
      <c r="B303" t="s">
        <v>239</v>
      </c>
      <c r="C303">
        <f>+VLOOKUP(A303,Sheet7!$A$2:$J$228,10,0)</f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1.0213000000000001E-6</v>
      </c>
      <c r="V303">
        <v>1.0197E-6</v>
      </c>
      <c r="W303">
        <v>1.0226E-6</v>
      </c>
      <c r="X303">
        <v>1.0201E-6</v>
      </c>
      <c r="Y303">
        <v>1.0332999999999999E-6</v>
      </c>
      <c r="Z303">
        <v>1.0173E-6</v>
      </c>
      <c r="AA303">
        <v>1.0125E-6</v>
      </c>
      <c r="AB303">
        <v>1.0016000000000001E-6</v>
      </c>
      <c r="AC303">
        <v>1.9997999999999999E-6</v>
      </c>
      <c r="AD303">
        <v>1.9838E-6</v>
      </c>
      <c r="AE303">
        <v>1.9767999999999999E-6</v>
      </c>
      <c r="AF303">
        <v>1.9707999999999998E-6</v>
      </c>
      <c r="AG303">
        <v>1.9520000000000001E-6</v>
      </c>
      <c r="AH303">
        <v>9.7559999999999994E-6</v>
      </c>
      <c r="AI303">
        <v>1.9432E-5</v>
      </c>
      <c r="AJ303">
        <v>1.9032E-5</v>
      </c>
      <c r="AK303">
        <v>4.7704999999999998E-5</v>
      </c>
      <c r="AL303">
        <v>1.6166999999999999E-4</v>
      </c>
      <c r="AM303">
        <v>5.4657798799999998E-4</v>
      </c>
      <c r="AN303">
        <v>7.8008553600000005E-4</v>
      </c>
      <c r="AO303">
        <v>7.6200999390000001E-3</v>
      </c>
      <c r="AP303">
        <v>3.1327402956799998E-2</v>
      </c>
      <c r="AQ303">
        <v>5.8666435645999999E-2</v>
      </c>
      <c r="AR303">
        <v>9.3364986507300005E-2</v>
      </c>
      <c r="AS303">
        <v>0.146965296</v>
      </c>
    </row>
    <row r="304" spans="1:45" x14ac:dyDescent="0.3">
      <c r="A304" t="s">
        <v>26</v>
      </c>
      <c r="B304" t="s">
        <v>240</v>
      </c>
      <c r="C304">
        <f>+VLOOKUP(A304,Sheet7!$A$2:$J$228,10,0)</f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2.0679999999999999E-5</v>
      </c>
      <c r="U304">
        <v>4.0852000000000001E-5</v>
      </c>
      <c r="V304">
        <v>5.0985000000000001E-5</v>
      </c>
      <c r="W304">
        <v>2.0452E-5</v>
      </c>
      <c r="X304">
        <v>2.0401999999999999E-5</v>
      </c>
      <c r="Y304">
        <v>3.6165500000000001E-4</v>
      </c>
      <c r="Z304">
        <v>6.2055300000000003E-4</v>
      </c>
      <c r="AA304">
        <v>6.1762500000000001E-4</v>
      </c>
      <c r="AB304">
        <v>6.1097600000000005E-4</v>
      </c>
      <c r="AC304">
        <v>9.29907E-4</v>
      </c>
      <c r="AD304">
        <v>2.3508029999999998E-3</v>
      </c>
      <c r="AE304">
        <v>6.3751800000000003E-3</v>
      </c>
      <c r="AF304">
        <v>8.2477980000000006E-3</v>
      </c>
      <c r="AG304">
        <v>1.2082880000000001E-2</v>
      </c>
      <c r="AH304">
        <v>2.1238811999999999E-2</v>
      </c>
      <c r="AI304">
        <v>2.6281780000000001E-2</v>
      </c>
      <c r="AJ304">
        <v>4.8055800000000003E-2</v>
      </c>
      <c r="AK304">
        <v>6.2770239000000005E-2</v>
      </c>
      <c r="AL304">
        <v>0.11612661000000001</v>
      </c>
      <c r="AM304">
        <v>0.20004072210000001</v>
      </c>
      <c r="AN304">
        <v>0.30687247395200001</v>
      </c>
      <c r="AO304">
        <v>0.38749240460399997</v>
      </c>
      <c r="AP304">
        <v>0.43805057397280001</v>
      </c>
      <c r="AQ304">
        <v>0.49356644266799998</v>
      </c>
      <c r="AR304">
        <v>0.49550079372270001</v>
      </c>
      <c r="AS304">
        <v>0.6272687306079</v>
      </c>
    </row>
    <row r="305" spans="1:45" x14ac:dyDescent="0.3">
      <c r="A305" t="s">
        <v>26</v>
      </c>
      <c r="B305" t="s">
        <v>241</v>
      </c>
      <c r="C305">
        <f>+VLOOKUP(A305,Sheet7!$A$2:$J$228,10,0)</f>
        <v>11</v>
      </c>
      <c r="D305">
        <v>1.9974052726012E-2</v>
      </c>
      <c r="E305">
        <v>2.1310536441393999E-2</v>
      </c>
      <c r="F305">
        <v>2.4649497517076999E-2</v>
      </c>
      <c r="G305">
        <v>3.3369497730400002E-2</v>
      </c>
      <c r="H305">
        <v>3.2550875999999999E-2</v>
      </c>
      <c r="I305">
        <v>3.2691797100000003E-2</v>
      </c>
      <c r="J305">
        <v>3.3432423000000003E-2</v>
      </c>
      <c r="K305">
        <v>3.7860562200000003E-2</v>
      </c>
      <c r="L305">
        <v>3.5376218399999999E-2</v>
      </c>
      <c r="M305">
        <v>3.4656147200000001E-2</v>
      </c>
      <c r="N305">
        <v>4.0141318000000002E-2</v>
      </c>
      <c r="O305">
        <v>4.1744000000000003E-2</v>
      </c>
      <c r="P305">
        <v>5.0665457999999997E-2</v>
      </c>
      <c r="Q305">
        <v>5.1070786E-2</v>
      </c>
      <c r="R305">
        <v>5.5582607999999999E-2</v>
      </c>
      <c r="S305">
        <v>5.7685328000000001E-2</v>
      </c>
      <c r="T305">
        <v>6.9815680000000005E-2</v>
      </c>
      <c r="U305">
        <v>7.5361727000000003E-2</v>
      </c>
      <c r="V305">
        <v>7.6528484999999993E-2</v>
      </c>
      <c r="W305">
        <v>8.5550715999999999E-2</v>
      </c>
      <c r="X305">
        <v>8.0016643999999998E-2</v>
      </c>
      <c r="Y305">
        <v>9.2790339999999999E-2</v>
      </c>
      <c r="Z305">
        <v>0.103957887</v>
      </c>
      <c r="AA305">
        <v>0.12042675</v>
      </c>
      <c r="AB305">
        <v>0.124959616</v>
      </c>
      <c r="AC305">
        <v>0.135896409</v>
      </c>
      <c r="AD305">
        <v>0.14603743699999999</v>
      </c>
      <c r="AE305">
        <v>0.17815909999999999</v>
      </c>
      <c r="AF305">
        <v>0.19527671799999999</v>
      </c>
      <c r="AG305">
        <v>0.22059551999999999</v>
      </c>
      <c r="AH305">
        <v>0.30726522000000001</v>
      </c>
      <c r="AI305">
        <v>0.31512874400000002</v>
      </c>
      <c r="AJ305">
        <v>0.34034925599999999</v>
      </c>
      <c r="AK305">
        <v>0.39091385200000001</v>
      </c>
      <c r="AL305">
        <v>0.44772128999999999</v>
      </c>
      <c r="AM305">
        <v>0.46078727400000002</v>
      </c>
      <c r="AN305">
        <v>0.47392472000000002</v>
      </c>
      <c r="AO305">
        <v>0.487478256</v>
      </c>
      <c r="AP305">
        <v>0.49509372800000001</v>
      </c>
      <c r="AQ305">
        <v>0.48907150500000002</v>
      </c>
      <c r="AR305">
        <v>0.51536111200000001</v>
      </c>
      <c r="AS305">
        <v>0.45124100960000002</v>
      </c>
    </row>
    <row r="306" spans="1:45" x14ac:dyDescent="0.3">
      <c r="A306" t="s">
        <v>26</v>
      </c>
      <c r="B306" t="s">
        <v>246</v>
      </c>
      <c r="C306">
        <f>+VLOOKUP(A306,Sheet7!$A$2:$J$228,10,0)</f>
        <v>11</v>
      </c>
      <c r="D306">
        <v>187.73110082599999</v>
      </c>
      <c r="E306">
        <v>178.09662376700001</v>
      </c>
      <c r="F306">
        <v>174.06535548599999</v>
      </c>
      <c r="G306">
        <v>166.13408508099999</v>
      </c>
      <c r="H306">
        <v>181.00356414999999</v>
      </c>
      <c r="I306">
        <v>194.906575648</v>
      </c>
      <c r="J306">
        <v>215.790895603</v>
      </c>
      <c r="K306">
        <v>222.947276004</v>
      </c>
      <c r="L306">
        <v>223.39427615400001</v>
      </c>
      <c r="M306">
        <v>231.995595162</v>
      </c>
      <c r="N306">
        <v>243.06980442400001</v>
      </c>
      <c r="O306">
        <v>251.544042026</v>
      </c>
      <c r="P306">
        <v>243.90625421799999</v>
      </c>
      <c r="Q306">
        <v>265.12855762800001</v>
      </c>
      <c r="R306">
        <v>279.39217631600002</v>
      </c>
      <c r="S306">
        <v>299.81918782700001</v>
      </c>
      <c r="T306">
        <v>316.63389026099998</v>
      </c>
      <c r="U306">
        <v>333.150113347</v>
      </c>
      <c r="V306">
        <v>329.49235134700001</v>
      </c>
      <c r="W306">
        <v>341.81332968800001</v>
      </c>
      <c r="X306">
        <v>326.63245614900001</v>
      </c>
      <c r="Y306">
        <v>331.63504495400002</v>
      </c>
      <c r="Z306">
        <v>328.25705461400003</v>
      </c>
      <c r="AA306">
        <v>322.71082838400002</v>
      </c>
      <c r="AB306">
        <v>337.98853275499999</v>
      </c>
      <c r="AC306">
        <v>342.001465182</v>
      </c>
      <c r="AD306">
        <v>349.28266913700003</v>
      </c>
      <c r="AE306">
        <v>362.98346264100002</v>
      </c>
      <c r="AF306">
        <v>383.62928114900001</v>
      </c>
      <c r="AG306">
        <v>355.53567721899998</v>
      </c>
      <c r="AH306">
        <v>409.648966863</v>
      </c>
      <c r="AI306">
        <v>431.17465517300002</v>
      </c>
      <c r="AJ306">
        <v>462.02857703799998</v>
      </c>
      <c r="AK306">
        <v>491.32011160600001</v>
      </c>
      <c r="AL306">
        <v>509.82237437700002</v>
      </c>
      <c r="AM306">
        <v>500.43737845200002</v>
      </c>
      <c r="AN306">
        <v>466.80266856100002</v>
      </c>
      <c r="AO306">
        <v>475.52889533400003</v>
      </c>
      <c r="AP306">
        <v>453.44327222700002</v>
      </c>
      <c r="AQ306">
        <v>456.65089998600001</v>
      </c>
      <c r="AR306">
        <v>408.61605621299998</v>
      </c>
      <c r="AS306">
        <v>444.59700767200002</v>
      </c>
    </row>
    <row r="307" spans="1:45" x14ac:dyDescent="0.3">
      <c r="A307" t="s">
        <v>26</v>
      </c>
      <c r="B307" t="s">
        <v>247</v>
      </c>
      <c r="C307">
        <f>+VLOOKUP(A307,Sheet7!$A$2:$J$228,10,0)</f>
        <v>11</v>
      </c>
      <c r="D307">
        <v>1305.7550000000001</v>
      </c>
      <c r="E307">
        <v>1248.4570000000001</v>
      </c>
      <c r="F307">
        <v>1255.7139999999999</v>
      </c>
      <c r="G307">
        <v>1212.9739999999999</v>
      </c>
      <c r="H307">
        <v>1278.0999999999999</v>
      </c>
      <c r="I307">
        <v>1379.556</v>
      </c>
      <c r="J307">
        <v>1495.55</v>
      </c>
      <c r="K307">
        <v>1545.337</v>
      </c>
      <c r="L307">
        <v>1541.4639999999999</v>
      </c>
      <c r="M307">
        <v>1591.308</v>
      </c>
      <c r="N307">
        <v>1533</v>
      </c>
      <c r="O307">
        <v>1549.001</v>
      </c>
      <c r="P307">
        <v>1540.3989999999999</v>
      </c>
      <c r="Q307">
        <v>1616.0329999999999</v>
      </c>
      <c r="R307">
        <v>1710.386</v>
      </c>
      <c r="S307">
        <v>1782.7660000000001</v>
      </c>
      <c r="T307">
        <v>1816.6030000000001</v>
      </c>
      <c r="U307">
        <v>1884.2929999999999</v>
      </c>
      <c r="V307">
        <v>1891.0070000000001</v>
      </c>
      <c r="W307">
        <v>1899.856</v>
      </c>
      <c r="X307">
        <v>1981.797</v>
      </c>
      <c r="Y307">
        <v>2011.1379999999999</v>
      </c>
      <c r="Z307">
        <v>2071.9499999999998</v>
      </c>
      <c r="AA307">
        <v>2096.1640000000002</v>
      </c>
      <c r="AB307">
        <v>2209.9389999999999</v>
      </c>
      <c r="AC307">
        <v>2290.4720000000002</v>
      </c>
      <c r="AD307">
        <v>2380.886</v>
      </c>
      <c r="AE307">
        <v>2522.0720000000001</v>
      </c>
      <c r="AF307">
        <v>2642.732</v>
      </c>
      <c r="AG307">
        <v>2647.2170000000001</v>
      </c>
      <c r="AH307">
        <v>2847.1060000000002</v>
      </c>
      <c r="AI307">
        <v>2964.201</v>
      </c>
      <c r="AJ307">
        <v>3012.027</v>
      </c>
      <c r="AK307">
        <v>3108.1869999999999</v>
      </c>
      <c r="AL307">
        <v>3124.223</v>
      </c>
      <c r="AM307">
        <v>3013.558</v>
      </c>
      <c r="AN307">
        <v>2908.85</v>
      </c>
      <c r="AO307">
        <v>2956.1819999999998</v>
      </c>
      <c r="AP307">
        <v>3005.2429999999999</v>
      </c>
      <c r="AQ307">
        <v>3041.8330000000001</v>
      </c>
      <c r="AR307">
        <v>2933.2139999999999</v>
      </c>
      <c r="AS307">
        <v>3088.6439999999998</v>
      </c>
    </row>
    <row r="308" spans="1:45" x14ac:dyDescent="0.3">
      <c r="A308" t="s">
        <v>27</v>
      </c>
      <c r="B308" t="s">
        <v>248</v>
      </c>
      <c r="C308">
        <f>+VLOOKUP(A308,Sheet7!$A$2:$J$228,10,0)</f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</row>
    <row r="309" spans="1:45" x14ac:dyDescent="0.3">
      <c r="A309" t="s">
        <v>27</v>
      </c>
      <c r="B309" t="s">
        <v>249</v>
      </c>
      <c r="C309">
        <f>+VLOOKUP(A309,Sheet7!$A$2:$J$228,10,0)</f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</row>
    <row r="310" spans="1:45" x14ac:dyDescent="0.3">
      <c r="A310" t="s">
        <v>27</v>
      </c>
      <c r="B310" t="s">
        <v>250</v>
      </c>
      <c r="C310">
        <f>+VLOOKUP(A310,Sheet7!$A$2:$J$228,10,0)</f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</row>
    <row r="311" spans="1:45" x14ac:dyDescent="0.3">
      <c r="A311" t="s">
        <v>27</v>
      </c>
      <c r="B311" t="s">
        <v>251</v>
      </c>
      <c r="C311">
        <f>+VLOOKUP(A311,Sheet7!$A$2:$J$228,10,0)</f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</row>
    <row r="312" spans="1:45" x14ac:dyDescent="0.3">
      <c r="A312" t="s">
        <v>27</v>
      </c>
      <c r="B312" t="s">
        <v>237</v>
      </c>
      <c r="C312">
        <f>+VLOOKUP(A312,Sheet7!$A$2:$J$228,10,0)</f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</row>
    <row r="313" spans="1:45" x14ac:dyDescent="0.3">
      <c r="A313" t="s">
        <v>27</v>
      </c>
      <c r="B313" t="s">
        <v>238</v>
      </c>
      <c r="C313">
        <f>+VLOOKUP(A313,Sheet7!$A$2:$J$228,10,0)</f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</row>
    <row r="314" spans="1:45" x14ac:dyDescent="0.3">
      <c r="A314" t="s">
        <v>27</v>
      </c>
      <c r="B314" t="s">
        <v>239</v>
      </c>
      <c r="C314">
        <f>+VLOOKUP(A314,Sheet7!$A$2:$J$228,10,0)</f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1.0829160000000001E-6</v>
      </c>
      <c r="AI314">
        <v>1.0784759999999999E-6</v>
      </c>
      <c r="AJ314">
        <v>1.0562759999999999E-6</v>
      </c>
      <c r="AK314">
        <v>1.0590510000000001E-6</v>
      </c>
      <c r="AL314">
        <v>1.05561E-6</v>
      </c>
      <c r="AM314">
        <v>2.8702519999999998E-6</v>
      </c>
      <c r="AN314">
        <v>2.843456E-6</v>
      </c>
      <c r="AO314">
        <v>2.8376039999999998E-6</v>
      </c>
      <c r="AP314">
        <v>2.8040320000000002E-6</v>
      </c>
      <c r="AQ314">
        <v>2.7427399999999998E-6</v>
      </c>
      <c r="AR314">
        <v>2.7020839999999999E-6</v>
      </c>
      <c r="AS314">
        <v>3.2965424800000001E-6</v>
      </c>
    </row>
    <row r="315" spans="1:45" x14ac:dyDescent="0.3">
      <c r="A315" t="s">
        <v>27</v>
      </c>
      <c r="B315" t="s">
        <v>240</v>
      </c>
      <c r="C315">
        <f>+VLOOKUP(A315,Sheet7!$A$2:$J$228,10,0)</f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9.7559999999999994E-6</v>
      </c>
      <c r="AI315">
        <v>1.2145E-5</v>
      </c>
      <c r="AJ315">
        <v>1.1895E-5</v>
      </c>
      <c r="AK315">
        <v>1.192625E-5</v>
      </c>
      <c r="AL315">
        <v>1.1887499999999999E-5</v>
      </c>
      <c r="AM315">
        <v>1.1648749999999999E-5</v>
      </c>
      <c r="AN315">
        <v>1.154E-5</v>
      </c>
      <c r="AO315">
        <v>1.151625E-5</v>
      </c>
      <c r="AP315">
        <v>1.1379999999999999E-5</v>
      </c>
      <c r="AQ315">
        <v>1.113125E-5</v>
      </c>
      <c r="AR315">
        <v>1.096625E-5</v>
      </c>
      <c r="AS315">
        <v>1.096625E-5</v>
      </c>
    </row>
    <row r="316" spans="1:45" x14ac:dyDescent="0.3">
      <c r="A316" t="s">
        <v>27</v>
      </c>
      <c r="B316" t="s">
        <v>241</v>
      </c>
      <c r="C316">
        <f>+VLOOKUP(A316,Sheet7!$A$2:$J$228,10,0)</f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</row>
    <row r="317" spans="1:45" x14ac:dyDescent="0.3">
      <c r="A317" t="s">
        <v>27</v>
      </c>
      <c r="B317" t="s">
        <v>246</v>
      </c>
      <c r="C317">
        <f>+VLOOKUP(A317,Sheet7!$A$2:$J$228,10,0)</f>
        <v>11</v>
      </c>
      <c r="D317">
        <v>2.2169999999999999E-2</v>
      </c>
      <c r="E317">
        <v>3.4979999999999997E-2</v>
      </c>
      <c r="F317">
        <v>3.4680000000000002E-2</v>
      </c>
      <c r="G317">
        <v>3.4979999999999997E-2</v>
      </c>
      <c r="H317">
        <v>3.2099999999999997E-2</v>
      </c>
      <c r="I317">
        <v>3.2750000000000001E-2</v>
      </c>
      <c r="J317">
        <v>3.7769999999999998E-2</v>
      </c>
      <c r="K317">
        <v>4.4069999999999998E-2</v>
      </c>
      <c r="L317">
        <v>4.7230000000000001E-2</v>
      </c>
      <c r="M317">
        <v>5.0389999999999997E-2</v>
      </c>
      <c r="N317">
        <v>5.0389999999999997E-2</v>
      </c>
      <c r="O317">
        <v>5.0389999999999997E-2</v>
      </c>
      <c r="P317">
        <v>5.4100000000000002E-2</v>
      </c>
      <c r="Q317">
        <v>5.4109999999999998E-2</v>
      </c>
      <c r="R317">
        <v>5.4129999999999998E-2</v>
      </c>
      <c r="S317">
        <v>5.4059999999999997E-2</v>
      </c>
      <c r="T317">
        <v>6.0400000000000002E-2</v>
      </c>
      <c r="U317">
        <v>6.0389999999999999E-2</v>
      </c>
      <c r="V317">
        <v>6.0359999999999997E-2</v>
      </c>
      <c r="W317">
        <v>6.0359999999999997E-2</v>
      </c>
      <c r="X317">
        <v>6.0380000000000003E-2</v>
      </c>
      <c r="Y317">
        <v>6.0380000000000003E-2</v>
      </c>
      <c r="Z317">
        <v>6.0389999999999999E-2</v>
      </c>
      <c r="AA317">
        <v>6.9900000000000004E-2</v>
      </c>
      <c r="AB317">
        <v>8.8950000000000001E-2</v>
      </c>
      <c r="AC317">
        <v>9.5310000000000006E-2</v>
      </c>
      <c r="AD317">
        <v>0.1</v>
      </c>
      <c r="AE317">
        <v>0.11115615</v>
      </c>
      <c r="AF317">
        <v>0.1</v>
      </c>
      <c r="AG317">
        <v>0.1</v>
      </c>
      <c r="AH317">
        <v>0.2</v>
      </c>
      <c r="AI317">
        <v>0.17865226000000001</v>
      </c>
      <c r="AJ317">
        <v>0.17770872800000001</v>
      </c>
      <c r="AK317">
        <v>0.17721216100000001</v>
      </c>
      <c r="AL317">
        <v>0.179863623</v>
      </c>
      <c r="AM317">
        <v>0.18390799999999999</v>
      </c>
      <c r="AN317">
        <v>0.18638199999999999</v>
      </c>
      <c r="AO317">
        <v>0.174258053</v>
      </c>
      <c r="AP317">
        <v>0.21663531599999999</v>
      </c>
      <c r="AQ317">
        <v>0.1729299</v>
      </c>
      <c r="AR317">
        <v>0.14563958299999999</v>
      </c>
      <c r="AS317">
        <v>0.155006809</v>
      </c>
    </row>
    <row r="318" spans="1:45" x14ac:dyDescent="0.3">
      <c r="A318" t="s">
        <v>27</v>
      </c>
      <c r="B318" t="s">
        <v>247</v>
      </c>
      <c r="C318">
        <f>+VLOOKUP(A318,Sheet7!$A$2:$J$228,10,0)</f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0.1887113</v>
      </c>
      <c r="M318">
        <v>0.20501169999999999</v>
      </c>
      <c r="N318">
        <v>0.25806119999999999</v>
      </c>
      <c r="O318">
        <v>0.3171505</v>
      </c>
      <c r="P318">
        <v>0.39439449999999998</v>
      </c>
      <c r="Q318">
        <v>0.51564849999999995</v>
      </c>
      <c r="R318">
        <v>0.64305540000000005</v>
      </c>
      <c r="S318">
        <v>0.79513310000000004</v>
      </c>
      <c r="T318">
        <v>0.85722160000000003</v>
      </c>
      <c r="U318">
        <v>0.94735000000000003</v>
      </c>
      <c r="V318">
        <v>1.04549</v>
      </c>
      <c r="W318">
        <v>1.145632</v>
      </c>
      <c r="X318">
        <v>1.24359</v>
      </c>
      <c r="Y318">
        <v>1.300959</v>
      </c>
      <c r="Z318">
        <v>1.257382</v>
      </c>
      <c r="AA318">
        <v>1.099423</v>
      </c>
      <c r="AB318">
        <v>1.1405190000000001</v>
      </c>
      <c r="AC318">
        <v>1.3040149999999999</v>
      </c>
      <c r="AD318">
        <v>1.3112459999999999</v>
      </c>
      <c r="AE318">
        <v>1.322133</v>
      </c>
      <c r="AF318">
        <v>1.326478</v>
      </c>
      <c r="AG318">
        <v>1.333188</v>
      </c>
      <c r="AH318">
        <v>1.3554090000000001</v>
      </c>
      <c r="AI318">
        <v>1.3170269999999999</v>
      </c>
      <c r="AJ318">
        <v>1.3071790000000001</v>
      </c>
      <c r="AK318">
        <v>1.352028</v>
      </c>
      <c r="AL318">
        <v>1.3739889999999999</v>
      </c>
      <c r="AM318">
        <v>1.385608</v>
      </c>
      <c r="AN318">
        <v>1.4776879999999999</v>
      </c>
      <c r="AO318">
        <v>1.4719599999999999</v>
      </c>
      <c r="AP318">
        <v>1.471749</v>
      </c>
      <c r="AQ318">
        <v>1.496936</v>
      </c>
      <c r="AR318">
        <v>1.5228159999999999</v>
      </c>
      <c r="AS318">
        <v>1.550824</v>
      </c>
    </row>
    <row r="319" spans="1:45" x14ac:dyDescent="0.3">
      <c r="A319" t="s">
        <v>28</v>
      </c>
      <c r="B319" t="s">
        <v>248</v>
      </c>
      <c r="C319">
        <f>+VLOOKUP(A319,Sheet7!$A$2:$J$228,10,0)</f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</row>
    <row r="320" spans="1:45" x14ac:dyDescent="0.3">
      <c r="A320" t="s">
        <v>28</v>
      </c>
      <c r="B320" t="s">
        <v>249</v>
      </c>
      <c r="C320">
        <f>+VLOOKUP(A320,Sheet7!$A$2:$J$228,10,0)</f>
        <v>11</v>
      </c>
      <c r="D320">
        <v>0.38362400000000002</v>
      </c>
      <c r="E320">
        <v>0.41640199999999999</v>
      </c>
      <c r="F320">
        <v>0.39333600000000002</v>
      </c>
      <c r="G320">
        <v>0.40183400000000002</v>
      </c>
      <c r="H320">
        <v>0.367842</v>
      </c>
      <c r="I320">
        <v>0.35813</v>
      </c>
      <c r="J320">
        <v>0.35570200000000002</v>
      </c>
      <c r="K320">
        <v>0.37391200000000002</v>
      </c>
      <c r="L320">
        <v>0.369056</v>
      </c>
      <c r="M320">
        <v>0.37269799999999997</v>
      </c>
      <c r="N320">
        <v>0.38605200000000001</v>
      </c>
      <c r="O320">
        <v>0.319658</v>
      </c>
      <c r="P320">
        <v>0.330103431</v>
      </c>
      <c r="Q320">
        <v>0.33743935130000002</v>
      </c>
      <c r="R320">
        <v>0.3431419</v>
      </c>
      <c r="S320">
        <v>0.38105080000000002</v>
      </c>
      <c r="T320">
        <v>0.37533982710000002</v>
      </c>
      <c r="U320">
        <v>0.37411722180000001</v>
      </c>
      <c r="V320">
        <v>0.32981526059999999</v>
      </c>
      <c r="W320">
        <v>0.34941190724999999</v>
      </c>
      <c r="X320">
        <v>0.36568082145000003</v>
      </c>
      <c r="Y320">
        <v>0.38268923175000003</v>
      </c>
      <c r="Z320">
        <v>0.40117663425</v>
      </c>
      <c r="AA320">
        <v>0.42151277700000001</v>
      </c>
      <c r="AB320">
        <v>0.42521025750000002</v>
      </c>
      <c r="AC320">
        <v>0.42521025750000002</v>
      </c>
      <c r="AD320">
        <v>0.51025230899999996</v>
      </c>
      <c r="AE320">
        <v>0.51013576949999995</v>
      </c>
      <c r="AF320">
        <v>0.50114103899999995</v>
      </c>
      <c r="AG320">
        <v>0.42260401050000002</v>
      </c>
      <c r="AH320">
        <v>0.43505254799999998</v>
      </c>
      <c r="AI320">
        <v>0.45864861839999999</v>
      </c>
      <c r="AJ320">
        <v>0.43615861379999998</v>
      </c>
      <c r="AK320">
        <v>0.43984549979999998</v>
      </c>
      <c r="AL320">
        <v>0.40592614859999998</v>
      </c>
      <c r="AM320">
        <v>0.44242631999999998</v>
      </c>
      <c r="AN320">
        <v>0.42771576982679999</v>
      </c>
      <c r="AO320">
        <v>0.4700039930064</v>
      </c>
      <c r="AP320">
        <v>0.46633496754960002</v>
      </c>
      <c r="AQ320">
        <v>0.47345350023720001</v>
      </c>
      <c r="AR320">
        <v>0.4607942538816</v>
      </c>
      <c r="AS320">
        <v>0.42034179466440003</v>
      </c>
    </row>
    <row r="321" spans="1:45" x14ac:dyDescent="0.3">
      <c r="A321" t="s">
        <v>28</v>
      </c>
      <c r="B321" t="s">
        <v>250</v>
      </c>
      <c r="C321">
        <f>+VLOOKUP(A321,Sheet7!$A$2:$J$228,10,0)</f>
        <v>11</v>
      </c>
      <c r="D321">
        <v>0.562159049999998</v>
      </c>
      <c r="E321">
        <v>0.39004812499999802</v>
      </c>
      <c r="F321">
        <v>0.37077812500000201</v>
      </c>
      <c r="G321">
        <v>0.38790812499999999</v>
      </c>
      <c r="H321">
        <v>0.36818245000000099</v>
      </c>
      <c r="I321">
        <v>0.35218939999999999</v>
      </c>
      <c r="J321">
        <v>0.38001939999999801</v>
      </c>
      <c r="K321">
        <v>0.31565158999999798</v>
      </c>
      <c r="L321">
        <v>0.312221156000001</v>
      </c>
      <c r="M321">
        <v>0.29901988073471403</v>
      </c>
      <c r="N321">
        <v>0.33755255992581101</v>
      </c>
      <c r="O321">
        <v>0.36110030832037099</v>
      </c>
      <c r="P321">
        <v>0.37397429360584</v>
      </c>
      <c r="Q321">
        <v>0.37459719591839202</v>
      </c>
      <c r="R321">
        <v>0.37981113074348899</v>
      </c>
      <c r="S321">
        <v>0.36955334445654398</v>
      </c>
      <c r="T321">
        <v>0.351709820991425</v>
      </c>
      <c r="U321">
        <v>0.36727102807426998</v>
      </c>
      <c r="V321">
        <v>0.37288958979617998</v>
      </c>
      <c r="W321">
        <v>0.42562716229029601</v>
      </c>
      <c r="X321">
        <v>0.45057019521168001</v>
      </c>
      <c r="Y321">
        <v>0.45410219639344401</v>
      </c>
      <c r="Z321">
        <v>0.39169675711938201</v>
      </c>
      <c r="AA321">
        <v>0.40656180846954698</v>
      </c>
      <c r="AB321">
        <v>0.42534002429484302</v>
      </c>
      <c r="AC321">
        <v>0.43794940871046301</v>
      </c>
      <c r="AD321">
        <v>0.46220652897770398</v>
      </c>
      <c r="AE321">
        <v>0.35335431613418</v>
      </c>
      <c r="AF321">
        <v>0.32611838658146902</v>
      </c>
      <c r="AG321">
        <v>0.30820598060707599</v>
      </c>
      <c r="AH321">
        <v>0.31679726958557702</v>
      </c>
      <c r="AI321">
        <v>0.35586599601029101</v>
      </c>
      <c r="AJ321">
        <v>0.33396136214255601</v>
      </c>
      <c r="AK321">
        <v>0.283122243804795</v>
      </c>
      <c r="AL321">
        <v>0.265134960287504</v>
      </c>
      <c r="AM321">
        <v>0.26580549317035701</v>
      </c>
      <c r="AN321">
        <v>0.25359954496725301</v>
      </c>
      <c r="AO321">
        <v>0.23611014459520899</v>
      </c>
      <c r="AP321">
        <v>0.232675858488852</v>
      </c>
      <c r="AQ321">
        <v>0.25403090433919701</v>
      </c>
      <c r="AR321">
        <v>0.231007814627747</v>
      </c>
      <c r="AS321">
        <v>0.224001221218949</v>
      </c>
    </row>
    <row r="322" spans="1:45" x14ac:dyDescent="0.3">
      <c r="A322" t="s">
        <v>28</v>
      </c>
      <c r="B322" t="s">
        <v>251</v>
      </c>
      <c r="C322">
        <f>+VLOOKUP(A322,Sheet7!$A$2:$J$228,10,0)</f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</row>
    <row r="323" spans="1:45" x14ac:dyDescent="0.3">
      <c r="A323" t="s">
        <v>28</v>
      </c>
      <c r="B323" t="s">
        <v>237</v>
      </c>
      <c r="C323">
        <f>+VLOOKUP(A323,Sheet7!$A$2:$J$228,10,0)</f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</row>
    <row r="324" spans="1:45" x14ac:dyDescent="0.3">
      <c r="A324" t="s">
        <v>28</v>
      </c>
      <c r="B324" t="s">
        <v>238</v>
      </c>
      <c r="C324">
        <f>+VLOOKUP(A324,Sheet7!$A$2:$J$228,10,0)</f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</row>
    <row r="325" spans="1:45" x14ac:dyDescent="0.3">
      <c r="A325" t="s">
        <v>28</v>
      </c>
      <c r="B325" t="s">
        <v>239</v>
      </c>
      <c r="C325">
        <f>+VLOOKUP(A325,Sheet7!$A$2:$J$228,10,0)</f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1.9032E-5</v>
      </c>
      <c r="AK325">
        <v>1.9082000000000001E-5</v>
      </c>
      <c r="AL325">
        <v>1.9020000000000001E-5</v>
      </c>
      <c r="AM325">
        <v>9.3190000000000001E-6</v>
      </c>
      <c r="AN325">
        <v>9.2320000000000007E-6</v>
      </c>
      <c r="AO325">
        <v>1.8425999999999999E-5</v>
      </c>
      <c r="AP325">
        <v>1.8207999999999999E-5</v>
      </c>
      <c r="AQ325">
        <v>1.7810000000000001E-5</v>
      </c>
      <c r="AR325">
        <v>1.7546000000000001E-5</v>
      </c>
      <c r="AS325">
        <v>2.140612E-5</v>
      </c>
    </row>
    <row r="326" spans="1:45" x14ac:dyDescent="0.3">
      <c r="A326" t="s">
        <v>28</v>
      </c>
      <c r="B326" t="s">
        <v>240</v>
      </c>
      <c r="C326">
        <f>+VLOOKUP(A326,Sheet7!$A$2:$J$228,10,0)</f>
        <v>11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</row>
    <row r="327" spans="1:45" x14ac:dyDescent="0.3">
      <c r="A327" t="s">
        <v>28</v>
      </c>
      <c r="B327" t="s">
        <v>241</v>
      </c>
      <c r="C327">
        <f>+VLOOKUP(A327,Sheet7!$A$2:$J$228,10,0)</f>
        <v>11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</row>
    <row r="328" spans="1:45" x14ac:dyDescent="0.3">
      <c r="A328" t="s">
        <v>28</v>
      </c>
      <c r="B328" t="s">
        <v>246</v>
      </c>
      <c r="C328">
        <f>+VLOOKUP(A328,Sheet7!$A$2:$J$228,10,0)</f>
        <v>11</v>
      </c>
      <c r="D328">
        <v>4.5132475999999997</v>
      </c>
      <c r="E328">
        <v>4.6934691869999998</v>
      </c>
      <c r="F328">
        <v>5.0087555330000004</v>
      </c>
      <c r="G328">
        <v>4.0493612529999998</v>
      </c>
      <c r="H328">
        <v>3.634074907</v>
      </c>
      <c r="I328">
        <v>4.3137720469999996</v>
      </c>
      <c r="J328">
        <v>2.82555618</v>
      </c>
      <c r="K328">
        <v>4.4714152199999999</v>
      </c>
      <c r="L328">
        <v>3.9917180800000001</v>
      </c>
      <c r="M328">
        <v>4.5714152199999996</v>
      </c>
      <c r="N328">
        <v>3.862896493</v>
      </c>
      <c r="O328">
        <v>3.2368218</v>
      </c>
      <c r="P328">
        <v>3.1429587670000001</v>
      </c>
      <c r="Q328">
        <v>2.951409586</v>
      </c>
      <c r="R328">
        <v>2.9135411630000001</v>
      </c>
      <c r="S328">
        <v>3.4976504959999999</v>
      </c>
      <c r="T328">
        <v>3.486551409</v>
      </c>
      <c r="U328">
        <v>3.7027759480000002</v>
      </c>
      <c r="V328">
        <v>3.2433065010000002</v>
      </c>
      <c r="W328">
        <v>3.6402302999999998</v>
      </c>
      <c r="X328">
        <v>3.7579358940000001</v>
      </c>
      <c r="Y328">
        <v>4.2483758700000003</v>
      </c>
      <c r="Z328">
        <v>4.87613904</v>
      </c>
      <c r="AA328">
        <v>5.1938446340000004</v>
      </c>
      <c r="AB328">
        <v>5.8235198080000004</v>
      </c>
      <c r="AC328">
        <v>6.6101357739999997</v>
      </c>
      <c r="AD328">
        <v>9.827422017</v>
      </c>
      <c r="AE328">
        <v>10.186086444000001</v>
      </c>
      <c r="AF328">
        <v>10.533825884000001</v>
      </c>
      <c r="AG328">
        <v>7.240768203</v>
      </c>
      <c r="AH328">
        <v>8.211112966</v>
      </c>
      <c r="AI328">
        <v>8.481891847</v>
      </c>
      <c r="AJ328">
        <v>8.2417761929999998</v>
      </c>
      <c r="AK328">
        <v>7.7013709830000003</v>
      </c>
      <c r="AL328">
        <v>8.5871746049999995</v>
      </c>
      <c r="AM328">
        <v>9.2876910779999999</v>
      </c>
      <c r="AN328">
        <v>9.7440236420000002</v>
      </c>
      <c r="AO328">
        <v>9.8336676199999999</v>
      </c>
      <c r="AP328">
        <v>10.225197680000001</v>
      </c>
      <c r="AQ328">
        <v>9.9557154380000004</v>
      </c>
      <c r="AR328">
        <v>10.413048325</v>
      </c>
      <c r="AS328">
        <v>8.6180331379999995</v>
      </c>
    </row>
    <row r="329" spans="1:45" x14ac:dyDescent="0.3">
      <c r="A329" t="s">
        <v>28</v>
      </c>
      <c r="B329" t="s">
        <v>247</v>
      </c>
      <c r="C329">
        <f>+VLOOKUP(A329,Sheet7!$A$2:$J$228,10,0)</f>
        <v>11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17.66497</v>
      </c>
      <c r="M329">
        <v>18.0549</v>
      </c>
      <c r="N329">
        <v>18.2516</v>
      </c>
      <c r="O329">
        <v>18.825780000000002</v>
      </c>
      <c r="P329">
        <v>19.721620000000001</v>
      </c>
      <c r="Q329">
        <v>19.781690000000001</v>
      </c>
      <c r="R329">
        <v>20.4039</v>
      </c>
      <c r="S329">
        <v>21.317720000000001</v>
      </c>
      <c r="T329">
        <v>21.931329999999999</v>
      </c>
      <c r="U329">
        <v>21.608170000000001</v>
      </c>
      <c r="V329">
        <v>21.487100000000002</v>
      </c>
      <c r="W329">
        <v>22.143090000000001</v>
      </c>
      <c r="X329">
        <v>22.774799999999999</v>
      </c>
      <c r="Y329">
        <v>23.39995</v>
      </c>
      <c r="Z329">
        <v>24.305969999999999</v>
      </c>
      <c r="AA329">
        <v>25.01164</v>
      </c>
      <c r="AB329">
        <v>25.13777</v>
      </c>
      <c r="AC329">
        <v>25.235279999999999</v>
      </c>
      <c r="AD329">
        <v>26.34496</v>
      </c>
      <c r="AE329">
        <v>26.38504</v>
      </c>
      <c r="AF329">
        <v>25.87433</v>
      </c>
      <c r="AG329">
        <v>25.417339999999999</v>
      </c>
      <c r="AH329">
        <v>26.077950000000001</v>
      </c>
      <c r="AI329">
        <v>27.054410000000001</v>
      </c>
      <c r="AJ329">
        <v>27.301459999999999</v>
      </c>
      <c r="AK329">
        <v>26.72137</v>
      </c>
      <c r="AL329">
        <v>26.05123</v>
      </c>
      <c r="AM329">
        <v>25.949010000000001</v>
      </c>
      <c r="AN329">
        <v>25.306010000000001</v>
      </c>
      <c r="AO329">
        <v>25.642250000000001</v>
      </c>
      <c r="AP329">
        <v>25.65569</v>
      </c>
      <c r="AQ329">
        <v>26.64827</v>
      </c>
      <c r="AR329">
        <v>26.950340000000001</v>
      </c>
      <c r="AS329">
        <v>26.50958</v>
      </c>
    </row>
    <row r="330" spans="1:45" x14ac:dyDescent="0.3">
      <c r="A330" t="s">
        <v>29</v>
      </c>
      <c r="B330" t="s">
        <v>248</v>
      </c>
      <c r="C330">
        <f>+VLOOKUP(A330,Sheet7!$A$2:$J$228,10,0)</f>
        <v>11</v>
      </c>
      <c r="D330">
        <v>0.21090765487437799</v>
      </c>
      <c r="E330">
        <v>0.204122422009787</v>
      </c>
      <c r="F330">
        <v>0.22488300075391701</v>
      </c>
      <c r="G330">
        <v>0.22610462189723399</v>
      </c>
      <c r="H330">
        <v>0.234942178282596</v>
      </c>
      <c r="I330">
        <v>0.215563776603476</v>
      </c>
      <c r="J330">
        <v>0.24588092303446299</v>
      </c>
      <c r="K330">
        <v>0.25702210786150798</v>
      </c>
      <c r="L330">
        <v>0.23836969817612999</v>
      </c>
      <c r="M330">
        <v>0.23942378270550499</v>
      </c>
      <c r="N330">
        <v>0.22111342694025499</v>
      </c>
      <c r="O330">
        <v>0.19818185290714599</v>
      </c>
      <c r="P330">
        <v>0.21168251171385299</v>
      </c>
      <c r="Q330">
        <v>0.202663457330055</v>
      </c>
      <c r="R330">
        <v>0.20074376696198701</v>
      </c>
      <c r="S330">
        <v>0.215214741991099</v>
      </c>
      <c r="T330">
        <v>0.21850962873193</v>
      </c>
      <c r="U330">
        <v>0.20738240528938001</v>
      </c>
      <c r="V330">
        <v>0.210195624265131</v>
      </c>
      <c r="W330">
        <v>0.17659755247780801</v>
      </c>
      <c r="X330">
        <v>0.18451365748649801</v>
      </c>
      <c r="Y330">
        <v>0.18576320139880501</v>
      </c>
      <c r="Z330">
        <v>0.181623650896024</v>
      </c>
      <c r="AA330">
        <v>0.1905659176651</v>
      </c>
      <c r="AB330">
        <v>0.18488363417561701</v>
      </c>
      <c r="AC330">
        <v>0.17238819505255301</v>
      </c>
      <c r="AD330">
        <v>0.17925021553186701</v>
      </c>
      <c r="AE330">
        <v>0.19862163651874001</v>
      </c>
      <c r="AF330">
        <v>0.20096714911390701</v>
      </c>
      <c r="AG330">
        <v>0.18977709944113</v>
      </c>
      <c r="AH330">
        <v>0.20526725553838099</v>
      </c>
      <c r="AI330">
        <v>0.25917914176599199</v>
      </c>
      <c r="AJ330">
        <v>0.23334359975791399</v>
      </c>
      <c r="AK330">
        <v>0.199794392816324</v>
      </c>
      <c r="AL330">
        <v>0.21328784690014499</v>
      </c>
      <c r="AM330">
        <v>0.24360260848989099</v>
      </c>
      <c r="AN330">
        <v>0.21225647911927101</v>
      </c>
      <c r="AO330">
        <v>0.23682488964317699</v>
      </c>
      <c r="AP330">
        <v>0.21120288059553499</v>
      </c>
      <c r="AQ330">
        <v>0.19541422131363401</v>
      </c>
      <c r="AR330">
        <v>0.15561928167358</v>
      </c>
      <c r="AS330">
        <v>0.197428504778416</v>
      </c>
    </row>
    <row r="331" spans="1:45" x14ac:dyDescent="0.3">
      <c r="A331" t="s">
        <v>29</v>
      </c>
      <c r="B331" t="s">
        <v>249</v>
      </c>
      <c r="C331">
        <f>+VLOOKUP(A331,Sheet7!$A$2:$J$228,10,0)</f>
        <v>11</v>
      </c>
      <c r="D331">
        <v>4.248E-3</v>
      </c>
      <c r="E331">
        <v>3.9648000000000001E-3</v>
      </c>
      <c r="F331">
        <v>2.8319999999999999E-3</v>
      </c>
      <c r="G331">
        <v>3.3040000000000001E-3</v>
      </c>
      <c r="H331">
        <v>2.8319999999999999E-3</v>
      </c>
      <c r="I331">
        <v>3.7759999999999998E-3</v>
      </c>
      <c r="J331">
        <v>4.7149999999999996E-3</v>
      </c>
      <c r="K331">
        <v>4.1491999999999996E-3</v>
      </c>
      <c r="L331">
        <v>3.7720000000000001E-4</v>
      </c>
      <c r="M331">
        <v>3.7720000000000001E-4</v>
      </c>
      <c r="N331">
        <v>3.3287900000000001E-4</v>
      </c>
      <c r="O331">
        <v>3.2130420000000003E-4</v>
      </c>
      <c r="P331">
        <v>1.398474E-3</v>
      </c>
      <c r="Q331">
        <v>2.44728E-3</v>
      </c>
      <c r="R331">
        <v>2.0988000000000001E-3</v>
      </c>
      <c r="S331">
        <v>1.7505299999999999E-3</v>
      </c>
      <c r="T331">
        <v>1.3973099999999999E-3</v>
      </c>
      <c r="U331">
        <v>1.3998865999999999E-3</v>
      </c>
      <c r="V331">
        <v>1.0541527500000001E-3</v>
      </c>
      <c r="W331">
        <v>7.0418110000000005E-4</v>
      </c>
      <c r="X331">
        <v>6.9358660000000004E-4</v>
      </c>
      <c r="Y331">
        <v>6.9358660000000004E-4</v>
      </c>
      <c r="Z331">
        <v>7.1274559999999899E-4</v>
      </c>
      <c r="AA331">
        <v>7.1274559999999899E-4</v>
      </c>
      <c r="AB331">
        <v>1.17830496E-2</v>
      </c>
      <c r="AC331">
        <v>0.111730455199999</v>
      </c>
      <c r="AD331">
        <v>1.6483189799999999E-2</v>
      </c>
      <c r="AE331">
        <v>1.0446176999999999E-2</v>
      </c>
      <c r="AF331">
        <v>3.8924192999999999E-3</v>
      </c>
      <c r="AG331">
        <v>3.5385629999999999E-4</v>
      </c>
      <c r="AH331">
        <v>1.78517325E-3</v>
      </c>
      <c r="AI331">
        <v>1.2496212749999999E-2</v>
      </c>
      <c r="AJ331">
        <v>1.3592399799999899E-2</v>
      </c>
      <c r="AK331">
        <v>9.9255632699999999E-3</v>
      </c>
      <c r="AL331">
        <v>6.4266237E-3</v>
      </c>
      <c r="AM331">
        <v>3.7258017999999898E-3</v>
      </c>
      <c r="AN331">
        <v>3.3203940381000001E-3</v>
      </c>
      <c r="AO331">
        <v>2.8562529359999998E-3</v>
      </c>
      <c r="AP331">
        <v>1.174853877045E-3</v>
      </c>
      <c r="AQ331">
        <v>1.3846798854299999E-3</v>
      </c>
      <c r="AR331">
        <v>2.229218020653E-3</v>
      </c>
      <c r="AS331">
        <v>1.28045516751E-3</v>
      </c>
    </row>
    <row r="332" spans="1:45" x14ac:dyDescent="0.3">
      <c r="A332" t="s">
        <v>29</v>
      </c>
      <c r="B332" t="s">
        <v>250</v>
      </c>
      <c r="C332">
        <f>+VLOOKUP(A332,Sheet7!$A$2:$J$228,10,0)</f>
        <v>11</v>
      </c>
      <c r="D332">
        <v>6.46000000000003E-3</v>
      </c>
      <c r="E332">
        <v>6.44000000000001E-3</v>
      </c>
      <c r="F332">
        <v>6.44000000000001E-3</v>
      </c>
      <c r="G332">
        <v>6.44000000000001E-3</v>
      </c>
      <c r="H332">
        <v>8.6099999999999892E-3</v>
      </c>
      <c r="I332">
        <v>1.2880000000000001E-2</v>
      </c>
      <c r="J332">
        <v>1.2880000000000001E-2</v>
      </c>
      <c r="K332">
        <v>1.2880000000000001E-2</v>
      </c>
      <c r="L332">
        <v>9.46733333333326E-3</v>
      </c>
      <c r="M332">
        <v>1.0728938979963401E-2</v>
      </c>
      <c r="N332">
        <v>8.5831511839707907E-3</v>
      </c>
      <c r="O332">
        <v>2.5749453551912301E-3</v>
      </c>
      <c r="P332">
        <v>2.3668333333333098E-3</v>
      </c>
      <c r="Q332">
        <v>2.1457877959926899E-3</v>
      </c>
      <c r="R332">
        <v>2.36036657559196E-3</v>
      </c>
      <c r="S332">
        <v>2.1457877959926899E-3</v>
      </c>
      <c r="T332">
        <v>1.50616666666665E-3</v>
      </c>
      <c r="U332">
        <v>1.2874726775956101E-3</v>
      </c>
      <c r="V332">
        <v>1.7166302367941501E-3</v>
      </c>
      <c r="W332">
        <v>1.7166302367941501E-3</v>
      </c>
      <c r="X332">
        <v>1.8310683333333201E-3</v>
      </c>
      <c r="Y332">
        <v>1.2939100409835899E-3</v>
      </c>
      <c r="Z332">
        <v>1.5878829690345901E-3</v>
      </c>
      <c r="AA332">
        <v>1.2874726775956101E-3</v>
      </c>
      <c r="AB332">
        <v>2.1516666666666498E-3</v>
      </c>
      <c r="AC332">
        <v>2.1457877959926899E-3</v>
      </c>
      <c r="AD332">
        <v>2.1457877959926899E-3</v>
      </c>
      <c r="AE332">
        <v>2.1457877959926899E-3</v>
      </c>
      <c r="AF332">
        <v>2.1516666666666498E-3</v>
      </c>
      <c r="AG332">
        <v>2.1457877959926899E-3</v>
      </c>
      <c r="AH332">
        <v>2.1457877959926899E-3</v>
      </c>
      <c r="AI332">
        <v>2.1457877959926899E-3</v>
      </c>
      <c r="AJ332">
        <v>2.1516666666666498E-3</v>
      </c>
      <c r="AK332">
        <v>2.1457877959926899E-3</v>
      </c>
      <c r="AL332">
        <v>2.1457877959926899E-3</v>
      </c>
      <c r="AM332">
        <v>2.1457877959926899E-3</v>
      </c>
      <c r="AN332">
        <v>2.1516666666666498E-3</v>
      </c>
      <c r="AO332">
        <v>2.1457877959926899E-3</v>
      </c>
      <c r="AP332">
        <v>2.1457877959926899E-3</v>
      </c>
      <c r="AQ332">
        <v>2.1457877959926899E-3</v>
      </c>
      <c r="AR332">
        <v>2.1516666666666498E-3</v>
      </c>
      <c r="AS332">
        <v>2.1457877959926899E-3</v>
      </c>
    </row>
    <row r="333" spans="1:45" x14ac:dyDescent="0.3">
      <c r="A333" t="s">
        <v>29</v>
      </c>
      <c r="B333" t="s">
        <v>251</v>
      </c>
      <c r="C333">
        <f>+VLOOKUP(A333,Sheet7!$A$2:$J$228,10,0)</f>
        <v>11</v>
      </c>
      <c r="D333">
        <v>6.3944860000000006E-2</v>
      </c>
      <c r="E333">
        <v>9.4585563999999997E-2</v>
      </c>
      <c r="F333">
        <v>0.111457762</v>
      </c>
      <c r="G333">
        <v>0.127757648</v>
      </c>
      <c r="H333">
        <v>0.132083006</v>
      </c>
      <c r="I333">
        <v>0.13619924999999999</v>
      </c>
      <c r="J333">
        <v>0.12520425600000001</v>
      </c>
      <c r="K333">
        <v>0.12897931400000001</v>
      </c>
      <c r="L333">
        <v>0.16626764199999999</v>
      </c>
      <c r="M333">
        <v>0.16068760000000001</v>
      </c>
      <c r="N333">
        <v>0.14888916799999999</v>
      </c>
      <c r="O333">
        <v>0.13658445999999999</v>
      </c>
      <c r="P333">
        <v>0.120922922</v>
      </c>
      <c r="Q333">
        <v>0.14607163200000001</v>
      </c>
      <c r="R333">
        <v>0.16028588099999999</v>
      </c>
      <c r="S333">
        <v>0.18046538200000001</v>
      </c>
      <c r="T333">
        <v>0.19552159</v>
      </c>
      <c r="U333">
        <v>0.18093864000000001</v>
      </c>
      <c r="V333">
        <v>0.17669032400000001</v>
      </c>
      <c r="W333">
        <v>0.165343138</v>
      </c>
      <c r="X333">
        <v>0.19006261399999999</v>
      </c>
      <c r="Y333">
        <v>0.20072742800000001</v>
      </c>
      <c r="Z333">
        <v>0.22254131999999999</v>
      </c>
      <c r="AA333">
        <v>0.17653624000000001</v>
      </c>
      <c r="AB333">
        <v>0.17167158800000001</v>
      </c>
      <c r="AC333">
        <v>0.19126226800000001</v>
      </c>
      <c r="AD333">
        <v>0.19980292399999999</v>
      </c>
      <c r="AE333">
        <v>0.15072444051200001</v>
      </c>
      <c r="AF333">
        <v>0.16225045199999999</v>
      </c>
      <c r="AG333">
        <v>0.156494314</v>
      </c>
      <c r="AH333">
        <v>0.15668141599999999</v>
      </c>
      <c r="AI333">
        <v>0.167995584</v>
      </c>
      <c r="AJ333">
        <v>0.16356016600000001</v>
      </c>
      <c r="AK333">
        <v>0.14655589599999999</v>
      </c>
      <c r="AL333">
        <v>0.16524408400000001</v>
      </c>
      <c r="AM333">
        <v>0.159895168</v>
      </c>
      <c r="AN333">
        <v>0.16434160300600001</v>
      </c>
      <c r="AO333">
        <v>0.16199034720200001</v>
      </c>
      <c r="AP333">
        <v>0.16829499122399999</v>
      </c>
      <c r="AQ333">
        <v>0.1729311817766</v>
      </c>
      <c r="AR333">
        <v>0.17376180354322199</v>
      </c>
      <c r="AS333">
        <v>0.18146336769407001</v>
      </c>
    </row>
    <row r="334" spans="1:45" x14ac:dyDescent="0.3">
      <c r="A334" t="s">
        <v>29</v>
      </c>
      <c r="B334" t="s">
        <v>237</v>
      </c>
      <c r="C334">
        <f>+VLOOKUP(A334,Sheet7!$A$2:$J$228,10,0)</f>
        <v>11</v>
      </c>
      <c r="D334">
        <v>3.8165524087459997E-2</v>
      </c>
      <c r="E334">
        <v>3.7421749379600001E-2</v>
      </c>
      <c r="F334">
        <v>3.155018597334E-2</v>
      </c>
      <c r="G334">
        <v>3.49054203876E-2</v>
      </c>
      <c r="H334">
        <v>3.3679439999999998E-2</v>
      </c>
      <c r="I334">
        <v>2.3129658000000001E-2</v>
      </c>
      <c r="J334">
        <v>2.4046692000000001E-2</v>
      </c>
      <c r="K334">
        <v>2.6172528E-2</v>
      </c>
      <c r="L334">
        <v>2.6522356E-2</v>
      </c>
      <c r="M334">
        <v>2.7769984000000001E-2</v>
      </c>
      <c r="N334">
        <v>1.9337317999999999E-2</v>
      </c>
      <c r="O334">
        <v>2.5223812000000002E-2</v>
      </c>
      <c r="P334">
        <v>2.1118364000000001E-2</v>
      </c>
      <c r="Q334">
        <v>1.9824207E-2</v>
      </c>
      <c r="R334">
        <v>1.4989148000000001E-2</v>
      </c>
      <c r="S334">
        <v>2.3624791999999999E-2</v>
      </c>
      <c r="T334">
        <v>2.9882599999999999E-2</v>
      </c>
      <c r="U334">
        <v>2.7840638000000001E-2</v>
      </c>
      <c r="V334">
        <v>3.1264001999999999E-2</v>
      </c>
      <c r="W334">
        <v>2.7865850000000001E-2</v>
      </c>
      <c r="X334">
        <v>2.6991846E-2</v>
      </c>
      <c r="Y334">
        <v>1.7772759999999999E-2</v>
      </c>
      <c r="Z334">
        <v>2.2095756000000001E-2</v>
      </c>
      <c r="AA334">
        <v>3.0364875E-2</v>
      </c>
      <c r="AB334">
        <v>3.1410175999999998E-2</v>
      </c>
      <c r="AC334">
        <v>4.2935705999999997E-2</v>
      </c>
      <c r="AD334">
        <v>4.1620124000000001E-2</v>
      </c>
      <c r="AE334">
        <v>2.8119979999999999E-2</v>
      </c>
      <c r="AF334">
        <v>2.7551783999999999E-2</v>
      </c>
      <c r="AG334">
        <v>3.3525600000000003E-2</v>
      </c>
      <c r="AH334">
        <v>4.8601270080000002E-2</v>
      </c>
      <c r="AI334">
        <v>2.7625308479999999E-2</v>
      </c>
      <c r="AJ334">
        <v>2.9939429520000001E-2</v>
      </c>
      <c r="AK334">
        <v>3.8122401239999999E-2</v>
      </c>
      <c r="AL334">
        <v>4.3327369800000001E-2</v>
      </c>
      <c r="AM334">
        <v>5.2171955550000003E-2</v>
      </c>
      <c r="AN334">
        <v>3.54619584E-2</v>
      </c>
      <c r="AO334">
        <v>2.5793820360000001E-2</v>
      </c>
      <c r="AP334">
        <v>4.6389705119999999E-2</v>
      </c>
      <c r="AQ334">
        <v>2.6087188595000001E-2</v>
      </c>
      <c r="AR334">
        <v>2.4743351654E-2</v>
      </c>
      <c r="AS334">
        <v>4.2278885464999999E-2</v>
      </c>
    </row>
    <row r="335" spans="1:45" x14ac:dyDescent="0.3">
      <c r="A335" t="s">
        <v>29</v>
      </c>
      <c r="B335" t="s">
        <v>238</v>
      </c>
      <c r="C335">
        <f>+VLOOKUP(A335,Sheet7!$A$2:$J$228,10,0)</f>
        <v>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</row>
    <row r="336" spans="1:45" x14ac:dyDescent="0.3">
      <c r="A336" t="s">
        <v>29</v>
      </c>
      <c r="B336" t="s">
        <v>239</v>
      </c>
      <c r="C336">
        <f>+VLOOKUP(A336,Sheet7!$A$2:$J$228,10,0)</f>
        <v>11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2.9280000000000001E-5</v>
      </c>
      <c r="AH336">
        <v>1.4634000000000001E-4</v>
      </c>
      <c r="AI336">
        <v>9.7159999999999998E-4</v>
      </c>
      <c r="AJ336">
        <v>7.7460239999999998E-3</v>
      </c>
      <c r="AK336">
        <v>1.2985300999999999E-2</v>
      </c>
      <c r="AL336">
        <v>1.190652E-2</v>
      </c>
      <c r="AM336">
        <v>1.2888177000000001E-2</v>
      </c>
      <c r="AN336">
        <v>1.2795542768E-2</v>
      </c>
      <c r="AO336">
        <v>1.2923673945E-2</v>
      </c>
      <c r="AP336">
        <v>1.22246226896E-2</v>
      </c>
      <c r="AQ336">
        <v>1.2845177540000001E-2</v>
      </c>
      <c r="AR336">
        <v>1.2991547933400001E-2</v>
      </c>
      <c r="AS336">
        <v>1.3132966938800001E-2</v>
      </c>
    </row>
    <row r="337" spans="1:45" x14ac:dyDescent="0.3">
      <c r="A337" t="s">
        <v>29</v>
      </c>
      <c r="B337" t="s">
        <v>240</v>
      </c>
      <c r="C337">
        <f>+VLOOKUP(A337,Sheet7!$A$2:$J$228,10,0)</f>
        <v>11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1.0016E-5</v>
      </c>
      <c r="AC337">
        <v>4.9994999999999998E-5</v>
      </c>
      <c r="AD337">
        <v>1.9838000000000001E-4</v>
      </c>
      <c r="AE337">
        <v>4.6454800000000001E-4</v>
      </c>
      <c r="AF337">
        <v>1.2021880000000001E-3</v>
      </c>
      <c r="AG337">
        <v>2.3131200000000001E-3</v>
      </c>
      <c r="AH337">
        <v>6.6438360000000002E-3</v>
      </c>
      <c r="AI337">
        <v>8.3654760000000002E-3</v>
      </c>
      <c r="AJ337">
        <v>1.1619035999999999E-2</v>
      </c>
      <c r="AK337">
        <v>1.3109334E-2</v>
      </c>
      <c r="AL337">
        <v>1.265781E-2</v>
      </c>
      <c r="AM337">
        <v>1.3531178681000001E-2</v>
      </c>
      <c r="AN337">
        <v>1.3155590768E-2</v>
      </c>
      <c r="AO337">
        <v>1.3856950845E-2</v>
      </c>
      <c r="AP337">
        <v>1.2000192702400001E-2</v>
      </c>
      <c r="AQ337">
        <v>1.1727778140000001E-2</v>
      </c>
      <c r="AR337">
        <v>1.2958868508399999E-2</v>
      </c>
      <c r="AS337">
        <v>1.24678524714E-2</v>
      </c>
    </row>
    <row r="338" spans="1:45" x14ac:dyDescent="0.3">
      <c r="A338" t="s">
        <v>29</v>
      </c>
      <c r="B338" t="s">
        <v>241</v>
      </c>
      <c r="C338">
        <f>+VLOOKUP(A338,Sheet7!$A$2:$J$228,10,0)</f>
        <v>11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2.0394000000000002E-5</v>
      </c>
      <c r="W338">
        <v>2.9655399999999998E-4</v>
      </c>
      <c r="X338">
        <v>1.53015E-4</v>
      </c>
      <c r="Y338">
        <v>0</v>
      </c>
      <c r="Z338">
        <v>1.11903E-4</v>
      </c>
      <c r="AA338">
        <v>6.0749999999999999E-5</v>
      </c>
      <c r="AB338">
        <v>1.90304E-4</v>
      </c>
      <c r="AC338">
        <v>1.6998299999999999E-4</v>
      </c>
      <c r="AD338">
        <v>6.9432999999999997E-5</v>
      </c>
      <c r="AE338">
        <v>5.9304E-5</v>
      </c>
      <c r="AF338">
        <v>1.5766399999999999E-4</v>
      </c>
      <c r="AG338">
        <v>7.8079999999999998E-5</v>
      </c>
      <c r="AH338">
        <v>3.4145999999999997E-4</v>
      </c>
      <c r="AI338">
        <v>5.4409599999999999E-4</v>
      </c>
      <c r="AJ338">
        <v>6.2805599999999999E-4</v>
      </c>
      <c r="AK338">
        <v>1.04951E-3</v>
      </c>
      <c r="AL338">
        <v>1.902E-3</v>
      </c>
      <c r="AM338">
        <v>2.5347680000000002E-3</v>
      </c>
      <c r="AN338">
        <v>3.2588959999999998E-3</v>
      </c>
      <c r="AO338">
        <v>3.648348E-3</v>
      </c>
      <c r="AP338">
        <v>5.2165919999999999E-3</v>
      </c>
      <c r="AQ338">
        <v>5.3519049999999997E-3</v>
      </c>
      <c r="AR338">
        <v>5.2550269999999998E-3</v>
      </c>
      <c r="AS338">
        <v>5.1760699999999996E-3</v>
      </c>
    </row>
    <row r="339" spans="1:45" x14ac:dyDescent="0.3">
      <c r="A339" t="s">
        <v>29</v>
      </c>
      <c r="B339" t="s">
        <v>246</v>
      </c>
      <c r="C339">
        <f>+VLOOKUP(A339,Sheet7!$A$2:$J$228,10,0)</f>
        <v>11</v>
      </c>
      <c r="D339">
        <v>91.378613281</v>
      </c>
      <c r="E339">
        <v>88.988656972000001</v>
      </c>
      <c r="F339">
        <v>92.019989957999996</v>
      </c>
      <c r="G339">
        <v>93.020270417999996</v>
      </c>
      <c r="H339">
        <v>93.086468593000006</v>
      </c>
      <c r="I339">
        <v>94.806541882000005</v>
      </c>
      <c r="J339">
        <v>98.947943701</v>
      </c>
      <c r="K339">
        <v>97.329000773999994</v>
      </c>
      <c r="L339">
        <v>95.309506834000004</v>
      </c>
      <c r="M339">
        <v>86.772143753999998</v>
      </c>
      <c r="N339">
        <v>79.086599695999993</v>
      </c>
      <c r="O339">
        <v>61.192133153999997</v>
      </c>
      <c r="P339">
        <v>59.091902490000003</v>
      </c>
      <c r="Q339">
        <v>56.113309546000004</v>
      </c>
      <c r="R339">
        <v>57.318339166999998</v>
      </c>
      <c r="S339">
        <v>59.962445733999999</v>
      </c>
      <c r="T339">
        <v>58.542985021</v>
      </c>
      <c r="U339">
        <v>54.630507950000002</v>
      </c>
      <c r="V339">
        <v>48.091334920000001</v>
      </c>
      <c r="W339">
        <v>43.349014414999999</v>
      </c>
      <c r="X339">
        <v>45.000459131</v>
      </c>
      <c r="Y339">
        <v>44.485910249</v>
      </c>
      <c r="Z339">
        <v>43.352751294000001</v>
      </c>
      <c r="AA339">
        <v>45.907074983000001</v>
      </c>
      <c r="AB339">
        <v>45.918755789999999</v>
      </c>
      <c r="AC339">
        <v>46.119889327999999</v>
      </c>
      <c r="AD339">
        <v>47.050031787999998</v>
      </c>
      <c r="AE339">
        <v>45.639651993000001</v>
      </c>
      <c r="AF339">
        <v>47.779317378000002</v>
      </c>
      <c r="AG339">
        <v>42.301704700999998</v>
      </c>
      <c r="AH339">
        <v>42.034238252000002</v>
      </c>
      <c r="AI339">
        <v>48.149076471000001</v>
      </c>
      <c r="AJ339">
        <v>44.463201476000002</v>
      </c>
      <c r="AK339">
        <v>39.923239614000003</v>
      </c>
      <c r="AL339">
        <v>42.663320112999997</v>
      </c>
      <c r="AM339">
        <v>44.948897676999998</v>
      </c>
      <c r="AN339">
        <v>41.729415418000002</v>
      </c>
      <c r="AO339">
        <v>44.124719863000003</v>
      </c>
      <c r="AP339">
        <v>41.542759685</v>
      </c>
      <c r="AQ339">
        <v>38.394536412999997</v>
      </c>
      <c r="AR339">
        <v>33.585637343000002</v>
      </c>
      <c r="AS339">
        <v>38.939877260999999</v>
      </c>
    </row>
    <row r="340" spans="1:45" x14ac:dyDescent="0.3">
      <c r="A340" t="s">
        <v>29</v>
      </c>
      <c r="B340" t="s">
        <v>247</v>
      </c>
      <c r="C340">
        <f>+VLOOKUP(A340,Sheet7!$A$2:$J$228,10,0)</f>
        <v>11</v>
      </c>
      <c r="D340">
        <v>63.709879999999998</v>
      </c>
      <c r="E340">
        <v>66.734939999999995</v>
      </c>
      <c r="F340">
        <v>68.289839999999998</v>
      </c>
      <c r="G340">
        <v>70.636920000000003</v>
      </c>
      <c r="H340">
        <v>73.030640000000005</v>
      </c>
      <c r="I340">
        <v>74.998689999999996</v>
      </c>
      <c r="J340">
        <v>78.176270000000002</v>
      </c>
      <c r="K340">
        <v>82.959639999999993</v>
      </c>
      <c r="L340">
        <v>91.93141</v>
      </c>
      <c r="M340">
        <v>88.777339999999995</v>
      </c>
      <c r="N340">
        <v>80.653689999999997</v>
      </c>
      <c r="O340">
        <v>73.854889999999997</v>
      </c>
      <c r="P340">
        <v>68.530410000000003</v>
      </c>
      <c r="Q340">
        <v>67.566649999999996</v>
      </c>
      <c r="R340">
        <v>68.817070000000001</v>
      </c>
      <c r="S340">
        <v>85.490409999999997</v>
      </c>
      <c r="T340">
        <v>91.213939999999994</v>
      </c>
      <c r="U340">
        <v>78.021659999999997</v>
      </c>
      <c r="V340">
        <v>81.466890000000006</v>
      </c>
      <c r="W340">
        <v>74.758290000000002</v>
      </c>
      <c r="X340">
        <v>79.077889999999996</v>
      </c>
      <c r="Y340">
        <v>82.164199999999994</v>
      </c>
      <c r="Z340">
        <v>86.886769999999999</v>
      </c>
      <c r="AA340">
        <v>91.446380000000005</v>
      </c>
      <c r="AB340">
        <v>97.494429999999994</v>
      </c>
      <c r="AC340">
        <v>104.27119999999999</v>
      </c>
      <c r="AD340">
        <v>111.3052</v>
      </c>
      <c r="AE340">
        <v>119.0478</v>
      </c>
      <c r="AF340">
        <v>126.2668</v>
      </c>
      <c r="AG340">
        <v>121.86069999999999</v>
      </c>
      <c r="AH340">
        <v>123.5595</v>
      </c>
      <c r="AI340">
        <v>126.4717</v>
      </c>
      <c r="AJ340">
        <v>127.0967</v>
      </c>
      <c r="AK340">
        <v>126.3437</v>
      </c>
      <c r="AL340">
        <v>127.78019999999999</v>
      </c>
      <c r="AM340">
        <v>132.0386</v>
      </c>
      <c r="AN340">
        <v>136.09829999999999</v>
      </c>
      <c r="AO340">
        <v>139.8888</v>
      </c>
      <c r="AP340">
        <v>143.88820000000001</v>
      </c>
      <c r="AQ340">
        <v>149.5341</v>
      </c>
      <c r="AR340">
        <v>143.5241</v>
      </c>
      <c r="AS340">
        <v>153.7217</v>
      </c>
    </row>
    <row r="341" spans="1:45" x14ac:dyDescent="0.3">
      <c r="A341" t="s">
        <v>30</v>
      </c>
      <c r="B341" t="s">
        <v>248</v>
      </c>
      <c r="C341">
        <f>+VLOOKUP(A341,Sheet7!$A$2:$J$228,10,0)</f>
        <v>16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</row>
    <row r="342" spans="1:45" x14ac:dyDescent="0.3">
      <c r="A342" t="s">
        <v>30</v>
      </c>
      <c r="B342" t="s">
        <v>249</v>
      </c>
      <c r="C342">
        <f>+VLOOKUP(A342,Sheet7!$A$2:$J$228,10,0)</f>
        <v>16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</row>
    <row r="343" spans="1:45" x14ac:dyDescent="0.3">
      <c r="A343" t="s">
        <v>30</v>
      </c>
      <c r="B343" t="s">
        <v>250</v>
      </c>
      <c r="C343">
        <f>+VLOOKUP(A343,Sheet7!$A$2:$J$228,10,0)</f>
        <v>16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</row>
    <row r="344" spans="1:45" x14ac:dyDescent="0.3">
      <c r="A344" t="s">
        <v>30</v>
      </c>
      <c r="B344" t="s">
        <v>251</v>
      </c>
      <c r="C344">
        <f>+VLOOKUP(A344,Sheet7!$A$2:$J$228,10,0)</f>
        <v>16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</row>
    <row r="345" spans="1:45" x14ac:dyDescent="0.3">
      <c r="A345" t="s">
        <v>30</v>
      </c>
      <c r="B345" t="s">
        <v>237</v>
      </c>
      <c r="C345">
        <f>+VLOOKUP(A345,Sheet7!$A$2:$J$228,10,0)</f>
        <v>16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9.3617999999999997E-5</v>
      </c>
      <c r="O345">
        <v>1.35668E-4</v>
      </c>
      <c r="P345">
        <v>2.0683999999999999E-4</v>
      </c>
      <c r="Q345">
        <v>4.84523E-4</v>
      </c>
      <c r="R345">
        <v>7.4275199999999995E-4</v>
      </c>
      <c r="S345">
        <v>9.6932799999999999E-4</v>
      </c>
      <c r="T345">
        <v>1.1787600000000001E-3</v>
      </c>
      <c r="U345">
        <v>1.174495E-3</v>
      </c>
      <c r="V345">
        <v>7.9536600000000004E-4</v>
      </c>
      <c r="W345">
        <v>1.2577980000000001E-3</v>
      </c>
      <c r="X345">
        <v>9.8949699999999999E-4</v>
      </c>
      <c r="Y345">
        <v>5.4764899999999999E-4</v>
      </c>
      <c r="Z345">
        <v>6.5107200000000004E-4</v>
      </c>
      <c r="AA345">
        <v>9.7199999999999999E-4</v>
      </c>
      <c r="AB345">
        <v>1.0060471039999999E-3</v>
      </c>
      <c r="AC345">
        <v>9.9458053199999994E-4</v>
      </c>
      <c r="AD345">
        <v>7.9214125900000005E-4</v>
      </c>
      <c r="AE345">
        <v>1.0902348520000001E-3</v>
      </c>
      <c r="AF345">
        <v>1.3260823420000001E-3</v>
      </c>
      <c r="AG345">
        <v>1.27830624E-3</v>
      </c>
      <c r="AH345">
        <v>1.131696E-3</v>
      </c>
      <c r="AI345">
        <v>7.8699599999999998E-4</v>
      </c>
      <c r="AJ345">
        <v>9.2305200000000005E-4</v>
      </c>
      <c r="AK345">
        <v>1.011346E-3</v>
      </c>
      <c r="AL345">
        <v>8.5590000000000004E-4</v>
      </c>
      <c r="AM345">
        <v>8.66667E-4</v>
      </c>
      <c r="AN345">
        <v>1.2832480000000001E-3</v>
      </c>
      <c r="AO345">
        <v>1.179264E-3</v>
      </c>
      <c r="AP345">
        <v>1.1653119999999999E-3</v>
      </c>
      <c r="AQ345">
        <v>9.7955000000000004E-4</v>
      </c>
      <c r="AR345">
        <v>9.6502999999999997E-4</v>
      </c>
      <c r="AS345">
        <v>9.6502999999999997E-4</v>
      </c>
    </row>
    <row r="346" spans="1:45" x14ac:dyDescent="0.3">
      <c r="A346" t="s">
        <v>30</v>
      </c>
      <c r="B346" t="s">
        <v>238</v>
      </c>
      <c r="C346">
        <f>+VLOOKUP(A346,Sheet7!$A$2:$J$228,10,0)</f>
        <v>16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</row>
    <row r="347" spans="1:45" x14ac:dyDescent="0.3">
      <c r="A347" t="s">
        <v>30</v>
      </c>
      <c r="B347" t="s">
        <v>239</v>
      </c>
      <c r="C347">
        <f>+VLOOKUP(A347,Sheet7!$A$2:$J$228,10,0)</f>
        <v>16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5.8536000000000003E-5</v>
      </c>
      <c r="AI347">
        <v>8.7443999999999998E-5</v>
      </c>
      <c r="AJ347">
        <v>8.5643999999999995E-5</v>
      </c>
      <c r="AK347">
        <v>9.5409999999999996E-5</v>
      </c>
      <c r="AL347">
        <v>1.0461E-4</v>
      </c>
      <c r="AM347">
        <v>1.21147E-4</v>
      </c>
      <c r="AN347">
        <v>1.4771200000000001E-4</v>
      </c>
      <c r="AO347">
        <v>2.6717700000000001E-4</v>
      </c>
      <c r="AP347">
        <v>8.9219199999999999E-4</v>
      </c>
      <c r="AQ347">
        <v>9.1721499999999998E-4</v>
      </c>
      <c r="AR347">
        <v>8.8607300000000003E-4</v>
      </c>
      <c r="AS347">
        <v>1.0810090599999999E-3</v>
      </c>
    </row>
    <row r="348" spans="1:45" x14ac:dyDescent="0.3">
      <c r="A348" t="s">
        <v>30</v>
      </c>
      <c r="B348" t="s">
        <v>240</v>
      </c>
      <c r="C348">
        <f>+VLOOKUP(A348,Sheet7!$A$2:$J$228,10,0)</f>
        <v>16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</row>
    <row r="349" spans="1:45" x14ac:dyDescent="0.3">
      <c r="A349" t="s">
        <v>30</v>
      </c>
      <c r="B349" t="s">
        <v>241</v>
      </c>
      <c r="C349">
        <f>+VLOOKUP(A349,Sheet7!$A$2:$J$228,10,0)</f>
        <v>16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9.2129999999999997E-6</v>
      </c>
      <c r="AP349">
        <v>9.1039999999999996E-6</v>
      </c>
      <c r="AQ349">
        <v>8.9050000000000003E-6</v>
      </c>
      <c r="AR349">
        <v>8.7730000000000005E-6</v>
      </c>
      <c r="AS349">
        <v>8.8429120369999992E-6</v>
      </c>
    </row>
    <row r="350" spans="1:45" x14ac:dyDescent="0.3">
      <c r="A350" t="s">
        <v>30</v>
      </c>
      <c r="B350" t="s">
        <v>237</v>
      </c>
      <c r="C350">
        <f>+VLOOKUP(A350,Sheet7!$A$2:$J$228,10,0)</f>
        <v>16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9.3617999999999997E-5</v>
      </c>
      <c r="O350">
        <v>1.35668E-4</v>
      </c>
      <c r="P350">
        <v>2.0683999999999999E-4</v>
      </c>
      <c r="Q350">
        <v>4.84523E-4</v>
      </c>
      <c r="R350">
        <v>7.4275199999999995E-4</v>
      </c>
      <c r="S350">
        <v>9.6932799999999999E-4</v>
      </c>
      <c r="T350">
        <v>1.1787600000000001E-3</v>
      </c>
      <c r="U350">
        <v>1.174495E-3</v>
      </c>
      <c r="V350">
        <v>7.9536600000000004E-4</v>
      </c>
      <c r="W350">
        <v>1.2577980000000001E-3</v>
      </c>
      <c r="X350">
        <v>9.8949699999999999E-4</v>
      </c>
      <c r="Y350">
        <v>5.4764899999999999E-4</v>
      </c>
      <c r="Z350">
        <v>6.5107200000000004E-4</v>
      </c>
      <c r="AA350">
        <v>9.7199999999999999E-4</v>
      </c>
      <c r="AB350">
        <v>1.0060471039999999E-3</v>
      </c>
      <c r="AC350">
        <v>9.9458053199999994E-4</v>
      </c>
      <c r="AD350">
        <v>7.9214125900000005E-4</v>
      </c>
      <c r="AE350">
        <v>1.0902348520000001E-3</v>
      </c>
      <c r="AF350">
        <v>1.3260823420000001E-3</v>
      </c>
      <c r="AG350">
        <v>1.27830624E-3</v>
      </c>
      <c r="AH350">
        <v>1.131696E-3</v>
      </c>
      <c r="AI350">
        <v>7.8699599999999998E-4</v>
      </c>
      <c r="AJ350">
        <v>9.2305200000000005E-4</v>
      </c>
      <c r="AK350">
        <v>1.011346E-3</v>
      </c>
      <c r="AL350">
        <v>8.5590000000000004E-4</v>
      </c>
      <c r="AM350">
        <v>8.66667E-4</v>
      </c>
      <c r="AN350">
        <v>1.2832480000000001E-3</v>
      </c>
      <c r="AO350">
        <v>1.179264E-3</v>
      </c>
      <c r="AP350">
        <v>1.1653119999999999E-3</v>
      </c>
      <c r="AQ350">
        <v>9.7955000000000004E-4</v>
      </c>
      <c r="AR350">
        <v>9.6502999999999997E-4</v>
      </c>
      <c r="AS350">
        <v>9.6502999999999997E-4</v>
      </c>
    </row>
    <row r="351" spans="1:45" x14ac:dyDescent="0.3">
      <c r="A351" t="s">
        <v>30</v>
      </c>
      <c r="B351" t="s">
        <v>238</v>
      </c>
      <c r="C351">
        <f>+VLOOKUP(A351,Sheet7!$A$2:$J$228,10,0)</f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</row>
    <row r="352" spans="1:45" x14ac:dyDescent="0.3">
      <c r="A352" t="s">
        <v>30</v>
      </c>
      <c r="B352" t="s">
        <v>239</v>
      </c>
      <c r="C352">
        <f>+VLOOKUP(A352,Sheet7!$A$2:$J$228,10,0)</f>
        <v>16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5.8536000000000003E-5</v>
      </c>
      <c r="AI352">
        <v>8.7443999999999998E-5</v>
      </c>
      <c r="AJ352">
        <v>8.5643999999999995E-5</v>
      </c>
      <c r="AK352">
        <v>9.5409999999999996E-5</v>
      </c>
      <c r="AL352">
        <v>1.0461E-4</v>
      </c>
      <c r="AM352">
        <v>1.21147E-4</v>
      </c>
      <c r="AN352">
        <v>1.4771200000000001E-4</v>
      </c>
      <c r="AO352">
        <v>2.6717700000000001E-4</v>
      </c>
      <c r="AP352">
        <v>8.9219199999999999E-4</v>
      </c>
      <c r="AQ352">
        <v>9.1721499999999998E-4</v>
      </c>
      <c r="AR352">
        <v>8.8607300000000003E-4</v>
      </c>
      <c r="AS352">
        <v>1.0810090599999999E-3</v>
      </c>
    </row>
    <row r="353" spans="1:45" x14ac:dyDescent="0.3">
      <c r="A353" t="s">
        <v>30</v>
      </c>
      <c r="B353" t="s">
        <v>240</v>
      </c>
      <c r="C353">
        <f>+VLOOKUP(A353,Sheet7!$A$2:$J$228,10,0)</f>
        <v>16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</row>
    <row r="354" spans="1:45" x14ac:dyDescent="0.3">
      <c r="A354" t="s">
        <v>30</v>
      </c>
      <c r="B354" t="s">
        <v>241</v>
      </c>
      <c r="C354">
        <f>+VLOOKUP(A354,Sheet7!$A$2:$J$228,10,0)</f>
        <v>16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9.2129999999999997E-6</v>
      </c>
      <c r="AP354">
        <v>9.1039999999999996E-6</v>
      </c>
      <c r="AQ354">
        <v>8.9050000000000003E-6</v>
      </c>
      <c r="AR354">
        <v>8.7730000000000005E-6</v>
      </c>
      <c r="AS354">
        <v>8.8429120369999992E-6</v>
      </c>
    </row>
    <row r="355" spans="1:45" x14ac:dyDescent="0.3">
      <c r="A355" t="s">
        <v>30</v>
      </c>
      <c r="B355" t="s">
        <v>246</v>
      </c>
      <c r="C355">
        <f>+VLOOKUP(A355,Sheet7!$A$2:$J$228,10,0)</f>
        <v>16</v>
      </c>
      <c r="D355">
        <v>0.41825000000000001</v>
      </c>
      <c r="E355">
        <v>0.4</v>
      </c>
      <c r="F355">
        <v>0.4</v>
      </c>
      <c r="G355">
        <v>0.4</v>
      </c>
      <c r="H355">
        <v>0.4</v>
      </c>
      <c r="I355">
        <v>0.4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0.6</v>
      </c>
      <c r="P355">
        <v>0.6</v>
      </c>
      <c r="Q355">
        <v>0.6</v>
      </c>
      <c r="R355">
        <v>0.7</v>
      </c>
      <c r="S355">
        <v>0.7</v>
      </c>
      <c r="T355">
        <v>0.7</v>
      </c>
      <c r="U355">
        <v>1.1000000000000001</v>
      </c>
      <c r="V355">
        <v>1.1000000000000001</v>
      </c>
      <c r="W355">
        <v>1.1000000000000001</v>
      </c>
      <c r="X355">
        <v>1.1000000000000001</v>
      </c>
      <c r="Y355">
        <v>1.1000000000000001</v>
      </c>
      <c r="Z355">
        <v>1.1000000000000001</v>
      </c>
      <c r="AA355">
        <v>1.1000000000000001</v>
      </c>
      <c r="AB355">
        <v>1.2</v>
      </c>
      <c r="AC355">
        <v>1.1000000000000001</v>
      </c>
      <c r="AD355">
        <v>1.2</v>
      </c>
      <c r="AE355">
        <v>1.347805637</v>
      </c>
      <c r="AF355">
        <v>1.4</v>
      </c>
      <c r="AG355">
        <v>1.7</v>
      </c>
      <c r="AH355">
        <v>1.7</v>
      </c>
      <c r="AI355">
        <v>2.1206891159999999</v>
      </c>
      <c r="AJ355">
        <v>2.4532154620000002</v>
      </c>
      <c r="AK355">
        <v>3.0502191189999999</v>
      </c>
      <c r="AL355">
        <v>2.860502377</v>
      </c>
      <c r="AM355">
        <v>3.7111339999999999</v>
      </c>
      <c r="AN355">
        <v>3.4239043140000001</v>
      </c>
      <c r="AO355">
        <v>4.0062786460000002</v>
      </c>
      <c r="AP355">
        <v>4.3913426180000004</v>
      </c>
      <c r="AQ355">
        <v>4.4443274400000004</v>
      </c>
      <c r="AR355">
        <v>4.2436296340000004</v>
      </c>
      <c r="AS355">
        <v>4.4777468410000001</v>
      </c>
    </row>
    <row r="356" spans="1:45" x14ac:dyDescent="0.3">
      <c r="A356" t="s">
        <v>30</v>
      </c>
      <c r="B356" t="s">
        <v>247</v>
      </c>
      <c r="C356">
        <f>+VLOOKUP(A356,Sheet7!$A$2:$J$228,10,0)</f>
        <v>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7.943873</v>
      </c>
      <c r="M356">
        <v>8.1150289999999998</v>
      </c>
      <c r="N356">
        <v>8.0656149999999993</v>
      </c>
      <c r="O356">
        <v>8.797485</v>
      </c>
      <c r="P356">
        <v>8.8175349999999995</v>
      </c>
      <c r="Q356">
        <v>9.1233170000000001</v>
      </c>
      <c r="R356">
        <v>9.2429089999999992</v>
      </c>
      <c r="S356">
        <v>9.7714049999999997</v>
      </c>
      <c r="T356">
        <v>10.8477</v>
      </c>
      <c r="U356">
        <v>11.53293</v>
      </c>
      <c r="V356">
        <v>12.375730000000001</v>
      </c>
      <c r="W356">
        <v>13.148339999999999</v>
      </c>
      <c r="X356">
        <v>13.39664</v>
      </c>
      <c r="Y356">
        <v>14.28262</v>
      </c>
      <c r="Z356">
        <v>14.904339999999999</v>
      </c>
      <c r="AA356">
        <v>16.067240000000002</v>
      </c>
      <c r="AB356">
        <v>16.786809999999999</v>
      </c>
      <c r="AC356">
        <v>18.240860000000001</v>
      </c>
      <c r="AD356">
        <v>19.381489999999999</v>
      </c>
      <c r="AE356">
        <v>20.178339999999999</v>
      </c>
      <c r="AF356">
        <v>21.348680000000002</v>
      </c>
      <c r="AG356">
        <v>21.981020000000001</v>
      </c>
      <c r="AH356">
        <v>23.837599999999998</v>
      </c>
      <c r="AI356">
        <v>25.416250000000002</v>
      </c>
      <c r="AJ356">
        <v>27.056280000000001</v>
      </c>
      <c r="AK356">
        <v>28.623539999999998</v>
      </c>
      <c r="AL356">
        <v>29.86204</v>
      </c>
      <c r="AM356">
        <v>31.033000000000001</v>
      </c>
      <c r="AN356">
        <v>32.88194</v>
      </c>
      <c r="AO356">
        <v>34.921770000000002</v>
      </c>
      <c r="AP356">
        <v>37.228189999999998</v>
      </c>
      <c r="AQ356">
        <v>39.345779999999998</v>
      </c>
      <c r="AR356">
        <v>40.10528</v>
      </c>
      <c r="AS356">
        <v>42.875079999999997</v>
      </c>
    </row>
    <row r="357" spans="1:45" x14ac:dyDescent="0.3">
      <c r="A357" t="s">
        <v>31</v>
      </c>
      <c r="B357" t="s">
        <v>248</v>
      </c>
      <c r="C357">
        <f>+VLOOKUP(A357,Sheet7!$A$2:$J$228,10,0)</f>
        <v>11</v>
      </c>
      <c r="D357">
        <v>9.1984115938917798E-4</v>
      </c>
      <c r="E357">
        <v>1.3555555314764601E-3</v>
      </c>
      <c r="F357">
        <v>1.62182524253287E-3</v>
      </c>
      <c r="G357">
        <v>1.7186507317510299E-3</v>
      </c>
      <c r="H357">
        <v>2.1059522494310898E-3</v>
      </c>
      <c r="I357">
        <v>2.0817459320256102E-3</v>
      </c>
      <c r="J357">
        <v>2.3722219604874598E-3</v>
      </c>
      <c r="K357">
        <v>1.79126968396744E-3</v>
      </c>
      <c r="L357">
        <v>1.57341260772194E-3</v>
      </c>
      <c r="M357">
        <v>1.57341260772194E-3</v>
      </c>
      <c r="N357">
        <v>1.6702378773438299E-3</v>
      </c>
      <c r="O357">
        <v>1.8154760013729E-3</v>
      </c>
      <c r="P357">
        <v>1.7670633665619699E-3</v>
      </c>
      <c r="Q357">
        <v>1.8421562307167E-3</v>
      </c>
      <c r="R357">
        <v>1.66571137586775E-3</v>
      </c>
      <c r="S357">
        <v>1.8004004466049099E-3</v>
      </c>
      <c r="T357">
        <v>1.66571137586775E-3</v>
      </c>
      <c r="U357">
        <v>1.53290681400724E-3</v>
      </c>
      <c r="V357">
        <v>1.6220712893746699E-3</v>
      </c>
      <c r="W357">
        <v>3.2056475702420002E-3</v>
      </c>
      <c r="X357">
        <v>1.2281901783922401E-2</v>
      </c>
      <c r="Y357">
        <v>1.4474451638301101E-2</v>
      </c>
      <c r="Z357">
        <v>1.17766256862056E-2</v>
      </c>
      <c r="AA357">
        <v>9.5198651233256593E-3</v>
      </c>
      <c r="AB357">
        <v>7.1484262232616603E-3</v>
      </c>
      <c r="AC357">
        <v>6.4010902736631996E-3</v>
      </c>
      <c r="AD357">
        <v>1.0925131741334001E-2</v>
      </c>
      <c r="AE357">
        <v>9.4387647059582004E-3</v>
      </c>
      <c r="AF357">
        <v>7.5987425808231503E-3</v>
      </c>
      <c r="AG357">
        <v>7.2498165943184097E-3</v>
      </c>
      <c r="AH357">
        <v>1.44264558098368E-2</v>
      </c>
      <c r="AI357">
        <v>1.4456760096876299E-2</v>
      </c>
      <c r="AJ357">
        <v>1.6185794964559099E-2</v>
      </c>
      <c r="AK357">
        <v>1.4698075928600301E-2</v>
      </c>
      <c r="AL357">
        <v>1.4067909989553E-2</v>
      </c>
      <c r="AM357">
        <v>1.1395494907217699E-2</v>
      </c>
      <c r="AN357">
        <v>1.83116124261513E-2</v>
      </c>
      <c r="AO357">
        <v>2.3740439040855699E-2</v>
      </c>
      <c r="AP357">
        <v>3.4947754815063702E-2</v>
      </c>
      <c r="AQ357">
        <v>4.2935610686855301E-2</v>
      </c>
      <c r="AR357">
        <v>4.7134383771968498E-2</v>
      </c>
      <c r="AS357">
        <v>5.6466174449469102E-2</v>
      </c>
    </row>
    <row r="358" spans="1:45" x14ac:dyDescent="0.3">
      <c r="A358" t="s">
        <v>31</v>
      </c>
      <c r="B358" t="s">
        <v>249</v>
      </c>
      <c r="C358">
        <f>+VLOOKUP(A358,Sheet7!$A$2:$J$228,10,0)</f>
        <v>11</v>
      </c>
      <c r="D358">
        <v>1.1516999999999999E-2</v>
      </c>
      <c r="E358">
        <v>1.2564000000000001E-2</v>
      </c>
      <c r="F358">
        <v>1.6752E-2</v>
      </c>
      <c r="G358">
        <v>1.9893000000000001E-2</v>
      </c>
      <c r="H358">
        <v>2.4081000000000002E-2</v>
      </c>
      <c r="I358">
        <v>2.9315999999999998E-2</v>
      </c>
      <c r="J358">
        <v>3.9786000000000002E-2</v>
      </c>
      <c r="K358">
        <v>4.1880000000000001E-2</v>
      </c>
      <c r="L358">
        <v>3.8739000000000003E-2</v>
      </c>
      <c r="M358">
        <v>3.9786000000000002E-2</v>
      </c>
      <c r="N358">
        <v>3.9786000000000002E-2</v>
      </c>
      <c r="O358">
        <v>3.6916809999999897E-2</v>
      </c>
      <c r="P358">
        <v>3.6351899999999999E-2</v>
      </c>
      <c r="Q358">
        <v>4.0943684000000001E-2</v>
      </c>
      <c r="R358">
        <v>5.3226999999999997E-2</v>
      </c>
      <c r="S358">
        <v>6.104768E-2</v>
      </c>
      <c r="T358">
        <v>5.9555216000000001E-2</v>
      </c>
      <c r="U358">
        <v>5.6205235100000001E-2</v>
      </c>
      <c r="V358">
        <v>6.5510737599999994E-2</v>
      </c>
      <c r="W358">
        <v>5.4303169200000001E-2</v>
      </c>
      <c r="X358">
        <v>0.1076591901</v>
      </c>
      <c r="Y358">
        <v>0.22100127</v>
      </c>
      <c r="Z358">
        <v>0.31266488399999998</v>
      </c>
      <c r="AA358">
        <v>0.35733129600000002</v>
      </c>
      <c r="AB358">
        <v>0.37966450200000001</v>
      </c>
      <c r="AC358">
        <v>0.48388613000000003</v>
      </c>
      <c r="AD358">
        <v>0.46899732599999999</v>
      </c>
      <c r="AE358">
        <v>0.50324157520000001</v>
      </c>
      <c r="AF358">
        <v>0.46155292399999998</v>
      </c>
      <c r="AG358">
        <v>0.42954199539999999</v>
      </c>
      <c r="AH358">
        <v>0.44852522049999999</v>
      </c>
      <c r="AI358">
        <v>0.4433141391</v>
      </c>
      <c r="AJ358">
        <v>0.44554745969999998</v>
      </c>
      <c r="AK358">
        <v>0.45857516320000002</v>
      </c>
      <c r="AL358">
        <v>0.56354123140000001</v>
      </c>
      <c r="AM358">
        <v>0.65138517500000004</v>
      </c>
      <c r="AN358">
        <v>0.7057660696418</v>
      </c>
      <c r="AO358">
        <v>0.68458692586960002</v>
      </c>
      <c r="AP358">
        <v>0.63045018410919995</v>
      </c>
      <c r="AQ358">
        <v>0.64566783126079996</v>
      </c>
      <c r="AR358">
        <v>0.62476977368940001</v>
      </c>
      <c r="AS358">
        <v>0.60476926773600004</v>
      </c>
    </row>
    <row r="359" spans="1:45" x14ac:dyDescent="0.3">
      <c r="A359" t="s">
        <v>31</v>
      </c>
      <c r="B359" t="s">
        <v>250</v>
      </c>
      <c r="C359">
        <f>+VLOOKUP(A359,Sheet7!$A$2:$J$228,10,0)</f>
        <v>11</v>
      </c>
      <c r="D359">
        <v>6.6100000000000006E-2</v>
      </c>
      <c r="E359">
        <v>5.9329999999999897E-2</v>
      </c>
      <c r="F359">
        <v>6.5919999999999798E-2</v>
      </c>
      <c r="G359">
        <v>6.5919999999999798E-2</v>
      </c>
      <c r="H359">
        <v>7.0510000000000295E-2</v>
      </c>
      <c r="I359">
        <v>6.5919999999999798E-2</v>
      </c>
      <c r="J359">
        <v>5.2740000000000099E-2</v>
      </c>
      <c r="K359">
        <v>3.7349999999999703E-2</v>
      </c>
      <c r="L359">
        <v>2.9757290933333298E-2</v>
      </c>
      <c r="M359">
        <v>3.4546719453551901E-2</v>
      </c>
      <c r="N359">
        <v>3.0152092859744999E-2</v>
      </c>
      <c r="O359">
        <v>3.4546719453551901E-2</v>
      </c>
      <c r="P359">
        <v>3.1642350666666597E-2</v>
      </c>
      <c r="Q359">
        <v>3.1397194156648399E-2</v>
      </c>
      <c r="R359">
        <v>3.0672608732240401E-2</v>
      </c>
      <c r="S359">
        <v>2.1570313650273201E-2</v>
      </c>
      <c r="T359">
        <v>1.7944940266666601E-2</v>
      </c>
      <c r="U359">
        <v>2.0093223672131101E-2</v>
      </c>
      <c r="V359">
        <v>2.4487850265937999E-2</v>
      </c>
      <c r="W359">
        <v>2.11918803205828E-2</v>
      </c>
      <c r="X359">
        <v>2.6847390208000001E-2</v>
      </c>
      <c r="Y359">
        <v>2.22445133890346E-2</v>
      </c>
      <c r="Z359">
        <v>3.32771034535519E-2</v>
      </c>
      <c r="AA359">
        <v>3.3229492853551902E-2</v>
      </c>
      <c r="AB359">
        <v>4.43053718666667E-2</v>
      </c>
      <c r="AC359">
        <v>4.4243038678069203E-2</v>
      </c>
      <c r="AD359">
        <v>5.0855609828779597E-2</v>
      </c>
      <c r="AE359">
        <v>4.6816165384335098E-2</v>
      </c>
      <c r="AF359">
        <v>4.7365905785792299E-2</v>
      </c>
      <c r="AG359">
        <v>4.0055664473588298E-2</v>
      </c>
      <c r="AH359">
        <v>4.4986074309653901E-2</v>
      </c>
      <c r="AI359">
        <v>4.4263669938069197E-2</v>
      </c>
      <c r="AJ359">
        <v>4.43849402666667E-2</v>
      </c>
      <c r="AK359">
        <v>4.4263669938069197E-2</v>
      </c>
      <c r="AL359">
        <v>4.3330564291439E-2</v>
      </c>
      <c r="AM359">
        <v>3.32771034535519E-2</v>
      </c>
      <c r="AN359">
        <v>3.3368273599999998E-2</v>
      </c>
      <c r="AO359">
        <v>2.4487850265937999E-2</v>
      </c>
      <c r="AP359">
        <v>2.0093223672131101E-2</v>
      </c>
      <c r="AQ359">
        <v>1.7895910375227701E-2</v>
      </c>
      <c r="AR359">
        <v>1.7630724465209399E-2</v>
      </c>
      <c r="AS359">
        <v>1.7072285111111099E-2</v>
      </c>
    </row>
    <row r="360" spans="1:45" x14ac:dyDescent="0.3">
      <c r="A360" t="s">
        <v>31</v>
      </c>
      <c r="B360" t="s">
        <v>251</v>
      </c>
      <c r="C360">
        <f>+VLOOKUP(A360,Sheet7!$A$2:$J$228,10,0)</f>
        <v>11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3">
      <c r="A361" t="s">
        <v>31</v>
      </c>
      <c r="B361" t="s">
        <v>237</v>
      </c>
      <c r="C361">
        <f>+VLOOKUP(A361,Sheet7!$A$2:$J$228,10,0)</f>
        <v>11</v>
      </c>
      <c r="D361">
        <v>8.1857465925200008E-3</v>
      </c>
      <c r="E361">
        <v>8.8955052296199998E-3</v>
      </c>
      <c r="F361">
        <v>9.5863222457100005E-3</v>
      </c>
      <c r="G361">
        <v>1.03411778906E-2</v>
      </c>
      <c r="H361">
        <v>1.044E-2</v>
      </c>
      <c r="I361">
        <v>1.0373871E-2</v>
      </c>
      <c r="J361">
        <v>1.0769826E-2</v>
      </c>
      <c r="K361">
        <v>1.0554447E-2</v>
      </c>
      <c r="L361">
        <v>9.5600240000000003E-3</v>
      </c>
      <c r="M361">
        <v>1.1819456000000001E-2</v>
      </c>
      <c r="N361">
        <v>1.2284761999999999E-2</v>
      </c>
      <c r="O361">
        <v>1.2815408E-2</v>
      </c>
      <c r="P361">
        <v>1.5544026000000001E-2</v>
      </c>
      <c r="Q361">
        <v>1.7401592E-2</v>
      </c>
      <c r="R361">
        <v>1.6484967999999999E-2</v>
      </c>
      <c r="S361">
        <v>1.6581696E-2</v>
      </c>
      <c r="T361">
        <v>1.689556E-2</v>
      </c>
      <c r="U361">
        <v>1.7045497E-2</v>
      </c>
      <c r="V361">
        <v>9.5851800000000004E-3</v>
      </c>
      <c r="W361">
        <v>1.0512328E-2</v>
      </c>
      <c r="X361">
        <v>1.9106472999999999E-2</v>
      </c>
      <c r="Y361">
        <v>1.8640732E-2</v>
      </c>
      <c r="Z361">
        <v>2.2482329999999998E-2</v>
      </c>
      <c r="AA361">
        <v>2.2558499999999999E-2</v>
      </c>
      <c r="AB361">
        <v>2.3878144E-2</v>
      </c>
      <c r="AC361">
        <v>2.9667032999999999E-2</v>
      </c>
      <c r="AD361">
        <v>3.2653347999999999E-2</v>
      </c>
      <c r="AE361">
        <v>3.5414372E-2</v>
      </c>
      <c r="AF361">
        <v>3.9711620000000003E-2</v>
      </c>
      <c r="AG361">
        <v>5.0781279999999998E-2</v>
      </c>
      <c r="AH361">
        <v>4.9306823999999999E-2</v>
      </c>
      <c r="AI361">
        <v>7.2316188000000003E-2</v>
      </c>
      <c r="AJ361">
        <v>7.3159007999999998E-2</v>
      </c>
      <c r="AK361">
        <v>8.3340634999999996E-2</v>
      </c>
      <c r="AL361">
        <v>8.3126909999999998E-2</v>
      </c>
      <c r="AM361">
        <v>8.6713294999999996E-2</v>
      </c>
      <c r="AN361">
        <v>8.9061104000000002E-2</v>
      </c>
      <c r="AO361">
        <v>0.100661238</v>
      </c>
      <c r="AP361">
        <v>0.11166056000000001</v>
      </c>
      <c r="AQ361">
        <v>9.3662789999999996E-2</v>
      </c>
      <c r="AR361">
        <v>9.6503000000000005E-2</v>
      </c>
      <c r="AS361">
        <v>7.8956999999999999E-2</v>
      </c>
    </row>
    <row r="362" spans="1:45" x14ac:dyDescent="0.3">
      <c r="A362" t="s">
        <v>31</v>
      </c>
      <c r="B362" t="s">
        <v>238</v>
      </c>
      <c r="C362">
        <f>+VLOOKUP(A362,Sheet7!$A$2:$J$228,10,0)</f>
        <v>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</row>
    <row r="363" spans="1:45" x14ac:dyDescent="0.3">
      <c r="A363" t="s">
        <v>31</v>
      </c>
      <c r="B363" t="s">
        <v>239</v>
      </c>
      <c r="C363">
        <f>+VLOOKUP(A363,Sheet7!$A$2:$J$228,10,0)</f>
        <v>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5.8536000000000002E-6</v>
      </c>
      <c r="AI363">
        <v>5.8296000000000001E-6</v>
      </c>
      <c r="AJ363">
        <v>3.8064E-5</v>
      </c>
      <c r="AK363">
        <v>5.7246E-5</v>
      </c>
      <c r="AL363">
        <v>8.5589999999999999E-5</v>
      </c>
      <c r="AM363">
        <v>2.8888900000000002E-4</v>
      </c>
      <c r="AN363">
        <v>4.3390399999999998E-4</v>
      </c>
      <c r="AO363">
        <v>5.8963199999999998E-4</v>
      </c>
      <c r="AP363">
        <v>6.3728000000000005E-4</v>
      </c>
      <c r="AQ363">
        <v>7.5692499999999998E-4</v>
      </c>
      <c r="AR363">
        <v>6.9306700000000001E-4</v>
      </c>
      <c r="AS363">
        <v>8.4554173999999997E-4</v>
      </c>
    </row>
    <row r="364" spans="1:45" x14ac:dyDescent="0.3">
      <c r="A364" t="s">
        <v>31</v>
      </c>
      <c r="B364" t="s">
        <v>240</v>
      </c>
      <c r="C364">
        <f>+VLOOKUP(A364,Sheet7!$A$2:$J$228,10,0)</f>
        <v>11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</row>
    <row r="365" spans="1:45" x14ac:dyDescent="0.3">
      <c r="A365" t="s">
        <v>31</v>
      </c>
      <c r="B365" t="s">
        <v>241</v>
      </c>
      <c r="C365">
        <f>+VLOOKUP(A365,Sheet7!$A$2:$J$228,10,0)</f>
        <v>11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1.9998000000000001E-5</v>
      </c>
      <c r="AD365">
        <v>1.9837999999999999E-5</v>
      </c>
      <c r="AE365">
        <v>1.9768000000000001E-5</v>
      </c>
      <c r="AF365">
        <v>1.9707999999999998E-5</v>
      </c>
      <c r="AG365">
        <v>1.9519999999999999E-5</v>
      </c>
      <c r="AH365">
        <v>1.9511999999999999E-5</v>
      </c>
      <c r="AI365">
        <v>2.9147999999999999E-5</v>
      </c>
      <c r="AJ365">
        <v>1.8175559999999999E-3</v>
      </c>
      <c r="AK365">
        <v>1.9940689999999998E-3</v>
      </c>
      <c r="AL365">
        <v>2.1397500000000002E-3</v>
      </c>
      <c r="AM365">
        <v>1.9197140000000001E-3</v>
      </c>
      <c r="AN365">
        <v>1.9571839999999998E-3</v>
      </c>
      <c r="AO365">
        <v>2.128203E-3</v>
      </c>
      <c r="AP365">
        <v>2.285104E-3</v>
      </c>
      <c r="AQ365">
        <v>2.3153000000000002E-3</v>
      </c>
      <c r="AR365">
        <v>2.2897529999999998E-3</v>
      </c>
      <c r="AS365">
        <v>2.308000848773E-3</v>
      </c>
    </row>
    <row r="366" spans="1:45" x14ac:dyDescent="0.3">
      <c r="A366" t="s">
        <v>31</v>
      </c>
      <c r="B366" t="s">
        <v>246</v>
      </c>
      <c r="C366">
        <f>+VLOOKUP(A366,Sheet7!$A$2:$J$228,10,0)</f>
        <v>11</v>
      </c>
      <c r="D366">
        <v>3.9921165510000001</v>
      </c>
      <c r="E366">
        <v>4.1472283880000003</v>
      </c>
      <c r="F366">
        <v>4.4826617600000001</v>
      </c>
      <c r="G366">
        <v>5.2459719429999998</v>
      </c>
      <c r="H366">
        <v>5.7108582659999998</v>
      </c>
      <c r="I366">
        <v>5.9886444340000002</v>
      </c>
      <c r="J366">
        <v>4.9749604410000003</v>
      </c>
      <c r="K366">
        <v>4.8292398030000001</v>
      </c>
      <c r="L366">
        <v>4.6412808290000003</v>
      </c>
      <c r="M366">
        <v>4.7968311589999999</v>
      </c>
      <c r="N366">
        <v>4.6063013650000002</v>
      </c>
      <c r="O366">
        <v>4.5682770369999997</v>
      </c>
      <c r="P366">
        <v>4.6283737169999997</v>
      </c>
      <c r="Q366">
        <v>4.8741359659999999</v>
      </c>
      <c r="R366">
        <v>5.8982047729999998</v>
      </c>
      <c r="S366">
        <v>6.22892826</v>
      </c>
      <c r="T366">
        <v>6.3295592699999998</v>
      </c>
      <c r="U366">
        <v>6.9383635940000001</v>
      </c>
      <c r="V366">
        <v>8.3390746090000007</v>
      </c>
      <c r="W366">
        <v>8.6817923199999996</v>
      </c>
      <c r="X366">
        <v>9.1453279510000005</v>
      </c>
      <c r="Y366">
        <v>8.8911363459999997</v>
      </c>
      <c r="Z366">
        <v>10.175125861</v>
      </c>
      <c r="AA366">
        <v>10.966138825</v>
      </c>
      <c r="AB366">
        <v>12.071312831</v>
      </c>
      <c r="AC366">
        <v>15.481950296999999</v>
      </c>
      <c r="AD366">
        <v>13.962583744</v>
      </c>
      <c r="AE366">
        <v>14.288722125</v>
      </c>
      <c r="AF366">
        <v>13.979310418000001</v>
      </c>
      <c r="AG366">
        <v>11.377872195</v>
      </c>
      <c r="AH366">
        <v>11.054079743999999</v>
      </c>
      <c r="AI366">
        <v>10.820881064</v>
      </c>
      <c r="AJ366">
        <v>13.92970753</v>
      </c>
      <c r="AK366">
        <v>16.596251228</v>
      </c>
      <c r="AL366">
        <v>20.993658633999999</v>
      </c>
      <c r="AM366">
        <v>24.859712296000001</v>
      </c>
      <c r="AN366">
        <v>22.798589147000001</v>
      </c>
      <c r="AO366">
        <v>31.012936688</v>
      </c>
      <c r="AP366">
        <v>31.822650302</v>
      </c>
      <c r="AQ366">
        <v>32.96257198</v>
      </c>
      <c r="AR366">
        <v>32.677885731000003</v>
      </c>
      <c r="AS366">
        <v>32.704920696999999</v>
      </c>
    </row>
    <row r="367" spans="1:45" x14ac:dyDescent="0.3">
      <c r="A367" t="s">
        <v>31</v>
      </c>
      <c r="B367" t="s">
        <v>247</v>
      </c>
      <c r="C367">
        <f>+VLOOKUP(A367,Sheet7!$A$2:$J$228,10,0)</f>
        <v>11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26.354679999999998</v>
      </c>
      <c r="M367">
        <v>27.210719999999998</v>
      </c>
      <c r="N367">
        <v>27.498899999999999</v>
      </c>
      <c r="O367">
        <v>28.733139999999999</v>
      </c>
      <c r="P367">
        <v>30.964780000000001</v>
      </c>
      <c r="Q367">
        <v>33.064109999999999</v>
      </c>
      <c r="R367">
        <v>35.445880000000002</v>
      </c>
      <c r="S367">
        <v>37.816090000000003</v>
      </c>
      <c r="T367">
        <v>40.098219999999998</v>
      </c>
      <c r="U367">
        <v>42.220619999999997</v>
      </c>
      <c r="V367">
        <v>45.607460000000003</v>
      </c>
      <c r="W367">
        <v>49.453020000000002</v>
      </c>
      <c r="X367">
        <v>55.594200000000001</v>
      </c>
      <c r="Y367">
        <v>62.52552</v>
      </c>
      <c r="Z367">
        <v>68.732789999999994</v>
      </c>
      <c r="AA367">
        <v>77.802790000000002</v>
      </c>
      <c r="AB367">
        <v>89.720299999999995</v>
      </c>
      <c r="AC367">
        <v>101.8926</v>
      </c>
      <c r="AD367">
        <v>115.4513</v>
      </c>
      <c r="AE367">
        <v>129.88329999999999</v>
      </c>
      <c r="AF367">
        <v>139.7004</v>
      </c>
      <c r="AG367">
        <v>145.82679999999999</v>
      </c>
      <c r="AH367">
        <v>153.47790000000001</v>
      </c>
      <c r="AI367">
        <v>161.8751</v>
      </c>
      <c r="AJ367">
        <v>172.374</v>
      </c>
      <c r="AK367">
        <v>185.98920000000001</v>
      </c>
      <c r="AL367">
        <v>201.24</v>
      </c>
      <c r="AM367">
        <v>216.27799999999999</v>
      </c>
      <c r="AN367">
        <v>230.13800000000001</v>
      </c>
      <c r="AO367">
        <v>243.37110000000001</v>
      </c>
      <c r="AP367">
        <v>258.959</v>
      </c>
      <c r="AQ367">
        <v>276.43979999999999</v>
      </c>
      <c r="AR367">
        <v>285.25670000000002</v>
      </c>
      <c r="AS367">
        <v>234.08789999999999</v>
      </c>
    </row>
    <row r="368" spans="1:45" x14ac:dyDescent="0.3">
      <c r="A368" t="s">
        <v>32</v>
      </c>
      <c r="B368" t="s">
        <v>248</v>
      </c>
      <c r="C368">
        <f>+VLOOKUP(A368,Sheet7!$A$2:$J$228,10,0)</f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</row>
    <row r="369" spans="1:45" x14ac:dyDescent="0.3">
      <c r="A369" t="s">
        <v>32</v>
      </c>
      <c r="B369" t="s">
        <v>249</v>
      </c>
      <c r="C369">
        <f>+VLOOKUP(A369,Sheet7!$A$2:$J$228,10,0)</f>
        <v>16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</row>
    <row r="370" spans="1:45" x14ac:dyDescent="0.3">
      <c r="A370" t="s">
        <v>32</v>
      </c>
      <c r="B370" t="s">
        <v>250</v>
      </c>
      <c r="C370">
        <f>+VLOOKUP(A370,Sheet7!$A$2:$J$228,10,0)</f>
        <v>16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</row>
    <row r="371" spans="1:45" x14ac:dyDescent="0.3">
      <c r="A371" t="s">
        <v>32</v>
      </c>
      <c r="B371" t="s">
        <v>251</v>
      </c>
      <c r="C371">
        <f>+VLOOKUP(A371,Sheet7!$A$2:$J$228,10,0)</f>
        <v>16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</row>
    <row r="372" spans="1:45" x14ac:dyDescent="0.3">
      <c r="A372" t="s">
        <v>32</v>
      </c>
      <c r="B372" t="s">
        <v>237</v>
      </c>
      <c r="C372">
        <f>+VLOOKUP(A372,Sheet7!$A$2:$J$228,10,0)</f>
        <v>16</v>
      </c>
      <c r="D372">
        <v>2.0776006579999999E-5</v>
      </c>
      <c r="E372">
        <v>2.0906005239999999E-5</v>
      </c>
      <c r="F372">
        <v>2.0908009260000001E-5</v>
      </c>
      <c r="G372">
        <v>2.4196041860000001E-4</v>
      </c>
      <c r="H372">
        <v>4.0716E-4</v>
      </c>
      <c r="I372">
        <v>4.8056200000000002E-4</v>
      </c>
      <c r="J372">
        <v>6.3720599999999997E-4</v>
      </c>
      <c r="K372">
        <v>9.7938600000000006E-4</v>
      </c>
      <c r="L372">
        <v>1.0633719999999999E-3</v>
      </c>
      <c r="M372">
        <v>1.064064E-3</v>
      </c>
      <c r="N372">
        <v>1.1130140000000001E-3</v>
      </c>
      <c r="O372">
        <v>1.14796E-3</v>
      </c>
      <c r="P372">
        <v>1.0755680000000001E-3</v>
      </c>
      <c r="Q372">
        <v>1.1133720000000001E-3</v>
      </c>
      <c r="R372">
        <v>1.1760239999999999E-3</v>
      </c>
      <c r="S372">
        <v>1.206504E-3</v>
      </c>
      <c r="T372">
        <v>1.2097799999999999E-3</v>
      </c>
      <c r="U372">
        <v>1.2255600000000001E-3</v>
      </c>
      <c r="V372">
        <v>1.111473E-3</v>
      </c>
      <c r="W372">
        <v>9.919219999999999E-4</v>
      </c>
      <c r="X372">
        <v>9.9969800000000004E-4</v>
      </c>
      <c r="Y372">
        <v>1.1779620000000001E-3</v>
      </c>
      <c r="Z372">
        <v>1.281798E-3</v>
      </c>
      <c r="AA372">
        <v>1.0124999999999999E-3</v>
      </c>
      <c r="AB372">
        <v>9.0143999999999999E-4</v>
      </c>
      <c r="AC372">
        <v>9.4990500000000002E-4</v>
      </c>
      <c r="AD372">
        <v>9.12548E-4</v>
      </c>
      <c r="AE372">
        <v>1.146544E-3</v>
      </c>
      <c r="AF372">
        <v>1.0937939999999999E-3</v>
      </c>
      <c r="AG372">
        <v>1.1712000000000001E-3</v>
      </c>
      <c r="AH372">
        <v>1.375596E-3</v>
      </c>
      <c r="AI372">
        <v>1.243648E-3</v>
      </c>
      <c r="AJ372">
        <v>1.3227239999999999E-3</v>
      </c>
      <c r="AK372">
        <v>1.3166580000000001E-3</v>
      </c>
      <c r="AL372">
        <v>1.3313999999999999E-3</v>
      </c>
      <c r="AM372">
        <v>1.2673840000000001E-3</v>
      </c>
      <c r="AN372">
        <v>1.3109440000000001E-3</v>
      </c>
      <c r="AO372">
        <v>1.704405E-3</v>
      </c>
      <c r="AP372">
        <v>1.3656E-3</v>
      </c>
      <c r="AQ372">
        <v>1.9591000000000001E-3</v>
      </c>
      <c r="AR372">
        <v>1.9300599999999999E-3</v>
      </c>
      <c r="AS372">
        <v>1.9300599999999999E-3</v>
      </c>
    </row>
    <row r="373" spans="1:45" x14ac:dyDescent="0.3">
      <c r="A373" t="s">
        <v>32</v>
      </c>
      <c r="B373" t="s">
        <v>238</v>
      </c>
      <c r="C373">
        <f>+VLOOKUP(A373,Sheet7!$A$2:$J$228,10,0)</f>
        <v>16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</row>
    <row r="374" spans="1:45" x14ac:dyDescent="0.3">
      <c r="A374" t="s">
        <v>32</v>
      </c>
      <c r="B374" t="s">
        <v>239</v>
      </c>
      <c r="C374">
        <f>+VLOOKUP(A374,Sheet7!$A$2:$J$228,10,0)</f>
        <v>16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8.7803999999999998E-6</v>
      </c>
      <c r="AI374">
        <v>9.7159999999999998E-6</v>
      </c>
      <c r="AJ374">
        <v>1.9032E-5</v>
      </c>
      <c r="AK374">
        <v>2.8623E-5</v>
      </c>
      <c r="AL374">
        <v>3.8040000000000002E-5</v>
      </c>
      <c r="AM374">
        <v>4.6594999999999997E-5</v>
      </c>
      <c r="AN374">
        <v>5.5392000000000001E-5</v>
      </c>
      <c r="AO374">
        <v>7.3703999999999998E-5</v>
      </c>
      <c r="AP374">
        <v>7.2831999999999997E-5</v>
      </c>
      <c r="AQ374">
        <v>7.1240000000000002E-5</v>
      </c>
      <c r="AR374">
        <v>7.0184000000000004E-5</v>
      </c>
      <c r="AS374">
        <v>7.0184000000000004E-5</v>
      </c>
    </row>
    <row r="375" spans="1:45" x14ac:dyDescent="0.3">
      <c r="A375" t="s">
        <v>32</v>
      </c>
      <c r="B375" t="s">
        <v>240</v>
      </c>
      <c r="C375">
        <f>+VLOOKUP(A375,Sheet7!$A$2:$J$228,10,0)</f>
        <v>16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</row>
    <row r="376" spans="1:45" x14ac:dyDescent="0.3">
      <c r="A376" t="s">
        <v>32</v>
      </c>
      <c r="B376" t="s">
        <v>241</v>
      </c>
      <c r="C376">
        <f>+VLOOKUP(A376,Sheet7!$A$2:$J$228,10,0)</f>
        <v>16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4.8779999999999997E-5</v>
      </c>
      <c r="AI376">
        <v>5.8295999999999999E-5</v>
      </c>
      <c r="AJ376">
        <v>5.7095999999999997E-5</v>
      </c>
      <c r="AK376">
        <v>6.6786999999999996E-5</v>
      </c>
      <c r="AL376">
        <v>5.7059999999999999E-5</v>
      </c>
      <c r="AM376">
        <v>5.5914E-5</v>
      </c>
      <c r="AN376">
        <v>6.4623999999999997E-5</v>
      </c>
      <c r="AO376">
        <v>6.4491000000000003E-5</v>
      </c>
      <c r="AP376">
        <v>5.2693952000000003E-5</v>
      </c>
      <c r="AQ376">
        <v>4.4524999999999998E-5</v>
      </c>
      <c r="AR376">
        <v>5.0778124E-5</v>
      </c>
      <c r="AS376">
        <v>5.0778124E-5</v>
      </c>
    </row>
    <row r="377" spans="1:45" x14ac:dyDescent="0.3">
      <c r="A377" t="s">
        <v>32</v>
      </c>
      <c r="B377" t="s">
        <v>237</v>
      </c>
      <c r="C377">
        <f>+VLOOKUP(A377,Sheet7!$A$2:$J$228,10,0)</f>
        <v>16</v>
      </c>
      <c r="D377">
        <v>2.0776006579999999E-5</v>
      </c>
      <c r="E377">
        <v>2.0906005239999999E-5</v>
      </c>
      <c r="F377">
        <v>2.0908009260000001E-5</v>
      </c>
      <c r="G377">
        <v>2.4196041860000001E-4</v>
      </c>
      <c r="H377">
        <v>4.0716E-4</v>
      </c>
      <c r="I377">
        <v>4.8056200000000002E-4</v>
      </c>
      <c r="J377">
        <v>6.3720599999999997E-4</v>
      </c>
      <c r="K377">
        <v>9.7938600000000006E-4</v>
      </c>
      <c r="L377">
        <v>1.0633719999999999E-3</v>
      </c>
      <c r="M377">
        <v>1.064064E-3</v>
      </c>
      <c r="N377">
        <v>1.1130140000000001E-3</v>
      </c>
      <c r="O377">
        <v>1.14796E-3</v>
      </c>
      <c r="P377">
        <v>1.0755680000000001E-3</v>
      </c>
      <c r="Q377">
        <v>1.1133720000000001E-3</v>
      </c>
      <c r="R377">
        <v>1.1760239999999999E-3</v>
      </c>
      <c r="S377">
        <v>1.206504E-3</v>
      </c>
      <c r="T377">
        <v>1.2097799999999999E-3</v>
      </c>
      <c r="U377">
        <v>1.2255600000000001E-3</v>
      </c>
      <c r="V377">
        <v>1.111473E-3</v>
      </c>
      <c r="W377">
        <v>9.919219999999999E-4</v>
      </c>
      <c r="X377">
        <v>9.9969800000000004E-4</v>
      </c>
      <c r="Y377">
        <v>1.1779620000000001E-3</v>
      </c>
      <c r="Z377">
        <v>1.281798E-3</v>
      </c>
      <c r="AA377">
        <v>1.0124999999999999E-3</v>
      </c>
      <c r="AB377">
        <v>9.0143999999999999E-4</v>
      </c>
      <c r="AC377">
        <v>9.4990500000000002E-4</v>
      </c>
      <c r="AD377">
        <v>9.12548E-4</v>
      </c>
      <c r="AE377">
        <v>1.146544E-3</v>
      </c>
      <c r="AF377">
        <v>1.0937939999999999E-3</v>
      </c>
      <c r="AG377">
        <v>1.1712000000000001E-3</v>
      </c>
      <c r="AH377">
        <v>1.375596E-3</v>
      </c>
      <c r="AI377">
        <v>1.243648E-3</v>
      </c>
      <c r="AJ377">
        <v>1.3227239999999999E-3</v>
      </c>
      <c r="AK377">
        <v>1.3166580000000001E-3</v>
      </c>
      <c r="AL377">
        <v>1.3313999999999999E-3</v>
      </c>
      <c r="AM377">
        <v>1.2673840000000001E-3</v>
      </c>
      <c r="AN377">
        <v>1.3109440000000001E-3</v>
      </c>
      <c r="AO377">
        <v>1.704405E-3</v>
      </c>
      <c r="AP377">
        <v>1.3656E-3</v>
      </c>
      <c r="AQ377">
        <v>1.9591000000000001E-3</v>
      </c>
      <c r="AR377">
        <v>1.9300599999999999E-3</v>
      </c>
      <c r="AS377">
        <v>1.9300599999999999E-3</v>
      </c>
    </row>
    <row r="378" spans="1:45" x14ac:dyDescent="0.3">
      <c r="A378" t="s">
        <v>32</v>
      </c>
      <c r="B378" t="s">
        <v>238</v>
      </c>
      <c r="C378">
        <f>+VLOOKUP(A378,Sheet7!$A$2:$J$228,10,0)</f>
        <v>16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</row>
    <row r="379" spans="1:45" x14ac:dyDescent="0.3">
      <c r="A379" t="s">
        <v>32</v>
      </c>
      <c r="B379" t="s">
        <v>239</v>
      </c>
      <c r="C379">
        <f>+VLOOKUP(A379,Sheet7!$A$2:$J$228,10,0)</f>
        <v>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8.7803999999999998E-6</v>
      </c>
      <c r="AI379">
        <v>9.7159999999999998E-6</v>
      </c>
      <c r="AJ379">
        <v>1.9032E-5</v>
      </c>
      <c r="AK379">
        <v>2.8623E-5</v>
      </c>
      <c r="AL379">
        <v>3.8040000000000002E-5</v>
      </c>
      <c r="AM379">
        <v>4.6594999999999997E-5</v>
      </c>
      <c r="AN379">
        <v>5.5392000000000001E-5</v>
      </c>
      <c r="AO379">
        <v>7.3703999999999998E-5</v>
      </c>
      <c r="AP379">
        <v>7.2831999999999997E-5</v>
      </c>
      <c r="AQ379">
        <v>7.1240000000000002E-5</v>
      </c>
      <c r="AR379">
        <v>7.0184000000000004E-5</v>
      </c>
      <c r="AS379">
        <v>7.0184000000000004E-5</v>
      </c>
    </row>
    <row r="380" spans="1:45" x14ac:dyDescent="0.3">
      <c r="A380" t="s">
        <v>32</v>
      </c>
      <c r="B380" t="s">
        <v>240</v>
      </c>
      <c r="C380">
        <f>+VLOOKUP(A380,Sheet7!$A$2:$J$228,10,0)</f>
        <v>16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</row>
    <row r="381" spans="1:45" x14ac:dyDescent="0.3">
      <c r="A381" t="s">
        <v>32</v>
      </c>
      <c r="B381" t="s">
        <v>241</v>
      </c>
      <c r="C381">
        <f>+VLOOKUP(A381,Sheet7!$A$2:$J$228,10,0)</f>
        <v>16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4.8779999999999997E-5</v>
      </c>
      <c r="AI381">
        <v>5.8295999999999999E-5</v>
      </c>
      <c r="AJ381">
        <v>5.7095999999999997E-5</v>
      </c>
      <c r="AK381">
        <v>6.6786999999999996E-5</v>
      </c>
      <c r="AL381">
        <v>5.7059999999999999E-5</v>
      </c>
      <c r="AM381">
        <v>5.5914E-5</v>
      </c>
      <c r="AN381">
        <v>6.4623999999999997E-5</v>
      </c>
      <c r="AO381">
        <v>6.4491000000000003E-5</v>
      </c>
      <c r="AP381">
        <v>5.2693952000000003E-5</v>
      </c>
      <c r="AQ381">
        <v>4.4524999999999998E-5</v>
      </c>
      <c r="AR381">
        <v>5.0778124E-5</v>
      </c>
      <c r="AS381">
        <v>5.0778124E-5</v>
      </c>
    </row>
    <row r="382" spans="1:45" x14ac:dyDescent="0.3">
      <c r="A382" t="s">
        <v>32</v>
      </c>
      <c r="B382" t="s">
        <v>246</v>
      </c>
      <c r="C382">
        <f>+VLOOKUP(A382,Sheet7!$A$2:$J$228,10,0)</f>
        <v>16</v>
      </c>
      <c r="D382">
        <v>9.8100000000000007E-2</v>
      </c>
      <c r="E382">
        <v>0.1</v>
      </c>
      <c r="F382">
        <v>9.8119999999999999E-2</v>
      </c>
      <c r="G382">
        <v>0.1</v>
      </c>
      <c r="H382">
        <v>0.1</v>
      </c>
      <c r="I382">
        <v>0.1</v>
      </c>
      <c r="J382">
        <v>0.2</v>
      </c>
      <c r="K382">
        <v>0.2</v>
      </c>
      <c r="L382">
        <v>0.2</v>
      </c>
      <c r="M382">
        <v>0.3</v>
      </c>
      <c r="N382">
        <v>0.3</v>
      </c>
      <c r="O382">
        <v>0.3</v>
      </c>
      <c r="P382">
        <v>0.3</v>
      </c>
      <c r="Q382">
        <v>0.4</v>
      </c>
      <c r="R382">
        <v>0.4</v>
      </c>
      <c r="S382">
        <v>0.4</v>
      </c>
      <c r="T382">
        <v>0.4</v>
      </c>
      <c r="U382">
        <v>0.4</v>
      </c>
      <c r="V382">
        <v>0.4</v>
      </c>
      <c r="W382">
        <v>0.4</v>
      </c>
      <c r="X382">
        <v>0.4</v>
      </c>
      <c r="Y382">
        <v>0.4</v>
      </c>
      <c r="Z382">
        <v>0.4</v>
      </c>
      <c r="AA382">
        <v>0.4</v>
      </c>
      <c r="AB382">
        <v>0.4</v>
      </c>
      <c r="AC382">
        <v>0.4</v>
      </c>
      <c r="AD382">
        <v>0.4</v>
      </c>
      <c r="AE382">
        <v>0.20939577600000001</v>
      </c>
      <c r="AF382">
        <v>0.4</v>
      </c>
      <c r="AG382">
        <v>0.2</v>
      </c>
      <c r="AH382">
        <v>0.2</v>
      </c>
      <c r="AI382">
        <v>0.26497051399999999</v>
      </c>
      <c r="AJ382">
        <v>0.23381004699999999</v>
      </c>
      <c r="AK382">
        <v>0.28366474200000003</v>
      </c>
      <c r="AL382">
        <v>0.23925843299999999</v>
      </c>
      <c r="AM382">
        <v>0.39018799999999998</v>
      </c>
      <c r="AN382">
        <v>0.43123820000000002</v>
      </c>
      <c r="AO382">
        <v>0.52089837000000005</v>
      </c>
      <c r="AP382">
        <v>0.67983302000000001</v>
      </c>
      <c r="AQ382">
        <v>0.71462305999999998</v>
      </c>
      <c r="AR382">
        <v>0.68235878699999997</v>
      </c>
      <c r="AS382">
        <v>0.72000388999999998</v>
      </c>
    </row>
    <row r="383" spans="1:45" x14ac:dyDescent="0.3">
      <c r="A383" t="s">
        <v>32</v>
      </c>
      <c r="B383" t="s">
        <v>247</v>
      </c>
      <c r="C383">
        <f>+VLOOKUP(A383,Sheet7!$A$2:$J$228,10,0)</f>
        <v>16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5.577083</v>
      </c>
      <c r="M383">
        <v>5.6526319999999997</v>
      </c>
      <c r="N383">
        <v>5.8548090000000004</v>
      </c>
      <c r="O383">
        <v>6.2162689999999996</v>
      </c>
      <c r="P383">
        <v>6.3059250000000002</v>
      </c>
      <c r="Q383">
        <v>5.8759880000000004</v>
      </c>
      <c r="R383">
        <v>5.683103</v>
      </c>
      <c r="S383">
        <v>5.2259260000000003</v>
      </c>
      <c r="T383">
        <v>4.7977600000000002</v>
      </c>
      <c r="U383">
        <v>4.8132409999999997</v>
      </c>
      <c r="V383">
        <v>5.0499369999999999</v>
      </c>
      <c r="W383">
        <v>5.1056419999999996</v>
      </c>
      <c r="X383">
        <v>5.2004989999999998</v>
      </c>
      <c r="Y383">
        <v>5.275487</v>
      </c>
      <c r="Z383">
        <v>5.4095060000000004</v>
      </c>
      <c r="AA383">
        <v>5.5385210000000002</v>
      </c>
      <c r="AB383">
        <v>5.7436170000000004</v>
      </c>
      <c r="AC383">
        <v>5.9970920000000003</v>
      </c>
      <c r="AD383">
        <v>6.3233860000000002</v>
      </c>
      <c r="AE383">
        <v>6.5445440000000001</v>
      </c>
      <c r="AF383">
        <v>6.8585079999999996</v>
      </c>
      <c r="AG383">
        <v>7.1211209999999996</v>
      </c>
      <c r="AH383">
        <v>7.4855739999999997</v>
      </c>
      <c r="AI383">
        <v>7.784872</v>
      </c>
      <c r="AJ383">
        <v>8.1305829999999997</v>
      </c>
      <c r="AK383">
        <v>8.5345750000000002</v>
      </c>
      <c r="AL383">
        <v>8.8960260000000009</v>
      </c>
      <c r="AM383">
        <v>8.5510000000000002</v>
      </c>
      <c r="AN383">
        <v>8.4967590000000008</v>
      </c>
      <c r="AO383">
        <v>8.5414600000000007</v>
      </c>
      <c r="AP383">
        <v>8.6799300000000006</v>
      </c>
      <c r="AQ383">
        <v>8.8368099999999998</v>
      </c>
      <c r="AR383">
        <v>8.8672730000000008</v>
      </c>
      <c r="AS383">
        <v>9.1459969999999995</v>
      </c>
    </row>
    <row r="384" spans="1:45" x14ac:dyDescent="0.3">
      <c r="A384" t="s">
        <v>33</v>
      </c>
      <c r="B384" t="s">
        <v>248</v>
      </c>
      <c r="C384">
        <f>+VLOOKUP(A384,Sheet7!$A$2:$J$228,10,0)</f>
        <v>16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</row>
    <row r="385" spans="1:45" x14ac:dyDescent="0.3">
      <c r="A385" t="s">
        <v>33</v>
      </c>
      <c r="B385" t="s">
        <v>249</v>
      </c>
      <c r="C385">
        <f>+VLOOKUP(A385,Sheet7!$A$2:$J$228,10,0)</f>
        <v>16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</row>
    <row r="386" spans="1:45" x14ac:dyDescent="0.3">
      <c r="A386" t="s">
        <v>33</v>
      </c>
      <c r="B386" t="s">
        <v>250</v>
      </c>
      <c r="C386">
        <f>+VLOOKUP(A386,Sheet7!$A$2:$J$228,10,0)</f>
        <v>16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</row>
    <row r="387" spans="1:45" x14ac:dyDescent="0.3">
      <c r="A387" t="s">
        <v>33</v>
      </c>
      <c r="B387" t="s">
        <v>251</v>
      </c>
      <c r="C387">
        <f>+VLOOKUP(A387,Sheet7!$A$2:$J$228,10,0)</f>
        <v>16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</row>
    <row r="388" spans="1:45" x14ac:dyDescent="0.3">
      <c r="A388" t="s">
        <v>33</v>
      </c>
      <c r="B388" t="s">
        <v>237</v>
      </c>
      <c r="C388">
        <f>+VLOOKUP(A388,Sheet7!$A$2:$J$228,10,0)</f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</row>
    <row r="389" spans="1:45" x14ac:dyDescent="0.3">
      <c r="A389" t="s">
        <v>33</v>
      </c>
      <c r="B389" t="s">
        <v>238</v>
      </c>
      <c r="C389">
        <f>+VLOOKUP(A389,Sheet7!$A$2:$J$228,10,0)</f>
        <v>16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</row>
    <row r="390" spans="1:45" x14ac:dyDescent="0.3">
      <c r="A390" t="s">
        <v>33</v>
      </c>
      <c r="B390" t="s">
        <v>239</v>
      </c>
      <c r="C390">
        <f>+VLOOKUP(A390,Sheet7!$A$2:$J$228,10,0)</f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1.9511999999999999E-5</v>
      </c>
      <c r="AI390">
        <v>8.7443999999999998E-5</v>
      </c>
      <c r="AJ390">
        <v>7.6128E-5</v>
      </c>
      <c r="AK390">
        <v>6.6786999999999996E-5</v>
      </c>
      <c r="AL390">
        <v>6.6569999999999995E-5</v>
      </c>
      <c r="AM390">
        <v>5.5914E-5</v>
      </c>
      <c r="AN390">
        <v>5.5392000000000001E-5</v>
      </c>
      <c r="AO390">
        <v>6.4491000000000003E-5</v>
      </c>
      <c r="AP390">
        <v>8.1935999999999996E-5</v>
      </c>
      <c r="AQ390">
        <v>8.0144999999999999E-5</v>
      </c>
      <c r="AR390">
        <v>7.8956999999999996E-5</v>
      </c>
      <c r="AS390">
        <v>7.8956999999999996E-5</v>
      </c>
    </row>
    <row r="391" spans="1:45" x14ac:dyDescent="0.3">
      <c r="A391" t="s">
        <v>33</v>
      </c>
      <c r="B391" t="s">
        <v>240</v>
      </c>
      <c r="C391">
        <f>+VLOOKUP(A391,Sheet7!$A$2:$J$228,10,0)</f>
        <v>16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2.0618000000000001E-5</v>
      </c>
      <c r="R391">
        <v>5.1579999999999997E-5</v>
      </c>
      <c r="S391">
        <v>6.1872000000000007E-5</v>
      </c>
      <c r="T391">
        <v>7.2379999999999995E-5</v>
      </c>
      <c r="U391">
        <v>7.1490999999999997E-5</v>
      </c>
      <c r="V391">
        <v>8.1576000000000006E-5</v>
      </c>
      <c r="W391">
        <v>8.1808E-5</v>
      </c>
      <c r="X391">
        <v>8.1607999999999995E-5</v>
      </c>
      <c r="Y391">
        <v>6.1997999999999998E-5</v>
      </c>
      <c r="Z391">
        <v>6.1037999999999994E-5</v>
      </c>
      <c r="AA391">
        <v>5.0624999999999997E-5</v>
      </c>
      <c r="AB391">
        <v>6.0096000000000002E-5</v>
      </c>
      <c r="AC391">
        <v>5.9994000000000002E-5</v>
      </c>
      <c r="AD391">
        <v>6.9432999999999997E-5</v>
      </c>
      <c r="AE391">
        <v>6.9188000000000002E-5</v>
      </c>
      <c r="AF391">
        <v>5.9123999999999998E-5</v>
      </c>
      <c r="AG391">
        <v>6.8319999999999996E-5</v>
      </c>
      <c r="AH391">
        <v>1.9511999999999999E-5</v>
      </c>
      <c r="AI391">
        <v>1.55456E-4</v>
      </c>
      <c r="AJ391">
        <v>5.9950800000000001E-4</v>
      </c>
      <c r="AK391">
        <v>7.2511600000000004E-4</v>
      </c>
      <c r="AL391">
        <v>7.8932999999999998E-4</v>
      </c>
      <c r="AM391">
        <v>7.3620100000000002E-4</v>
      </c>
      <c r="AN391">
        <v>7.1086399999999996E-4</v>
      </c>
      <c r="AO391">
        <v>6.2648399999999996E-4</v>
      </c>
      <c r="AP391">
        <v>7.2831999999999997E-4</v>
      </c>
      <c r="AQ391">
        <v>6.5897000000000004E-4</v>
      </c>
      <c r="AR391">
        <v>5.6147200000000003E-4</v>
      </c>
      <c r="AS391">
        <v>5.6147200000000003E-4</v>
      </c>
    </row>
    <row r="392" spans="1:45" x14ac:dyDescent="0.3">
      <c r="A392" t="s">
        <v>33</v>
      </c>
      <c r="B392" t="s">
        <v>241</v>
      </c>
      <c r="C392">
        <f>+VLOOKUP(A392,Sheet7!$A$2:$J$228,10,0)</f>
        <v>16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</row>
    <row r="393" spans="1:45" x14ac:dyDescent="0.3">
      <c r="A393" t="s">
        <v>33</v>
      </c>
      <c r="B393" t="s">
        <v>237</v>
      </c>
      <c r="C393">
        <f>+VLOOKUP(A393,Sheet7!$A$2:$J$228,10,0)</f>
        <v>16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</row>
    <row r="394" spans="1:45" x14ac:dyDescent="0.3">
      <c r="A394" t="s">
        <v>33</v>
      </c>
      <c r="B394" t="s">
        <v>238</v>
      </c>
      <c r="C394">
        <f>+VLOOKUP(A394,Sheet7!$A$2:$J$228,10,0)</f>
        <v>16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</row>
    <row r="395" spans="1:45" x14ac:dyDescent="0.3">
      <c r="A395" t="s">
        <v>33</v>
      </c>
      <c r="B395" t="s">
        <v>239</v>
      </c>
      <c r="C395">
        <f>+VLOOKUP(A395,Sheet7!$A$2:$J$228,10,0)</f>
        <v>16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1.9511999999999999E-5</v>
      </c>
      <c r="AI395">
        <v>8.7443999999999998E-5</v>
      </c>
      <c r="AJ395">
        <v>7.6128E-5</v>
      </c>
      <c r="AK395">
        <v>6.6786999999999996E-5</v>
      </c>
      <c r="AL395">
        <v>6.6569999999999995E-5</v>
      </c>
      <c r="AM395">
        <v>5.5914E-5</v>
      </c>
      <c r="AN395">
        <v>5.5392000000000001E-5</v>
      </c>
      <c r="AO395">
        <v>6.4491000000000003E-5</v>
      </c>
      <c r="AP395">
        <v>8.1935999999999996E-5</v>
      </c>
      <c r="AQ395">
        <v>8.0144999999999999E-5</v>
      </c>
      <c r="AR395">
        <v>7.8956999999999996E-5</v>
      </c>
      <c r="AS395">
        <v>7.8956999999999996E-5</v>
      </c>
    </row>
    <row r="396" spans="1:45" x14ac:dyDescent="0.3">
      <c r="A396" t="s">
        <v>33</v>
      </c>
      <c r="B396" t="s">
        <v>240</v>
      </c>
      <c r="C396">
        <f>+VLOOKUP(A396,Sheet7!$A$2:$J$228,10,0)</f>
        <v>16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2.0618000000000001E-5</v>
      </c>
      <c r="R396">
        <v>5.1579999999999997E-5</v>
      </c>
      <c r="S396">
        <v>6.1872000000000007E-5</v>
      </c>
      <c r="T396">
        <v>7.2379999999999995E-5</v>
      </c>
      <c r="U396">
        <v>7.1490999999999997E-5</v>
      </c>
      <c r="V396">
        <v>8.1576000000000006E-5</v>
      </c>
      <c r="W396">
        <v>8.1808E-5</v>
      </c>
      <c r="X396">
        <v>8.1607999999999995E-5</v>
      </c>
      <c r="Y396">
        <v>6.1997999999999998E-5</v>
      </c>
      <c r="Z396">
        <v>6.1037999999999994E-5</v>
      </c>
      <c r="AA396">
        <v>5.0624999999999997E-5</v>
      </c>
      <c r="AB396">
        <v>6.0096000000000002E-5</v>
      </c>
      <c r="AC396">
        <v>5.9994000000000002E-5</v>
      </c>
      <c r="AD396">
        <v>6.9432999999999997E-5</v>
      </c>
      <c r="AE396">
        <v>6.9188000000000002E-5</v>
      </c>
      <c r="AF396">
        <v>5.9123999999999998E-5</v>
      </c>
      <c r="AG396">
        <v>6.8319999999999996E-5</v>
      </c>
      <c r="AH396">
        <v>1.9511999999999999E-5</v>
      </c>
      <c r="AI396">
        <v>1.55456E-4</v>
      </c>
      <c r="AJ396">
        <v>5.9950800000000001E-4</v>
      </c>
      <c r="AK396">
        <v>7.2511600000000004E-4</v>
      </c>
      <c r="AL396">
        <v>7.8932999999999998E-4</v>
      </c>
      <c r="AM396">
        <v>7.3620100000000002E-4</v>
      </c>
      <c r="AN396">
        <v>7.1086399999999996E-4</v>
      </c>
      <c r="AO396">
        <v>6.2648399999999996E-4</v>
      </c>
      <c r="AP396">
        <v>7.2831999999999997E-4</v>
      </c>
      <c r="AQ396">
        <v>6.5897000000000004E-4</v>
      </c>
      <c r="AR396">
        <v>5.6147200000000003E-4</v>
      </c>
      <c r="AS396">
        <v>5.6147200000000003E-4</v>
      </c>
    </row>
    <row r="397" spans="1:45" x14ac:dyDescent="0.3">
      <c r="A397" t="s">
        <v>33</v>
      </c>
      <c r="B397" t="s">
        <v>241</v>
      </c>
      <c r="C397">
        <f>+VLOOKUP(A397,Sheet7!$A$2:$J$228,10,0)</f>
        <v>16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</row>
    <row r="398" spans="1:45" x14ac:dyDescent="0.3">
      <c r="A398" t="s">
        <v>33</v>
      </c>
      <c r="B398" t="s">
        <v>246</v>
      </c>
      <c r="C398">
        <f>+VLOOKUP(A398,Sheet7!$A$2:$J$228,10,0)</f>
        <v>16</v>
      </c>
      <c r="D398">
        <v>0.29931999999999997</v>
      </c>
      <c r="E398">
        <v>0.3</v>
      </c>
      <c r="F398">
        <v>0.1</v>
      </c>
      <c r="G398">
        <v>0.1</v>
      </c>
      <c r="H398">
        <v>0.2</v>
      </c>
      <c r="I398">
        <v>0.2</v>
      </c>
      <c r="J398">
        <v>5.3109999999999997E-2</v>
      </c>
      <c r="K398">
        <v>5.7480000000000003E-2</v>
      </c>
      <c r="L398">
        <v>8.2750000000000004E-2</v>
      </c>
      <c r="M398">
        <v>9.0440000000000006E-2</v>
      </c>
      <c r="N398">
        <v>9.6350000000000005E-2</v>
      </c>
      <c r="O398">
        <v>9.9210000000000007E-2</v>
      </c>
      <c r="P398">
        <v>0.1</v>
      </c>
      <c r="Q398">
        <v>0.1</v>
      </c>
      <c r="R398">
        <v>0.1</v>
      </c>
      <c r="S398">
        <v>0.1</v>
      </c>
      <c r="T398">
        <v>0.1</v>
      </c>
      <c r="U398">
        <v>0.1</v>
      </c>
      <c r="V398">
        <v>0.1</v>
      </c>
      <c r="W398">
        <v>0.1</v>
      </c>
      <c r="X398">
        <v>0.2</v>
      </c>
      <c r="Y398">
        <v>0.1</v>
      </c>
      <c r="Z398">
        <v>0.1</v>
      </c>
      <c r="AA398">
        <v>0.1</v>
      </c>
      <c r="AB398">
        <v>0.3</v>
      </c>
      <c r="AC398">
        <v>0.3</v>
      </c>
      <c r="AD398">
        <v>0.3</v>
      </c>
      <c r="AE398">
        <v>0.36074545600000002</v>
      </c>
      <c r="AF398">
        <v>0.3</v>
      </c>
      <c r="AG398">
        <v>0.4</v>
      </c>
      <c r="AH398">
        <v>0.4</v>
      </c>
      <c r="AI398">
        <v>1.003405603</v>
      </c>
      <c r="AJ398">
        <v>0.84497910399999998</v>
      </c>
      <c r="AK398">
        <v>0.84002748500000002</v>
      </c>
      <c r="AL398">
        <v>0.90972809799999999</v>
      </c>
      <c r="AM398">
        <v>0.90551300000000001</v>
      </c>
      <c r="AN398">
        <v>0.95123199999999997</v>
      </c>
      <c r="AO398">
        <v>0.99735696900000004</v>
      </c>
      <c r="AP398">
        <v>1.0015296339999999</v>
      </c>
      <c r="AQ398">
        <v>1.0015296339999999</v>
      </c>
      <c r="AR398">
        <v>0.956287675</v>
      </c>
      <c r="AS398">
        <v>1.00904522</v>
      </c>
    </row>
    <row r="399" spans="1:45" x14ac:dyDescent="0.3">
      <c r="A399" t="s">
        <v>33</v>
      </c>
      <c r="B399" t="s">
        <v>247</v>
      </c>
      <c r="C399">
        <f>+VLOOKUP(A399,Sheet7!$A$2:$J$228,10,0)</f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0.85835969999999995</v>
      </c>
      <c r="M399">
        <v>0.90727709999999995</v>
      </c>
      <c r="N399">
        <v>0.91352</v>
      </c>
      <c r="O399">
        <v>0.92637029999999998</v>
      </c>
      <c r="P399">
        <v>0.95456419999999997</v>
      </c>
      <c r="Q399">
        <v>1.0243770000000001</v>
      </c>
      <c r="R399">
        <v>1.095342</v>
      </c>
      <c r="S399">
        <v>1.1773819999999999</v>
      </c>
      <c r="T399">
        <v>1.256229</v>
      </c>
      <c r="U399">
        <v>1.3521840000000001</v>
      </c>
      <c r="V399">
        <v>1.465951</v>
      </c>
      <c r="W399">
        <v>1.63984</v>
      </c>
      <c r="X399">
        <v>1.7589870000000001</v>
      </c>
      <c r="Y399">
        <v>1.8669389999999999</v>
      </c>
      <c r="Z399">
        <v>1.9655609999999999</v>
      </c>
      <c r="AA399">
        <v>2.0576120000000002</v>
      </c>
      <c r="AB399">
        <v>2.1456780000000002</v>
      </c>
      <c r="AC399">
        <v>2.2855949999999998</v>
      </c>
      <c r="AD399">
        <v>2.5173939999999999</v>
      </c>
      <c r="AE399">
        <v>2.7351299999999998</v>
      </c>
      <c r="AF399">
        <v>2.9170319999999998</v>
      </c>
      <c r="AG399">
        <v>2.8799640000000002</v>
      </c>
      <c r="AH399">
        <v>2.9222109999999999</v>
      </c>
      <c r="AI399">
        <v>3.0381860000000001</v>
      </c>
      <c r="AJ399">
        <v>3.0710609999999998</v>
      </c>
      <c r="AK399">
        <v>3.095704</v>
      </c>
      <c r="AL399">
        <v>3.1146289999999999</v>
      </c>
      <c r="AM399">
        <v>3.1459999999999999</v>
      </c>
      <c r="AN399">
        <v>3.2940360000000002</v>
      </c>
      <c r="AO399">
        <v>3.4159830000000002</v>
      </c>
      <c r="AP399">
        <v>3.5707659999999999</v>
      </c>
      <c r="AQ399">
        <v>3.7731479999999999</v>
      </c>
      <c r="AR399">
        <v>3.2153489999999998</v>
      </c>
      <c r="AS399">
        <v>3.4388939999999999</v>
      </c>
    </row>
    <row r="400" spans="1:45" x14ac:dyDescent="0.3">
      <c r="A400" t="s">
        <v>34</v>
      </c>
      <c r="B400" t="s">
        <v>248</v>
      </c>
      <c r="C400">
        <f>+VLOOKUP(A400,Sheet7!$A$2:$J$228,10,0)</f>
        <v>11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</row>
    <row r="401" spans="1:45" x14ac:dyDescent="0.3">
      <c r="A401" t="s">
        <v>34</v>
      </c>
      <c r="B401" t="s">
        <v>249</v>
      </c>
      <c r="C401">
        <f>+VLOOKUP(A401,Sheet7!$A$2:$J$228,10,0)</f>
        <v>11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</row>
    <row r="402" spans="1:45" x14ac:dyDescent="0.3">
      <c r="A402" t="s">
        <v>34</v>
      </c>
      <c r="B402" t="s">
        <v>250</v>
      </c>
      <c r="C402">
        <f>+VLOOKUP(A402,Sheet7!$A$2:$J$228,10,0)</f>
        <v>11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</row>
    <row r="403" spans="1:45" x14ac:dyDescent="0.3">
      <c r="A403" t="s">
        <v>34</v>
      </c>
      <c r="B403" t="s">
        <v>251</v>
      </c>
      <c r="C403">
        <f>+VLOOKUP(A403,Sheet7!$A$2:$J$228,10,0)</f>
        <v>11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</row>
    <row r="404" spans="1:45" x14ac:dyDescent="0.3">
      <c r="A404" t="s">
        <v>34</v>
      </c>
      <c r="B404" t="s">
        <v>237</v>
      </c>
      <c r="C404">
        <f>+VLOOKUP(A404,Sheet7!$A$2:$J$228,10,0)</f>
        <v>11</v>
      </c>
      <c r="D404">
        <v>5.0901216120999998E-4</v>
      </c>
      <c r="E404">
        <v>5.5400913886000005E-4</v>
      </c>
      <c r="F404">
        <v>5.7497025465000004E-4</v>
      </c>
      <c r="G404">
        <v>4.20800728E-4</v>
      </c>
      <c r="H404">
        <v>3.1320000000000002E-4</v>
      </c>
      <c r="I404">
        <v>3.65645E-4</v>
      </c>
      <c r="J404">
        <v>4.1784E-4</v>
      </c>
      <c r="K404">
        <v>4.6885500000000001E-4</v>
      </c>
      <c r="L404">
        <v>5.1619999999999997E-4</v>
      </c>
      <c r="M404">
        <v>5.6332799999999998E-4</v>
      </c>
      <c r="N404">
        <v>6.4492399999999995E-4</v>
      </c>
      <c r="O404">
        <v>6.6790399999999998E-4</v>
      </c>
      <c r="P404">
        <v>6.9291399999999999E-4</v>
      </c>
      <c r="Q404">
        <v>7.11321E-4</v>
      </c>
      <c r="R404">
        <v>7.3243600000000005E-4</v>
      </c>
      <c r="S404">
        <v>7.5277600000000003E-4</v>
      </c>
      <c r="T404">
        <v>7.9617999999999996E-4</v>
      </c>
      <c r="U404">
        <v>5.82141E-4</v>
      </c>
      <c r="V404">
        <v>5.0984999999999995E-4</v>
      </c>
      <c r="W404">
        <v>4.4994399999999997E-4</v>
      </c>
      <c r="X404">
        <v>4.6924599999999999E-4</v>
      </c>
      <c r="Y404">
        <v>3.0999000000000001E-4</v>
      </c>
      <c r="Z404">
        <v>2.9501700000000001E-4</v>
      </c>
      <c r="AA404">
        <v>4.1512500000000002E-4</v>
      </c>
      <c r="AB404">
        <v>2.8044799999999998E-4</v>
      </c>
      <c r="AC404">
        <v>4.3995599999999997E-4</v>
      </c>
      <c r="AD404">
        <v>4.76112E-4</v>
      </c>
      <c r="AE404">
        <v>4.6454800000000001E-4</v>
      </c>
      <c r="AF404">
        <v>4.2372200000000002E-4</v>
      </c>
      <c r="AG404">
        <v>3.6111999999999998E-4</v>
      </c>
      <c r="AH404">
        <v>3.1219199999999998E-4</v>
      </c>
      <c r="AI404">
        <v>4.9551599999999999E-4</v>
      </c>
      <c r="AJ404">
        <v>4.872192E-3</v>
      </c>
      <c r="AK404">
        <v>9.5982459999999995E-3</v>
      </c>
      <c r="AL404">
        <v>1.7431829999999999E-2</v>
      </c>
      <c r="AM404">
        <v>1.8451619999999998E-2</v>
      </c>
      <c r="AN404">
        <v>2.3938576E-2</v>
      </c>
      <c r="AO404">
        <v>2.4930378E-2</v>
      </c>
      <c r="AP404">
        <v>4.269439152E-2</v>
      </c>
      <c r="AQ404">
        <v>3.588715E-2</v>
      </c>
      <c r="AR404">
        <v>3.5732429000000003E-2</v>
      </c>
      <c r="AS404">
        <v>3.5091999999999998E-2</v>
      </c>
    </row>
    <row r="405" spans="1:45" x14ac:dyDescent="0.3">
      <c r="A405" t="s">
        <v>34</v>
      </c>
      <c r="B405" t="s">
        <v>238</v>
      </c>
      <c r="C405">
        <f>+VLOOKUP(A405,Sheet7!$A$2:$J$228,10,0)</f>
        <v>11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3">
      <c r="A406" t="s">
        <v>34</v>
      </c>
      <c r="B406" t="s">
        <v>239</v>
      </c>
      <c r="C406">
        <f>+VLOOKUP(A406,Sheet7!$A$2:$J$228,10,0)</f>
        <v>11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1.0200999999999999E-5</v>
      </c>
      <c r="Y406">
        <v>1.0332999999999999E-5</v>
      </c>
      <c r="Z406">
        <v>1.0173000000000001E-5</v>
      </c>
      <c r="AA406">
        <v>1.0125E-5</v>
      </c>
      <c r="AB406">
        <v>1.0016E-5</v>
      </c>
      <c r="AC406">
        <v>9.9990000000000003E-6</v>
      </c>
      <c r="AD406">
        <v>1.9837999999999999E-5</v>
      </c>
      <c r="AE406">
        <v>1.9768000000000001E-5</v>
      </c>
      <c r="AF406">
        <v>1.9707999999999998E-5</v>
      </c>
      <c r="AG406">
        <v>1.9519999999999999E-5</v>
      </c>
      <c r="AH406">
        <v>2.9268000000000002E-5</v>
      </c>
      <c r="AI406">
        <v>2.9147999999999999E-5</v>
      </c>
      <c r="AJ406">
        <v>6.6612000000000005E-5</v>
      </c>
      <c r="AK406">
        <v>8.5869000000000001E-5</v>
      </c>
      <c r="AL406">
        <v>1.2363000000000001E-4</v>
      </c>
      <c r="AM406">
        <v>1.6774199999999999E-4</v>
      </c>
      <c r="AN406">
        <v>2.4926400000000002E-4</v>
      </c>
      <c r="AO406">
        <v>3.0402899999999999E-4</v>
      </c>
      <c r="AP406">
        <v>3.9147200000000002E-4</v>
      </c>
      <c r="AQ406">
        <v>1.0686000000000001E-3</v>
      </c>
      <c r="AR406">
        <v>2.6845380000000002E-3</v>
      </c>
      <c r="AS406">
        <v>3.27513636E-3</v>
      </c>
    </row>
    <row r="407" spans="1:45" x14ac:dyDescent="0.3">
      <c r="A407" t="s">
        <v>34</v>
      </c>
      <c r="B407" t="s">
        <v>240</v>
      </c>
      <c r="C407">
        <f>+VLOOKUP(A407,Sheet7!$A$2:$J$228,10,0)</f>
        <v>11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2.9280000000000002E-6</v>
      </c>
      <c r="AH407">
        <v>2.9268000000000001E-6</v>
      </c>
      <c r="AI407">
        <v>2.9148E-6</v>
      </c>
      <c r="AJ407">
        <v>2.8548000000000002E-6</v>
      </c>
      <c r="AK407">
        <v>2.8623000000000001E-6</v>
      </c>
      <c r="AL407">
        <v>2.853E-6</v>
      </c>
      <c r="AM407">
        <v>2.7957000000000002E-6</v>
      </c>
      <c r="AN407">
        <v>2.7696000000000001E-6</v>
      </c>
      <c r="AO407">
        <v>2.7638999999999999E-6</v>
      </c>
      <c r="AP407">
        <v>2.7312000000000002E-6</v>
      </c>
      <c r="AQ407">
        <v>2.6715000000000002E-6</v>
      </c>
      <c r="AR407">
        <v>2.6319000000000002E-6</v>
      </c>
      <c r="AS407">
        <v>2.6319000000000002E-6</v>
      </c>
    </row>
    <row r="408" spans="1:45" x14ac:dyDescent="0.3">
      <c r="A408" t="s">
        <v>34</v>
      </c>
      <c r="B408" t="s">
        <v>241</v>
      </c>
      <c r="C408">
        <f>+VLOOKUP(A408,Sheet7!$A$2:$J$228,10,0)</f>
        <v>11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7.0875000000000003E-6</v>
      </c>
      <c r="AB408">
        <v>1.3020800000000001E-5</v>
      </c>
      <c r="AC408">
        <v>1.3998600000000001E-4</v>
      </c>
      <c r="AD408">
        <v>1.4878499999999999E-4</v>
      </c>
      <c r="AE408">
        <v>1.5814400000000001E-4</v>
      </c>
      <c r="AF408">
        <v>1.6751799999999999E-4</v>
      </c>
      <c r="AG408">
        <v>5.8560000000000002E-5</v>
      </c>
      <c r="AH408">
        <v>5.8536000000000003E-5</v>
      </c>
      <c r="AI408">
        <v>1.16592E-4</v>
      </c>
      <c r="AJ408">
        <v>1.2370799999999999E-4</v>
      </c>
      <c r="AK408">
        <v>8.5869000000000001E-5</v>
      </c>
      <c r="AL408">
        <v>1.8069000000000001E-4</v>
      </c>
      <c r="AM408">
        <v>4.3799300000000002E-4</v>
      </c>
      <c r="AN408">
        <v>4.8929599999999996E-4</v>
      </c>
      <c r="AO408">
        <v>6.5412300000000005E-4</v>
      </c>
      <c r="AP408">
        <v>6.9190400000000002E-4</v>
      </c>
      <c r="AQ408">
        <v>9.2612E-4</v>
      </c>
      <c r="AR408">
        <v>6.9306700000000001E-4</v>
      </c>
      <c r="AS408">
        <v>6.9859029656700003E-4</v>
      </c>
    </row>
    <row r="409" spans="1:45" x14ac:dyDescent="0.3">
      <c r="A409" t="s">
        <v>34</v>
      </c>
      <c r="B409" t="s">
        <v>246</v>
      </c>
      <c r="C409">
        <f>+VLOOKUP(A409,Sheet7!$A$2:$J$228,10,0)</f>
        <v>11</v>
      </c>
      <c r="D409">
        <v>4.0960000000000003E-2</v>
      </c>
      <c r="E409">
        <v>4.0939999999999997E-2</v>
      </c>
      <c r="F409">
        <v>4.0939999999999997E-2</v>
      </c>
      <c r="G409">
        <v>0.4</v>
      </c>
      <c r="H409">
        <v>0.4</v>
      </c>
      <c r="I409">
        <v>0.4</v>
      </c>
      <c r="J409">
        <v>0.4</v>
      </c>
      <c r="K409">
        <v>0.5</v>
      </c>
      <c r="L409">
        <v>0.5</v>
      </c>
      <c r="M409">
        <v>0.5</v>
      </c>
      <c r="N409">
        <v>0.5</v>
      </c>
      <c r="O409">
        <v>0.5</v>
      </c>
      <c r="P409">
        <v>0.5</v>
      </c>
      <c r="Q409">
        <v>0.5</v>
      </c>
      <c r="R409">
        <v>0.5</v>
      </c>
      <c r="S409">
        <v>1.4</v>
      </c>
      <c r="T409">
        <v>1.5</v>
      </c>
      <c r="U409">
        <v>1.9</v>
      </c>
      <c r="V409">
        <v>2.1</v>
      </c>
      <c r="W409">
        <v>2.1</v>
      </c>
      <c r="X409">
        <v>2.2005389970000002</v>
      </c>
      <c r="Y409">
        <v>2.5001272860000001</v>
      </c>
      <c r="Z409">
        <v>2.7000530359999999</v>
      </c>
      <c r="AA409">
        <v>3.000066661</v>
      </c>
      <c r="AB409">
        <v>3.4000012339999999</v>
      </c>
      <c r="AC409">
        <v>3.60042594</v>
      </c>
      <c r="AD409">
        <v>3.9008506449999998</v>
      </c>
      <c r="AE409">
        <v>4.1371745009999996</v>
      </c>
      <c r="AF409">
        <v>4.477818794</v>
      </c>
      <c r="AG409">
        <v>4.3097855870000004</v>
      </c>
      <c r="AH409">
        <v>5.2679727869999997</v>
      </c>
      <c r="AI409">
        <v>5.3911416470000004</v>
      </c>
      <c r="AJ409">
        <v>5.6668720559999999</v>
      </c>
      <c r="AK409">
        <v>5.6758755130000003</v>
      </c>
      <c r="AL409">
        <v>5.948184081</v>
      </c>
      <c r="AM409">
        <v>7.0488563930000003</v>
      </c>
      <c r="AN409">
        <v>9.2885310150000002</v>
      </c>
      <c r="AO409">
        <v>9.8770820770000007</v>
      </c>
      <c r="AP409">
        <v>11.890895951999999</v>
      </c>
      <c r="AQ409">
        <v>13.844096486</v>
      </c>
      <c r="AR409">
        <v>13.082980886</v>
      </c>
      <c r="AS409">
        <v>13.945886216</v>
      </c>
    </row>
    <row r="410" spans="1:45" x14ac:dyDescent="0.3">
      <c r="A410" t="s">
        <v>34</v>
      </c>
      <c r="B410" t="s">
        <v>247</v>
      </c>
      <c r="C410">
        <f>+VLOOKUP(A410,Sheet7!$A$2:$J$228,10,0)</f>
        <v>11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13.90631</v>
      </c>
      <c r="M410">
        <v>13.870329999999999</v>
      </c>
      <c r="N410">
        <v>14.03124</v>
      </c>
      <c r="O410">
        <v>15.095750000000001</v>
      </c>
      <c r="P410">
        <v>16.156970000000001</v>
      </c>
      <c r="Q410">
        <v>16.818049999999999</v>
      </c>
      <c r="R410">
        <v>10.96377</v>
      </c>
      <c r="S410">
        <v>12.04975</v>
      </c>
      <c r="T410">
        <v>12.760289999999999</v>
      </c>
      <c r="U410">
        <v>13.27148</v>
      </c>
      <c r="V410">
        <v>13.89274</v>
      </c>
      <c r="W410">
        <v>15.65747</v>
      </c>
      <c r="X410">
        <v>17.335349999999998</v>
      </c>
      <c r="Y410">
        <v>18.62557</v>
      </c>
      <c r="Z410">
        <v>19.85097</v>
      </c>
      <c r="AA410">
        <v>21.539870000000001</v>
      </c>
      <c r="AB410">
        <v>23.766860000000001</v>
      </c>
      <c r="AC410">
        <v>26.915970000000002</v>
      </c>
      <c r="AD410">
        <v>29.81559</v>
      </c>
      <c r="AE410">
        <v>32.860750000000003</v>
      </c>
      <c r="AF410">
        <v>35.059609999999999</v>
      </c>
      <c r="AG410">
        <v>35.08896</v>
      </c>
      <c r="AH410">
        <v>37.181440000000002</v>
      </c>
      <c r="AI410">
        <v>39.810789999999997</v>
      </c>
      <c r="AJ410">
        <v>42.700629999999997</v>
      </c>
      <c r="AK410">
        <v>45.894979999999997</v>
      </c>
      <c r="AL410">
        <v>49.140689999999999</v>
      </c>
      <c r="AM410">
        <v>52.59798</v>
      </c>
      <c r="AN410">
        <v>56.217930000000003</v>
      </c>
      <c r="AO410">
        <v>60.141150000000003</v>
      </c>
      <c r="AP410">
        <v>64.63306</v>
      </c>
      <c r="AQ410">
        <v>69.192229999999995</v>
      </c>
      <c r="AR410">
        <v>67.049610000000001</v>
      </c>
      <c r="AS410">
        <v>69.079719999999995</v>
      </c>
    </row>
    <row r="411" spans="1:45" x14ac:dyDescent="0.3">
      <c r="A411" t="s">
        <v>35</v>
      </c>
      <c r="B411" t="s">
        <v>248</v>
      </c>
      <c r="C411">
        <f>+VLOOKUP(A411,Sheet7!$A$2:$J$228,10,0)</f>
        <v>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</row>
    <row r="412" spans="1:45" x14ac:dyDescent="0.3">
      <c r="A412" t="s">
        <v>35</v>
      </c>
      <c r="B412" t="s">
        <v>249</v>
      </c>
      <c r="C412">
        <f>+VLOOKUP(A412,Sheet7!$A$2:$J$228,10,0)</f>
        <v>16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7.394961E-4</v>
      </c>
      <c r="AD412">
        <v>7.394961E-4</v>
      </c>
      <c r="AE412">
        <v>7.394961E-4</v>
      </c>
      <c r="AF412">
        <v>7.394961E-4</v>
      </c>
      <c r="AG412">
        <v>7.3949609999999805E-4</v>
      </c>
      <c r="AH412">
        <v>7.7647090499999996E-3</v>
      </c>
      <c r="AI412">
        <v>5.5462207499999798E-3</v>
      </c>
      <c r="AJ412">
        <v>1.0057146960000001E-2</v>
      </c>
      <c r="AK412" s="1">
        <v>1.8598456108520002E-18</v>
      </c>
      <c r="AL412">
        <v>1.7341183545E-2</v>
      </c>
      <c r="AM412">
        <v>2.5142867400000001E-2</v>
      </c>
      <c r="AN412">
        <v>2.6621847035999999E-2</v>
      </c>
      <c r="AO412">
        <v>2.2713824258999898E-2</v>
      </c>
      <c r="AP412">
        <v>5.9512733258999799E-2</v>
      </c>
      <c r="AQ412">
        <v>8.7479904098999806E-2</v>
      </c>
      <c r="AR412">
        <v>8.8215882278999805E-2</v>
      </c>
      <c r="AS412">
        <v>8.5271969558999794E-2</v>
      </c>
    </row>
    <row r="413" spans="1:45" x14ac:dyDescent="0.3">
      <c r="A413" t="s">
        <v>35</v>
      </c>
      <c r="B413" t="s">
        <v>250</v>
      </c>
      <c r="C413">
        <f>+VLOOKUP(A413,Sheet7!$A$2:$J$228,10,0)</f>
        <v>16</v>
      </c>
      <c r="D413">
        <v>0.12625999999999901</v>
      </c>
      <c r="E413">
        <v>0.18887999999999799</v>
      </c>
      <c r="F413">
        <v>0.23663999999999899</v>
      </c>
      <c r="G413">
        <v>0.247500000000001</v>
      </c>
      <c r="H413">
        <v>0.29388999999999799</v>
      </c>
      <c r="I413">
        <v>0.401639999999997</v>
      </c>
      <c r="J413">
        <v>0.384269999999999</v>
      </c>
      <c r="K413">
        <v>0.37775999999999699</v>
      </c>
      <c r="L413">
        <v>0.35484550561797601</v>
      </c>
      <c r="M413">
        <v>0.36907311045619001</v>
      </c>
      <c r="N413">
        <v>0.34953394578497998</v>
      </c>
      <c r="O413">
        <v>0.33216579941057101</v>
      </c>
      <c r="P413">
        <v>0.30477528089887501</v>
      </c>
      <c r="Q413">
        <v>0.27483307238901999</v>
      </c>
      <c r="R413">
        <v>0.23435101614784601</v>
      </c>
      <c r="S413">
        <v>0.24098303094492399</v>
      </c>
      <c r="T413">
        <v>0.23514804752256299</v>
      </c>
      <c r="U413">
        <v>0.26920626880333798</v>
      </c>
      <c r="V413">
        <v>0.26269321391293499</v>
      </c>
      <c r="W413">
        <v>0.21710182968011199</v>
      </c>
      <c r="X413">
        <v>0.18465551513476899</v>
      </c>
      <c r="Y413">
        <v>0.16640111745563799</v>
      </c>
      <c r="Z413">
        <v>0.15157871308405399</v>
      </c>
      <c r="AA413">
        <v>0.145458225885675</v>
      </c>
      <c r="AB413">
        <v>0.143655983299563</v>
      </c>
      <c r="AC413">
        <v>0.178707519801067</v>
      </c>
      <c r="AD413">
        <v>0.18758192883895</v>
      </c>
      <c r="AE413">
        <v>0.179819794928469</v>
      </c>
      <c r="AF413">
        <v>0.17704208110763101</v>
      </c>
      <c r="AG413">
        <v>0.166960229017006</v>
      </c>
      <c r="AH413">
        <v>0.14111618929207201</v>
      </c>
      <c r="AI413">
        <v>0.13386558298029</v>
      </c>
      <c r="AJ413">
        <v>0.137148876404493</v>
      </c>
      <c r="AK413">
        <v>0.136244781113771</v>
      </c>
      <c r="AL413">
        <v>0.16282637226008401</v>
      </c>
      <c r="AM413">
        <v>0.212759793086509</v>
      </c>
      <c r="AN413">
        <v>0.20028089887640299</v>
      </c>
      <c r="AO413">
        <v>0.16490936022594599</v>
      </c>
      <c r="AP413">
        <v>0.14948501872659101</v>
      </c>
      <c r="AQ413">
        <v>0.15026510231165799</v>
      </c>
      <c r="AR413">
        <v>0.14513159533058401</v>
      </c>
      <c r="AS413">
        <v>0.137215157091123</v>
      </c>
    </row>
    <row r="414" spans="1:45" x14ac:dyDescent="0.3">
      <c r="A414" t="s">
        <v>35</v>
      </c>
      <c r="B414" t="s">
        <v>251</v>
      </c>
      <c r="C414">
        <f>+VLOOKUP(A414,Sheet7!$A$2:$J$228,10,0)</f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</row>
    <row r="415" spans="1:45" x14ac:dyDescent="0.3">
      <c r="A415" t="s">
        <v>35</v>
      </c>
      <c r="B415" t="s">
        <v>237</v>
      </c>
      <c r="C415">
        <f>+VLOOKUP(A415,Sheet7!$A$2:$J$228,10,0)</f>
        <v>16</v>
      </c>
      <c r="D415">
        <v>1.4023804441500001E-2</v>
      </c>
      <c r="E415">
        <v>1.8710874689800001E-2</v>
      </c>
      <c r="F415">
        <v>2.120072138964E-2</v>
      </c>
      <c r="G415">
        <v>2.1071596454600001E-2</v>
      </c>
      <c r="H415">
        <v>2.1986639999999998E-2</v>
      </c>
      <c r="I415">
        <v>2.3975864999999999E-2</v>
      </c>
      <c r="J415">
        <v>2.3994462000000001E-2</v>
      </c>
      <c r="K415">
        <v>2.3974118999999999E-2</v>
      </c>
      <c r="L415">
        <v>2.5696436E-2</v>
      </c>
      <c r="M415">
        <v>2.7144063999999999E-2</v>
      </c>
      <c r="N415">
        <v>2.7138817999999999E-2</v>
      </c>
      <c r="O415">
        <v>2.7571912000000001E-2</v>
      </c>
      <c r="P415">
        <v>2.7137407999999998E-2</v>
      </c>
      <c r="Q415">
        <v>2.7071433999999998E-2</v>
      </c>
      <c r="R415">
        <v>2.7450875999999999E-2</v>
      </c>
      <c r="S415">
        <v>2.8100199999999999E-2</v>
      </c>
      <c r="T415">
        <v>2.9355260000000001E-2</v>
      </c>
      <c r="U415">
        <v>3.1261993000000002E-2</v>
      </c>
      <c r="V415">
        <v>3.1457745000000002E-2</v>
      </c>
      <c r="W415">
        <v>3.3756026000000001E-2</v>
      </c>
      <c r="X415">
        <v>3.4765008E-2</v>
      </c>
      <c r="Y415">
        <v>3.5535187000000003E-2</v>
      </c>
      <c r="Z415">
        <v>3.2044950000000003E-2</v>
      </c>
      <c r="AA415">
        <v>3.5366624999999999E-2</v>
      </c>
      <c r="AB415">
        <v>3.8872096000000002E-2</v>
      </c>
      <c r="AC415">
        <v>3.7336266E-2</v>
      </c>
      <c r="AD415">
        <v>3.8217907000000002E-2</v>
      </c>
      <c r="AE415">
        <v>3.7648156000000002E-2</v>
      </c>
      <c r="AF415">
        <v>4.128826E-2</v>
      </c>
      <c r="AG415">
        <v>3.8805760000000002E-2</v>
      </c>
      <c r="AH415">
        <v>4.1144954400000003E-2</v>
      </c>
      <c r="AI415">
        <v>4.2294039479999997E-2</v>
      </c>
      <c r="AJ415">
        <v>4.0095095040000001E-2</v>
      </c>
      <c r="AK415">
        <v>4.1305565070000001E-2</v>
      </c>
      <c r="AL415">
        <v>4.1171357700000001E-2</v>
      </c>
      <c r="AM415">
        <v>4.0215305790000003E-2</v>
      </c>
      <c r="AN415">
        <v>3.9967820639999999E-2</v>
      </c>
      <c r="AO415">
        <v>4.6425228300000003E-2</v>
      </c>
      <c r="AP415">
        <v>4.5272098080000003E-2</v>
      </c>
      <c r="AQ415">
        <v>4.7552700000000003E-2</v>
      </c>
      <c r="AR415">
        <v>4.7675991199999997E-2</v>
      </c>
      <c r="AS415">
        <v>4.3865000000000001E-2</v>
      </c>
    </row>
    <row r="416" spans="1:45" x14ac:dyDescent="0.3">
      <c r="A416" t="s">
        <v>35</v>
      </c>
      <c r="B416" t="s">
        <v>238</v>
      </c>
      <c r="C416">
        <f>+VLOOKUP(A416,Sheet7!$A$2:$J$228,10,0)</f>
        <v>16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</row>
    <row r="417" spans="1:45" x14ac:dyDescent="0.3">
      <c r="A417" t="s">
        <v>35</v>
      </c>
      <c r="B417" t="s">
        <v>239</v>
      </c>
      <c r="C417">
        <f>+VLOOKUP(A417,Sheet7!$A$2:$J$228,10,0)</f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9.7559999999999994E-6</v>
      </c>
      <c r="AI417">
        <v>2.9147999999999999E-5</v>
      </c>
      <c r="AJ417">
        <v>3.8064E-5</v>
      </c>
      <c r="AK417">
        <v>4.7704999999999998E-5</v>
      </c>
      <c r="AL417">
        <v>7.6080000000000003E-5</v>
      </c>
      <c r="AM417">
        <v>9.3189999999999994E-5</v>
      </c>
      <c r="AN417">
        <v>1.10784E-4</v>
      </c>
      <c r="AO417">
        <v>1.47408E-4</v>
      </c>
      <c r="AP417">
        <v>1.8207999999999999E-4</v>
      </c>
      <c r="AQ417">
        <v>1.7809999999999999E-4</v>
      </c>
      <c r="AR417">
        <v>1.7546E-4</v>
      </c>
      <c r="AS417">
        <v>1.7546E-4</v>
      </c>
    </row>
    <row r="418" spans="1:45" x14ac:dyDescent="0.3">
      <c r="A418" t="s">
        <v>35</v>
      </c>
      <c r="B418" t="s">
        <v>240</v>
      </c>
      <c r="C418">
        <f>+VLOOKUP(A418,Sheet7!$A$2:$J$228,10,0)</f>
        <v>16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</row>
    <row r="419" spans="1:45" x14ac:dyDescent="0.3">
      <c r="A419" t="s">
        <v>35</v>
      </c>
      <c r="B419" t="s">
        <v>241</v>
      </c>
      <c r="C419">
        <f>+VLOOKUP(A419,Sheet7!$A$2:$J$228,10,0)</f>
        <v>16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</row>
    <row r="420" spans="1:45" x14ac:dyDescent="0.3">
      <c r="A420" t="s">
        <v>35</v>
      </c>
      <c r="B420" t="s">
        <v>237</v>
      </c>
      <c r="C420">
        <f>+VLOOKUP(A420,Sheet7!$A$2:$J$228,10,0)</f>
        <v>16</v>
      </c>
      <c r="D420">
        <v>1.4023804441500001E-2</v>
      </c>
      <c r="E420">
        <v>1.8710874689800001E-2</v>
      </c>
      <c r="F420">
        <v>2.120072138964E-2</v>
      </c>
      <c r="G420">
        <v>2.1071596454600001E-2</v>
      </c>
      <c r="H420">
        <v>2.1986639999999998E-2</v>
      </c>
      <c r="I420">
        <v>2.3975864999999999E-2</v>
      </c>
      <c r="J420">
        <v>2.3994462000000001E-2</v>
      </c>
      <c r="K420">
        <v>2.3974118999999999E-2</v>
      </c>
      <c r="L420">
        <v>2.5696436E-2</v>
      </c>
      <c r="M420">
        <v>2.7144063999999999E-2</v>
      </c>
      <c r="N420">
        <v>2.7138817999999999E-2</v>
      </c>
      <c r="O420">
        <v>2.7571912000000001E-2</v>
      </c>
      <c r="P420">
        <v>2.7137407999999998E-2</v>
      </c>
      <c r="Q420">
        <v>2.7071433999999998E-2</v>
      </c>
      <c r="R420">
        <v>2.7450875999999999E-2</v>
      </c>
      <c r="S420">
        <v>2.8100199999999999E-2</v>
      </c>
      <c r="T420">
        <v>2.9355260000000001E-2</v>
      </c>
      <c r="U420">
        <v>3.1261993000000002E-2</v>
      </c>
      <c r="V420">
        <v>3.1457745000000002E-2</v>
      </c>
      <c r="W420">
        <v>3.3756026000000001E-2</v>
      </c>
      <c r="X420">
        <v>3.4765008E-2</v>
      </c>
      <c r="Y420">
        <v>3.5535187000000003E-2</v>
      </c>
      <c r="Z420">
        <v>3.2044950000000003E-2</v>
      </c>
      <c r="AA420">
        <v>3.5366624999999999E-2</v>
      </c>
      <c r="AB420">
        <v>3.8872096000000002E-2</v>
      </c>
      <c r="AC420">
        <v>3.7336266E-2</v>
      </c>
      <c r="AD420">
        <v>3.8217907000000002E-2</v>
      </c>
      <c r="AE420">
        <v>3.7648156000000002E-2</v>
      </c>
      <c r="AF420">
        <v>4.128826E-2</v>
      </c>
      <c r="AG420">
        <v>3.8805760000000002E-2</v>
      </c>
      <c r="AH420">
        <v>4.1144954400000003E-2</v>
      </c>
      <c r="AI420">
        <v>4.2294039479999997E-2</v>
      </c>
      <c r="AJ420">
        <v>4.0095095040000001E-2</v>
      </c>
      <c r="AK420">
        <v>4.1305565070000001E-2</v>
      </c>
      <c r="AL420">
        <v>4.1171357700000001E-2</v>
      </c>
      <c r="AM420">
        <v>4.0215305790000003E-2</v>
      </c>
      <c r="AN420">
        <v>3.9967820639999999E-2</v>
      </c>
      <c r="AO420">
        <v>4.6425228300000003E-2</v>
      </c>
      <c r="AP420">
        <v>4.5272098080000003E-2</v>
      </c>
      <c r="AQ420">
        <v>4.7552700000000003E-2</v>
      </c>
      <c r="AR420">
        <v>4.7675991199999997E-2</v>
      </c>
      <c r="AS420">
        <v>4.3865000000000001E-2</v>
      </c>
    </row>
    <row r="421" spans="1:45" x14ac:dyDescent="0.3">
      <c r="A421" t="s">
        <v>35</v>
      </c>
      <c r="B421" t="s">
        <v>238</v>
      </c>
      <c r="C421">
        <f>+VLOOKUP(A421,Sheet7!$A$2:$J$228,10,0)</f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</row>
    <row r="422" spans="1:45" x14ac:dyDescent="0.3">
      <c r="A422" t="s">
        <v>35</v>
      </c>
      <c r="B422" t="s">
        <v>239</v>
      </c>
      <c r="C422">
        <f>+VLOOKUP(A422,Sheet7!$A$2:$J$228,10,0)</f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9.7559999999999994E-6</v>
      </c>
      <c r="AI422">
        <v>2.9147999999999999E-5</v>
      </c>
      <c r="AJ422">
        <v>3.8064E-5</v>
      </c>
      <c r="AK422">
        <v>4.7704999999999998E-5</v>
      </c>
      <c r="AL422">
        <v>7.6080000000000003E-5</v>
      </c>
      <c r="AM422">
        <v>9.3189999999999994E-5</v>
      </c>
      <c r="AN422">
        <v>1.10784E-4</v>
      </c>
      <c r="AO422">
        <v>1.47408E-4</v>
      </c>
      <c r="AP422">
        <v>1.8207999999999999E-4</v>
      </c>
      <c r="AQ422">
        <v>1.7809999999999999E-4</v>
      </c>
      <c r="AR422">
        <v>1.7546E-4</v>
      </c>
      <c r="AS422">
        <v>1.7546E-4</v>
      </c>
    </row>
    <row r="423" spans="1:45" x14ac:dyDescent="0.3">
      <c r="A423" t="s">
        <v>35</v>
      </c>
      <c r="B423" t="s">
        <v>240</v>
      </c>
      <c r="C423">
        <f>+VLOOKUP(A423,Sheet7!$A$2:$J$228,10,0)</f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</row>
    <row r="424" spans="1:45" x14ac:dyDescent="0.3">
      <c r="A424" t="s">
        <v>35</v>
      </c>
      <c r="B424" t="s">
        <v>241</v>
      </c>
      <c r="C424">
        <f>+VLOOKUP(A424,Sheet7!$A$2:$J$228,10,0)</f>
        <v>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</row>
    <row r="425" spans="1:45" x14ac:dyDescent="0.3">
      <c r="A425" t="s">
        <v>35</v>
      </c>
      <c r="B425" t="s">
        <v>246</v>
      </c>
      <c r="C425">
        <f>+VLOOKUP(A425,Sheet7!$A$2:$J$228,10,0)</f>
        <v>16</v>
      </c>
      <c r="D425">
        <v>2.2294499999999999</v>
      </c>
      <c r="E425">
        <v>2.2999999999999998</v>
      </c>
      <c r="F425">
        <v>2.7</v>
      </c>
      <c r="G425">
        <v>2.7</v>
      </c>
      <c r="H425">
        <v>2.7</v>
      </c>
      <c r="I425">
        <v>2.7</v>
      </c>
      <c r="J425">
        <v>3</v>
      </c>
      <c r="K425">
        <v>2.8</v>
      </c>
      <c r="L425">
        <v>2.7</v>
      </c>
      <c r="M425">
        <v>3.2</v>
      </c>
      <c r="N425">
        <v>3.4</v>
      </c>
      <c r="O425">
        <v>3.5</v>
      </c>
      <c r="P425">
        <v>3.6</v>
      </c>
      <c r="Q425">
        <v>2.8</v>
      </c>
      <c r="R425">
        <v>3.1</v>
      </c>
      <c r="S425">
        <v>3.1</v>
      </c>
      <c r="T425">
        <v>3</v>
      </c>
      <c r="U425">
        <v>3.1</v>
      </c>
      <c r="V425">
        <v>3.1</v>
      </c>
      <c r="W425">
        <v>3.2</v>
      </c>
      <c r="X425">
        <v>3.3</v>
      </c>
      <c r="Y425">
        <v>3.2</v>
      </c>
      <c r="Z425">
        <v>3.2</v>
      </c>
      <c r="AA425">
        <v>3.4</v>
      </c>
      <c r="AB425">
        <v>3.4</v>
      </c>
      <c r="AC425">
        <v>3.4</v>
      </c>
      <c r="AD425">
        <v>3.8392351979999999</v>
      </c>
      <c r="AE425">
        <v>4.3158205189999999</v>
      </c>
      <c r="AF425">
        <v>4.1392351979999997</v>
      </c>
      <c r="AG425">
        <v>4.8392351979999999</v>
      </c>
      <c r="AH425">
        <v>5.8119695800000004</v>
      </c>
      <c r="AI425">
        <v>6.336180487</v>
      </c>
      <c r="AJ425">
        <v>5.897224026</v>
      </c>
      <c r="AK425">
        <v>5.0245859289999997</v>
      </c>
      <c r="AL425">
        <v>6.9815287499999998</v>
      </c>
      <c r="AM425">
        <v>7.2802317350000001</v>
      </c>
      <c r="AN425">
        <v>6.9203674639999999</v>
      </c>
      <c r="AO425">
        <v>6.4870869200000003</v>
      </c>
      <c r="AP425">
        <v>6.6437527679999997</v>
      </c>
      <c r="AQ425">
        <v>6.63607747</v>
      </c>
      <c r="AR425">
        <v>7.0458628860000001</v>
      </c>
      <c r="AS425">
        <v>6.6550838800000003</v>
      </c>
    </row>
    <row r="426" spans="1:45" x14ac:dyDescent="0.3">
      <c r="A426" t="s">
        <v>35</v>
      </c>
      <c r="B426" t="s">
        <v>247</v>
      </c>
      <c r="C426">
        <f>+VLOOKUP(A426,Sheet7!$A$2:$J$228,10,0)</f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40.917009999999998</v>
      </c>
      <c r="M426">
        <v>40.17268</v>
      </c>
      <c r="N426">
        <v>37.719880000000003</v>
      </c>
      <c r="O426">
        <v>36.283250000000002</v>
      </c>
      <c r="P426">
        <v>35.158499999999997</v>
      </c>
      <c r="Q426">
        <v>32.369700000000002</v>
      </c>
      <c r="R426">
        <v>32.977209999999999</v>
      </c>
      <c r="S426">
        <v>33.93159</v>
      </c>
      <c r="T426">
        <v>35.361800000000002</v>
      </c>
      <c r="U426">
        <v>36.96275</v>
      </c>
      <c r="V426">
        <v>38.709449999999997</v>
      </c>
      <c r="W426">
        <v>40.455730000000003</v>
      </c>
      <c r="X426">
        <v>41.894179999999999</v>
      </c>
      <c r="Y426">
        <v>43.723280000000003</v>
      </c>
      <c r="Z426">
        <v>45.576500000000003</v>
      </c>
      <c r="AA426">
        <v>47.656930000000003</v>
      </c>
      <c r="AB426">
        <v>50.888930000000002</v>
      </c>
      <c r="AC426">
        <v>51.917490000000001</v>
      </c>
      <c r="AD426">
        <v>53.712679999999999</v>
      </c>
      <c r="AE426">
        <v>56.34601</v>
      </c>
      <c r="AF426">
        <v>58.311610000000002</v>
      </c>
      <c r="AG426">
        <v>59.593530000000001</v>
      </c>
      <c r="AH426">
        <v>61.632689999999997</v>
      </c>
      <c r="AI426">
        <v>64.178560000000004</v>
      </c>
      <c r="AJ426">
        <v>67.093450000000004</v>
      </c>
      <c r="AK426">
        <v>70.720200000000006</v>
      </c>
      <c r="AL426">
        <v>74.88064</v>
      </c>
      <c r="AM426">
        <v>79.113010000000003</v>
      </c>
      <c r="AN426">
        <v>82.630240000000001</v>
      </c>
      <c r="AO426">
        <v>85.729020000000006</v>
      </c>
      <c r="AP426">
        <v>89.156760000000006</v>
      </c>
      <c r="AQ426">
        <v>92.599209999999999</v>
      </c>
      <c r="AR426">
        <v>91.009159999999994</v>
      </c>
      <c r="AS426">
        <v>94.420959999999994</v>
      </c>
    </row>
    <row r="427" spans="1:45" x14ac:dyDescent="0.3">
      <c r="A427" t="s">
        <v>36</v>
      </c>
      <c r="B427" t="s">
        <v>248</v>
      </c>
      <c r="C427">
        <f>+VLOOKUP(A427,Sheet7!$A$2:$J$228,10,0)</f>
        <v>11</v>
      </c>
      <c r="D427">
        <v>0.77997523715710904</v>
      </c>
      <c r="E427">
        <v>0.84912461361534897</v>
      </c>
      <c r="F427">
        <v>0.90443434402996203</v>
      </c>
      <c r="G427">
        <v>0.93618649512558305</v>
      </c>
      <c r="H427">
        <v>1.22511752048671</v>
      </c>
      <c r="I427">
        <v>1.30061985322326</v>
      </c>
      <c r="J427">
        <v>1.20752059630771</v>
      </c>
      <c r="K427">
        <v>1.29368245767488</v>
      </c>
      <c r="L427">
        <v>1.4947899775022</v>
      </c>
      <c r="M427">
        <v>1.49912699793458</v>
      </c>
      <c r="N427">
        <v>1.45641755922743</v>
      </c>
      <c r="O427">
        <v>1.5244700891276499</v>
      </c>
      <c r="P427">
        <v>1.3708124487625699</v>
      </c>
      <c r="Q427">
        <v>1.4474013607668299</v>
      </c>
      <c r="R427">
        <v>1.5211565093936701</v>
      </c>
      <c r="S427">
        <v>1.5744204239683</v>
      </c>
      <c r="T427">
        <v>1.6003884261842001</v>
      </c>
      <c r="U427">
        <v>1.65546201680727</v>
      </c>
      <c r="V427">
        <v>1.56897652705608</v>
      </c>
      <c r="W427">
        <v>1.5085098096057801</v>
      </c>
      <c r="X427">
        <v>1.42600885358801</v>
      </c>
      <c r="Y427">
        <v>1.44713346019593</v>
      </c>
      <c r="Z427">
        <v>1.3442643903456899</v>
      </c>
      <c r="AA427">
        <v>1.24572227513962</v>
      </c>
      <c r="AB427">
        <v>1.3317780230673999</v>
      </c>
      <c r="AC427">
        <v>1.4301562879759899</v>
      </c>
      <c r="AD427">
        <v>1.43363698552329</v>
      </c>
      <c r="AE427">
        <v>1.53801208113671</v>
      </c>
      <c r="AF427">
        <v>1.3959554841458299</v>
      </c>
      <c r="AG427">
        <v>1.27546593121336</v>
      </c>
      <c r="AH427">
        <v>1.40612762095943</v>
      </c>
      <c r="AI427">
        <v>1.4070267531791001</v>
      </c>
      <c r="AJ427">
        <v>1.3952022718158399</v>
      </c>
      <c r="AK427">
        <v>1.48012564709377</v>
      </c>
      <c r="AL427">
        <v>1.41639612692149</v>
      </c>
      <c r="AM427">
        <v>1.2859898619835299</v>
      </c>
      <c r="AN427">
        <v>1.2202417203071001</v>
      </c>
      <c r="AO427">
        <v>1.2910857269681499</v>
      </c>
      <c r="AP427">
        <v>1.21766758772509</v>
      </c>
      <c r="AQ427">
        <v>1.1604315941373999</v>
      </c>
      <c r="AR427">
        <v>1.00346395370698</v>
      </c>
      <c r="AS427">
        <v>1.0452951390365699</v>
      </c>
    </row>
    <row r="428" spans="1:45" x14ac:dyDescent="0.3">
      <c r="A428" t="s">
        <v>36</v>
      </c>
      <c r="B428" t="s">
        <v>249</v>
      </c>
      <c r="C428">
        <f>+VLOOKUP(A428,Sheet7!$A$2:$J$228,10,0)</f>
        <v>11</v>
      </c>
      <c r="D428">
        <v>2.8059029999999998</v>
      </c>
      <c r="E428">
        <v>2.7020400000000002</v>
      </c>
      <c r="F428">
        <v>2.7856290000000001</v>
      </c>
      <c r="G428">
        <v>2.6122200000000002</v>
      </c>
      <c r="H428">
        <v>2.8399529999999999</v>
      </c>
      <c r="I428">
        <v>3.0957379999999999</v>
      </c>
      <c r="J428">
        <v>2.9020679999999999</v>
      </c>
      <c r="K428">
        <v>3.1495449999999998</v>
      </c>
      <c r="L428">
        <v>3.6347580000000002</v>
      </c>
      <c r="M428">
        <v>3.7791779999999999</v>
      </c>
      <c r="N428">
        <v>3.9028657199999999</v>
      </c>
      <c r="O428">
        <v>4.1183624999999999</v>
      </c>
      <c r="P428">
        <v>4.5971247599999998</v>
      </c>
      <c r="Q428">
        <v>4.9934191500000003</v>
      </c>
      <c r="R428">
        <v>5.4502789500000004</v>
      </c>
      <c r="S428">
        <v>5.7206323699999997</v>
      </c>
      <c r="T428">
        <v>5.8308233814949997</v>
      </c>
      <c r="U428">
        <v>5.8948825666499998</v>
      </c>
      <c r="V428">
        <v>6.1194284031999997</v>
      </c>
      <c r="W428">
        <v>6.4093345354500002</v>
      </c>
      <c r="X428">
        <v>6.5991021600000002</v>
      </c>
      <c r="Y428">
        <v>6.7419725240000004</v>
      </c>
      <c r="Z428">
        <v>6.7773426154000003</v>
      </c>
      <c r="AA428">
        <v>6.6147996774999998</v>
      </c>
      <c r="AB428">
        <v>6.6449887052500003</v>
      </c>
      <c r="AC428">
        <v>6.7379991274049997</v>
      </c>
      <c r="AD428">
        <v>6.7247248545750002</v>
      </c>
      <c r="AE428">
        <v>6.5953875870400003</v>
      </c>
      <c r="AF428">
        <v>6.2089867134750003</v>
      </c>
      <c r="AG428">
        <v>5.8083041713899997</v>
      </c>
      <c r="AH428">
        <v>5.5718736423088098</v>
      </c>
      <c r="AI428">
        <v>5.4000811297507498</v>
      </c>
      <c r="AJ428">
        <v>5.2812118661738303</v>
      </c>
      <c r="AK428">
        <v>5.3497823429058604</v>
      </c>
      <c r="AL428">
        <v>5.5986494171168601</v>
      </c>
      <c r="AM428">
        <v>5.7810025144425996</v>
      </c>
      <c r="AN428">
        <v>5.8491821943786002</v>
      </c>
      <c r="AO428">
        <v>6.5479252594249999</v>
      </c>
      <c r="AP428">
        <v>6.8297228174022298</v>
      </c>
      <c r="AQ428">
        <v>6.6477726659214103</v>
      </c>
      <c r="AR428">
        <v>6.5348925522267596</v>
      </c>
      <c r="AS428">
        <v>6.7766468613301996</v>
      </c>
    </row>
    <row r="429" spans="1:45" x14ac:dyDescent="0.3">
      <c r="A429" t="s">
        <v>36</v>
      </c>
      <c r="B429" t="s">
        <v>250</v>
      </c>
      <c r="C429">
        <f>+VLOOKUP(A429,Sheet7!$A$2:$J$228,10,0)</f>
        <v>11</v>
      </c>
      <c r="D429">
        <v>3.5340610199859199</v>
      </c>
      <c r="E429">
        <v>3.2038558089973699</v>
      </c>
      <c r="F429">
        <v>3.1576281504564498</v>
      </c>
      <c r="G429">
        <v>3.32497233976239</v>
      </c>
      <c r="H429">
        <v>3.5464926998636401</v>
      </c>
      <c r="I429">
        <v>3.6091502901362502</v>
      </c>
      <c r="J429">
        <v>3.6027904002825299</v>
      </c>
      <c r="K429">
        <v>3.78818983989561</v>
      </c>
      <c r="L429">
        <v>3.9918476876773901</v>
      </c>
      <c r="M429">
        <v>3.9040237701863001</v>
      </c>
      <c r="N429">
        <v>3.9122183756236302</v>
      </c>
      <c r="O429">
        <v>3.9088382770389698</v>
      </c>
      <c r="P429">
        <v>4.0835190087256397</v>
      </c>
      <c r="Q429">
        <v>4.2963122458661402</v>
      </c>
      <c r="R429">
        <v>4.4716843610222599</v>
      </c>
      <c r="S429">
        <v>4.6716739490662498</v>
      </c>
      <c r="T429">
        <v>4.7736529455248604</v>
      </c>
      <c r="U429">
        <v>5.00075386553707</v>
      </c>
      <c r="V429">
        <v>5.1468429837246301</v>
      </c>
      <c r="W429">
        <v>4.9922415913939098</v>
      </c>
      <c r="X429">
        <v>5.2226680732694799</v>
      </c>
      <c r="Y429">
        <v>5.33347416845272</v>
      </c>
      <c r="Z429">
        <v>5.6173413032908597</v>
      </c>
      <c r="AA429">
        <v>5.9410137430709202</v>
      </c>
      <c r="AB429">
        <v>6.0591856261785502</v>
      </c>
      <c r="AC429">
        <v>5.9611755811104796</v>
      </c>
      <c r="AD429">
        <v>6.3508855029296001</v>
      </c>
      <c r="AE429">
        <v>6.6284299591005897</v>
      </c>
      <c r="AF429">
        <v>6.4710105235168296</v>
      </c>
      <c r="AG429">
        <v>6.3994205301195999</v>
      </c>
      <c r="AH429">
        <v>6.6793061413908399</v>
      </c>
      <c r="AI429">
        <v>7.0098604819671602</v>
      </c>
      <c r="AJ429">
        <v>7.5620175206190199</v>
      </c>
      <c r="AK429">
        <v>7.97976808420725</v>
      </c>
      <c r="AL429">
        <v>8.6291653271356594</v>
      </c>
      <c r="AM429">
        <v>8.8244573433865501</v>
      </c>
      <c r="AN429">
        <v>8.9703399389267204</v>
      </c>
      <c r="AO429">
        <v>9.7027078170653898</v>
      </c>
      <c r="AP429">
        <v>10.526655655778301</v>
      </c>
      <c r="AQ429">
        <v>10.744366071845899</v>
      </c>
      <c r="AR429">
        <v>10.273098242073001</v>
      </c>
      <c r="AS429">
        <v>10.849098250096599</v>
      </c>
    </row>
    <row r="430" spans="1:45" x14ac:dyDescent="0.3">
      <c r="A430" t="s">
        <v>36</v>
      </c>
      <c r="B430" t="s">
        <v>251</v>
      </c>
      <c r="C430">
        <f>+VLOOKUP(A430,Sheet7!$A$2:$J$228,10,0)</f>
        <v>11</v>
      </c>
      <c r="D430">
        <v>0.41592096000000001</v>
      </c>
      <c r="E430">
        <v>0.438166008</v>
      </c>
      <c r="F430">
        <v>0.41925945599999997</v>
      </c>
      <c r="G430">
        <v>0.53564358000000001</v>
      </c>
      <c r="H430">
        <v>0.56973258500000001</v>
      </c>
      <c r="I430">
        <v>0.65944725000000004</v>
      </c>
      <c r="J430">
        <v>0.77654115000000001</v>
      </c>
      <c r="K430">
        <v>0.84185639999999995</v>
      </c>
      <c r="L430">
        <v>0.90293279999999998</v>
      </c>
      <c r="M430">
        <v>0.87030405</v>
      </c>
      <c r="N430">
        <v>0.79475967599999997</v>
      </c>
      <c r="O430">
        <v>0.92607947400000001</v>
      </c>
      <c r="P430">
        <v>0.87574344000000004</v>
      </c>
      <c r="Q430">
        <v>1.024772832</v>
      </c>
      <c r="R430">
        <v>1.165380192</v>
      </c>
      <c r="S430">
        <v>1.0544464655279999</v>
      </c>
      <c r="T430">
        <v>0.99973440658099999</v>
      </c>
      <c r="U430">
        <v>0.88122628121220004</v>
      </c>
      <c r="V430">
        <v>0.76351704819999999</v>
      </c>
      <c r="W430">
        <v>0.78697432992000005</v>
      </c>
      <c r="X430">
        <v>0.77956854708000001</v>
      </c>
      <c r="Y430">
        <v>0.82126411895999996</v>
      </c>
      <c r="Z430">
        <v>0.80877460999999995</v>
      </c>
      <c r="AA430">
        <v>0.80197752164000002</v>
      </c>
      <c r="AB430">
        <v>0.96791440015999997</v>
      </c>
      <c r="AC430">
        <v>0.97876945171999996</v>
      </c>
      <c r="AD430">
        <v>1.043548180068</v>
      </c>
      <c r="AE430">
        <v>0.99564720070900004</v>
      </c>
      <c r="AF430">
        <v>0.99684387848699996</v>
      </c>
      <c r="AG430">
        <v>0.96105643927700002</v>
      </c>
      <c r="AH430">
        <v>0.965549625651</v>
      </c>
      <c r="AI430">
        <v>0.99675355189358705</v>
      </c>
      <c r="AJ430">
        <v>1.0118833599450701</v>
      </c>
      <c r="AK430">
        <v>1.10337937460059</v>
      </c>
      <c r="AL430">
        <v>1.1443558348248899</v>
      </c>
      <c r="AM430">
        <v>1.08598927695377</v>
      </c>
      <c r="AN430">
        <v>1.08193006332325</v>
      </c>
      <c r="AO430">
        <v>1.08055062425843</v>
      </c>
      <c r="AP430">
        <v>1.0745013849927501</v>
      </c>
      <c r="AQ430">
        <v>1.07946514493714</v>
      </c>
      <c r="AR430">
        <v>1.0441465805585699</v>
      </c>
      <c r="AS430">
        <v>0.98453754211733102</v>
      </c>
    </row>
    <row r="431" spans="1:45" x14ac:dyDescent="0.3">
      <c r="A431" t="s">
        <v>36</v>
      </c>
      <c r="B431" t="s">
        <v>237</v>
      </c>
      <c r="C431">
        <f>+VLOOKUP(A431,Sheet7!$A$2:$J$228,10,0)</f>
        <v>11</v>
      </c>
      <c r="D431">
        <v>2.6073680497834202</v>
      </c>
      <c r="E431">
        <v>2.7505717504189402</v>
      </c>
      <c r="F431">
        <v>2.6677051715065501</v>
      </c>
      <c r="G431">
        <v>2.7705835532065999</v>
      </c>
      <c r="H431">
        <v>2.95840368</v>
      </c>
      <c r="I431">
        <v>3.142447153</v>
      </c>
      <c r="J431">
        <v>3.2137432380000002</v>
      </c>
      <c r="K431">
        <v>3.26312661</v>
      </c>
      <c r="L431">
        <v>3.1329416879999998</v>
      </c>
      <c r="M431">
        <v>3.0006813440000002</v>
      </c>
      <c r="N431">
        <v>3.0567213180000001</v>
      </c>
      <c r="O431">
        <v>3.1858394639999998</v>
      </c>
      <c r="P431">
        <v>3.2390937160000002</v>
      </c>
      <c r="Q431">
        <v>3.3024262960000001</v>
      </c>
      <c r="R431">
        <v>3.3676478840000001</v>
      </c>
      <c r="S431">
        <v>3.4293999679999998</v>
      </c>
      <c r="T431">
        <v>3.6406209399999998</v>
      </c>
      <c r="U431">
        <v>3.545861683</v>
      </c>
      <c r="V431">
        <v>3.35042829</v>
      </c>
      <c r="W431">
        <v>3.4983146000000001</v>
      </c>
      <c r="X431">
        <v>3.6205797240000002</v>
      </c>
      <c r="Y431">
        <v>3.409745338</v>
      </c>
      <c r="Z431">
        <v>3.5305193039999998</v>
      </c>
      <c r="AA431">
        <v>3.3824688749999998</v>
      </c>
      <c r="AB431">
        <v>3.3796688320000001</v>
      </c>
      <c r="AC431">
        <v>3.5826516989999999</v>
      </c>
      <c r="AD431">
        <v>3.4649348369999999</v>
      </c>
      <c r="AE431">
        <v>3.5968765559999998</v>
      </c>
      <c r="AF431">
        <v>3.6822033040000002</v>
      </c>
      <c r="AG431">
        <v>3.56204864</v>
      </c>
      <c r="AH431">
        <v>3.3938294760000001</v>
      </c>
      <c r="AI431">
        <v>3.6140313719999999</v>
      </c>
      <c r="AJ431">
        <v>3.5824409400000001</v>
      </c>
      <c r="AK431">
        <v>3.7006772109999999</v>
      </c>
      <c r="AL431">
        <v>3.60120876</v>
      </c>
      <c r="AM431">
        <v>3.5260486680000001</v>
      </c>
      <c r="AN431">
        <v>3.5227280959999998</v>
      </c>
      <c r="AO431">
        <v>3.5989755329999999</v>
      </c>
      <c r="AP431">
        <v>3.47791008</v>
      </c>
      <c r="AQ431">
        <v>3.3481197108904999</v>
      </c>
      <c r="AR431">
        <v>3.3419425611167002</v>
      </c>
      <c r="AS431">
        <v>3.3088051012959001</v>
      </c>
    </row>
    <row r="432" spans="1:45" x14ac:dyDescent="0.3">
      <c r="A432" t="s">
        <v>36</v>
      </c>
      <c r="B432" t="s">
        <v>238</v>
      </c>
      <c r="C432">
        <f>+VLOOKUP(A432,Sheet7!$A$2:$J$228,10,0)</f>
        <v>11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</row>
    <row r="433" spans="1:45" x14ac:dyDescent="0.3">
      <c r="A433" t="s">
        <v>36</v>
      </c>
      <c r="B433" t="s">
        <v>239</v>
      </c>
      <c r="C433">
        <f>+VLOOKUP(A433,Sheet7!$A$2:$J$228,10,0)</f>
        <v>11</v>
      </c>
      <c r="D433">
        <v>0</v>
      </c>
      <c r="E433">
        <v>0</v>
      </c>
      <c r="F433">
        <v>0</v>
      </c>
      <c r="G433">
        <v>0</v>
      </c>
      <c r="H433">
        <v>8.352E-5</v>
      </c>
      <c r="I433">
        <v>2.4028100000000001E-4</v>
      </c>
      <c r="J433">
        <v>3.4471799999999999E-4</v>
      </c>
      <c r="K433">
        <v>3.5424600000000001E-4</v>
      </c>
      <c r="L433">
        <v>2.27128E-4</v>
      </c>
      <c r="M433">
        <v>2.7123199999999999E-4</v>
      </c>
      <c r="N433">
        <v>2.7045200000000002E-4</v>
      </c>
      <c r="O433">
        <v>3.3395199999999999E-4</v>
      </c>
      <c r="P433">
        <v>3.6196999999999998E-4</v>
      </c>
      <c r="Q433">
        <v>3.7112400000000002E-4</v>
      </c>
      <c r="R433">
        <v>3.7137599999999998E-4</v>
      </c>
      <c r="S433">
        <v>3.8154399999999999E-4</v>
      </c>
      <c r="T433">
        <v>3.9292E-4</v>
      </c>
      <c r="U433">
        <v>3.9830699999999998E-4</v>
      </c>
      <c r="V433">
        <v>4.2827400000000003E-4</v>
      </c>
      <c r="W433">
        <v>4.6016999999999998E-4</v>
      </c>
      <c r="X433">
        <v>4.8964799999999997E-4</v>
      </c>
      <c r="Y433">
        <v>5.2698299999999997E-4</v>
      </c>
      <c r="Z433">
        <v>5.4934199999999997E-4</v>
      </c>
      <c r="AA433">
        <v>5.6700000000000001E-4</v>
      </c>
      <c r="AB433">
        <v>4.4070399999999999E-4</v>
      </c>
      <c r="AC433">
        <v>4.4995499999999998E-4</v>
      </c>
      <c r="AD433">
        <v>3.9676000000000002E-4</v>
      </c>
      <c r="AE433">
        <v>4.8431599999999999E-4</v>
      </c>
      <c r="AF433">
        <v>4.927E-4</v>
      </c>
      <c r="AG433">
        <v>1.2980800000000001E-3</v>
      </c>
      <c r="AH433">
        <v>2.7414359999999999E-3</v>
      </c>
      <c r="AI433">
        <v>5.7518525680000003E-3</v>
      </c>
      <c r="AJ433">
        <v>8.5548744840000003E-3</v>
      </c>
      <c r="AK433">
        <v>1.4301959E-2</v>
      </c>
      <c r="AL433">
        <v>2.0113640490000001E-2</v>
      </c>
      <c r="AM433">
        <v>2.6829419638E-2</v>
      </c>
      <c r="AN433">
        <v>3.7029542768000002E-2</v>
      </c>
      <c r="AO433">
        <v>3.2650881212999999E-2</v>
      </c>
      <c r="AP433">
        <v>3.4404016910400001E-2</v>
      </c>
      <c r="AQ433">
        <v>3.59762E-2</v>
      </c>
      <c r="AR433">
        <v>3.71764639227E-2</v>
      </c>
      <c r="AS433">
        <v>4.4873551098400001E-2</v>
      </c>
    </row>
    <row r="434" spans="1:45" x14ac:dyDescent="0.3">
      <c r="A434" t="s">
        <v>36</v>
      </c>
      <c r="B434" t="s">
        <v>240</v>
      </c>
      <c r="C434">
        <f>+VLOOKUP(A434,Sheet7!$A$2:$J$228,10,0)</f>
        <v>11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6.1017799999999996E-4</v>
      </c>
      <c r="Q434">
        <v>6.0823099999999998E-4</v>
      </c>
      <c r="R434">
        <v>6.0864399999999998E-4</v>
      </c>
      <c r="S434">
        <v>6.0840799999999995E-4</v>
      </c>
      <c r="T434">
        <v>6.4108000000000004E-4</v>
      </c>
      <c r="U434">
        <v>6.3320599999999998E-4</v>
      </c>
      <c r="V434">
        <v>6.3221399999999997E-4</v>
      </c>
      <c r="W434">
        <v>1.677064E-3</v>
      </c>
      <c r="X434">
        <v>2.6930639999999998E-3</v>
      </c>
      <c r="Y434">
        <v>3.4822210000000002E-3</v>
      </c>
      <c r="Z434">
        <v>4.1505839999999997E-3</v>
      </c>
      <c r="AA434">
        <v>8.3632499999999992E-3</v>
      </c>
      <c r="AB434">
        <v>9.5552640000000008E-3</v>
      </c>
      <c r="AC434">
        <v>1.5668432999999999E-2</v>
      </c>
      <c r="AD434">
        <v>2.4529687000000001E-2</v>
      </c>
      <c r="AE434">
        <v>2.9721187999999999E-2</v>
      </c>
      <c r="AF434">
        <v>3.7326951999999997E-2</v>
      </c>
      <c r="AG434">
        <v>6.4816159999999998E-2</v>
      </c>
      <c r="AH434">
        <v>8.4262591511999996E-2</v>
      </c>
      <c r="AI434">
        <v>9.7995585716000005E-2</v>
      </c>
      <c r="AJ434">
        <v>0.106560168</v>
      </c>
      <c r="AK434">
        <v>0.16968667545900001</v>
      </c>
      <c r="AL434">
        <v>0.21221565000000001</v>
      </c>
      <c r="AM434">
        <v>0.248789343</v>
      </c>
      <c r="AN434">
        <v>0.28271152676799999</v>
      </c>
      <c r="AO434">
        <v>0.28742717400000001</v>
      </c>
      <c r="AP434">
        <v>0.29910281691040003</v>
      </c>
      <c r="AQ434">
        <v>0.287925366781</v>
      </c>
      <c r="AR434">
        <v>0.31355903199160001</v>
      </c>
      <c r="AS434">
        <v>0.30886913971910002</v>
      </c>
    </row>
    <row r="435" spans="1:45" x14ac:dyDescent="0.3">
      <c r="A435" t="s">
        <v>36</v>
      </c>
      <c r="B435" t="s">
        <v>241</v>
      </c>
      <c r="C435">
        <f>+VLOOKUP(A435,Sheet7!$A$2:$J$228,10,0)</f>
        <v>11</v>
      </c>
      <c r="D435">
        <v>1.282918406315E-2</v>
      </c>
      <c r="E435">
        <v>1.8846763723859999E-2</v>
      </c>
      <c r="F435">
        <v>2.1242537408160001E-2</v>
      </c>
      <c r="G435">
        <v>2.0840156054200001E-2</v>
      </c>
      <c r="H435">
        <v>2.3103720000000001E-2</v>
      </c>
      <c r="I435">
        <v>1.6454025000000001E-2</v>
      </c>
      <c r="J435">
        <v>1.8217824000000001E-2</v>
      </c>
      <c r="K435">
        <v>2.2588391999999999E-2</v>
      </c>
      <c r="L435">
        <v>2.4199456000000001E-2</v>
      </c>
      <c r="M435">
        <v>3.4237824E-2</v>
      </c>
      <c r="N435">
        <v>4.1285537999999997E-2</v>
      </c>
      <c r="O435">
        <v>4.1670947999999999E-2</v>
      </c>
      <c r="P435">
        <v>4.6321818000000001E-2</v>
      </c>
      <c r="Q435">
        <v>4.9874941999999998E-2</v>
      </c>
      <c r="R435">
        <v>5.9358264000000001E-2</v>
      </c>
      <c r="S435">
        <v>5.8376232E-2</v>
      </c>
      <c r="T435">
        <v>6.0592399999999998E-2</v>
      </c>
      <c r="U435">
        <v>7.0469699999999996E-2</v>
      </c>
      <c r="V435">
        <v>7.474401E-2</v>
      </c>
      <c r="W435">
        <v>8.4896252000000005E-2</v>
      </c>
      <c r="X435">
        <v>8.3913425999999999E-2</v>
      </c>
      <c r="Y435">
        <v>8.8987795999999994E-2</v>
      </c>
      <c r="Z435">
        <v>9.2065649999999999E-2</v>
      </c>
      <c r="AA435">
        <v>9.1722374999999995E-2</v>
      </c>
      <c r="AB435">
        <v>8.8341119999999995E-2</v>
      </c>
      <c r="AC435">
        <v>9.1810818000000002E-2</v>
      </c>
      <c r="AD435">
        <v>8.6473841999999995E-2</v>
      </c>
      <c r="AE435">
        <v>8.356922E-2</v>
      </c>
      <c r="AF435">
        <v>7.104734E-2</v>
      </c>
      <c r="AG435">
        <v>7.6196319999999998E-2</v>
      </c>
      <c r="AH435">
        <v>8.9384472000000006E-2</v>
      </c>
      <c r="AI435">
        <v>9.0145048000000005E-2</v>
      </c>
      <c r="AJ435">
        <v>9.3447119999999995E-2</v>
      </c>
      <c r="AK435">
        <v>9.5228721000000002E-2</v>
      </c>
      <c r="AL435">
        <v>8.4315660000000001E-2</v>
      </c>
      <c r="AM435">
        <v>8.6219387999999994E-2</v>
      </c>
      <c r="AN435">
        <v>9.0141247999999993E-2</v>
      </c>
      <c r="AO435">
        <v>0.10604163</v>
      </c>
      <c r="AP435">
        <v>9.5947056000000003E-2</v>
      </c>
      <c r="AQ435">
        <v>9.8524920000000002E-2</v>
      </c>
      <c r="AR435">
        <v>8.9335459000000006E-2</v>
      </c>
      <c r="AS435">
        <v>8.7414171999999998E-2</v>
      </c>
    </row>
    <row r="436" spans="1:45" x14ac:dyDescent="0.3">
      <c r="A436" t="s">
        <v>36</v>
      </c>
      <c r="B436" t="s">
        <v>246</v>
      </c>
      <c r="C436">
        <f>+VLOOKUP(A436,Sheet7!$A$2:$J$228,10,0)</f>
        <v>11</v>
      </c>
      <c r="D436">
        <v>425.70782018099999</v>
      </c>
      <c r="E436">
        <v>403.721809495</v>
      </c>
      <c r="F436">
        <v>390.433426247</v>
      </c>
      <c r="G436">
        <v>374.68618780999998</v>
      </c>
      <c r="H436">
        <v>413.57328565799997</v>
      </c>
      <c r="I436">
        <v>413.66402670799999</v>
      </c>
      <c r="J436">
        <v>406.77433230100002</v>
      </c>
      <c r="K436">
        <v>422.56809971199999</v>
      </c>
      <c r="L436">
        <v>455.29418591799998</v>
      </c>
      <c r="M436">
        <v>468.85874058299999</v>
      </c>
      <c r="N436">
        <v>438.868700408</v>
      </c>
      <c r="O436">
        <v>427.27114368000002</v>
      </c>
      <c r="P436">
        <v>445.39358391899998</v>
      </c>
      <c r="Q436">
        <v>446.73421788399997</v>
      </c>
      <c r="R436">
        <v>457.32545952100003</v>
      </c>
      <c r="S436">
        <v>465.23836457099998</v>
      </c>
      <c r="T436">
        <v>480.013989176</v>
      </c>
      <c r="U436">
        <v>492.83829393899998</v>
      </c>
      <c r="V436">
        <v>497.65762363200002</v>
      </c>
      <c r="W436">
        <v>518.38627380800006</v>
      </c>
      <c r="X436">
        <v>515.34990388599999</v>
      </c>
      <c r="Y436">
        <v>534.83560050899996</v>
      </c>
      <c r="Z436">
        <v>541.60659373299995</v>
      </c>
      <c r="AA436">
        <v>560.57892757299999</v>
      </c>
      <c r="AB436">
        <v>568.24486898700002</v>
      </c>
      <c r="AC436">
        <v>575.01241929800005</v>
      </c>
      <c r="AD436">
        <v>579.35974322200002</v>
      </c>
      <c r="AE436">
        <v>575.77091320099998</v>
      </c>
      <c r="AF436">
        <v>551.027274949</v>
      </c>
      <c r="AG436">
        <v>536.54369540300002</v>
      </c>
      <c r="AH436">
        <v>565.27068119800003</v>
      </c>
      <c r="AI436">
        <v>567.58751421700003</v>
      </c>
      <c r="AJ436">
        <v>574.56233212699999</v>
      </c>
      <c r="AK436">
        <v>584.66195836400004</v>
      </c>
      <c r="AL436">
        <v>589.55584916600003</v>
      </c>
      <c r="AM436">
        <v>592.02768712299996</v>
      </c>
      <c r="AN436">
        <v>573.99035610199996</v>
      </c>
      <c r="AO436">
        <v>601.39118561600003</v>
      </c>
      <c r="AP436">
        <v>614.88026980400002</v>
      </c>
      <c r="AQ436">
        <v>592.40063623699996</v>
      </c>
      <c r="AR436">
        <v>533.16284556799997</v>
      </c>
      <c r="AS436">
        <v>553.78552693899996</v>
      </c>
    </row>
    <row r="437" spans="1:45" x14ac:dyDescent="0.3">
      <c r="A437" t="s">
        <v>36</v>
      </c>
      <c r="B437" t="s">
        <v>247</v>
      </c>
      <c r="C437">
        <f>+VLOOKUP(A437,Sheet7!$A$2:$J$228,10,0)</f>
        <v>11</v>
      </c>
      <c r="D437">
        <v>693.88440000000003</v>
      </c>
      <c r="E437">
        <v>717.75220000000002</v>
      </c>
      <c r="F437">
        <v>694.87559999999996</v>
      </c>
      <c r="G437">
        <v>712.95159999999998</v>
      </c>
      <c r="H437">
        <v>755.0761</v>
      </c>
      <c r="I437">
        <v>790.84709999999995</v>
      </c>
      <c r="J437">
        <v>807.81050000000005</v>
      </c>
      <c r="K437">
        <v>840.7124</v>
      </c>
      <c r="L437">
        <v>877.78859999999997</v>
      </c>
      <c r="M437">
        <v>898.12689999999998</v>
      </c>
      <c r="N437">
        <v>899.60580000000004</v>
      </c>
      <c r="O437">
        <v>880.83939999999996</v>
      </c>
      <c r="P437">
        <v>888.76909999999998</v>
      </c>
      <c r="Q437">
        <v>912.41800000000001</v>
      </c>
      <c r="R437">
        <v>953.42629999999997</v>
      </c>
      <c r="S437">
        <v>979.11149999999998</v>
      </c>
      <c r="T437">
        <v>994.96489999999994</v>
      </c>
      <c r="U437">
        <v>1037.55</v>
      </c>
      <c r="V437">
        <v>1077.9739999999999</v>
      </c>
      <c r="W437">
        <v>1133.6289999999999</v>
      </c>
      <c r="X437">
        <v>1192.3240000000001</v>
      </c>
      <c r="Y437">
        <v>1213.6669999999999</v>
      </c>
      <c r="Z437">
        <v>1250.296</v>
      </c>
      <c r="AA437">
        <v>1272.82</v>
      </c>
      <c r="AB437">
        <v>1312.1120000000001</v>
      </c>
      <c r="AC437">
        <v>1354.154</v>
      </c>
      <c r="AD437">
        <v>1389.827</v>
      </c>
      <c r="AE437">
        <v>1418.6220000000001</v>
      </c>
      <c r="AF437">
        <v>1432.8689999999999</v>
      </c>
      <c r="AG437">
        <v>1390.944</v>
      </c>
      <c r="AH437">
        <v>1433.923</v>
      </c>
      <c r="AI437">
        <v>1479.0350000000001</v>
      </c>
      <c r="AJ437">
        <v>1505.08</v>
      </c>
      <c r="AK437">
        <v>1540.136</v>
      </c>
      <c r="AL437">
        <v>1584.338</v>
      </c>
      <c r="AM437">
        <v>1594.7819999999999</v>
      </c>
      <c r="AN437">
        <v>1610.752</v>
      </c>
      <c r="AO437">
        <v>1659.7170000000001</v>
      </c>
      <c r="AP437">
        <v>1705.808</v>
      </c>
      <c r="AQ437">
        <v>1738.0170000000001</v>
      </c>
      <c r="AR437">
        <v>1649.8240000000001</v>
      </c>
      <c r="AS437">
        <v>1732.51</v>
      </c>
    </row>
    <row r="438" spans="1:45" x14ac:dyDescent="0.3">
      <c r="A438" t="s">
        <v>37</v>
      </c>
      <c r="B438" t="s">
        <v>248</v>
      </c>
      <c r="C438">
        <f>+VLOOKUP(A438,Sheet7!$A$2:$J$228,10,0)</f>
        <v>11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</row>
    <row r="439" spans="1:45" x14ac:dyDescent="0.3">
      <c r="A439" t="s">
        <v>37</v>
      </c>
      <c r="B439" t="s">
        <v>249</v>
      </c>
      <c r="C439">
        <f>+VLOOKUP(A439,Sheet7!$A$2:$J$228,10,0)</f>
        <v>11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</row>
    <row r="440" spans="1:45" x14ac:dyDescent="0.3">
      <c r="A440" t="s">
        <v>37</v>
      </c>
      <c r="B440" t="s">
        <v>250</v>
      </c>
      <c r="C440">
        <f>+VLOOKUP(A440,Sheet7!$A$2:$J$228,10,0)</f>
        <v>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</row>
    <row r="441" spans="1:45" x14ac:dyDescent="0.3">
      <c r="A441" t="s">
        <v>37</v>
      </c>
      <c r="B441" t="s">
        <v>251</v>
      </c>
      <c r="C441">
        <f>+VLOOKUP(A441,Sheet7!$A$2:$J$228,10,0)</f>
        <v>11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</row>
    <row r="442" spans="1:45" x14ac:dyDescent="0.3">
      <c r="A442" t="s">
        <v>37</v>
      </c>
      <c r="B442" t="s">
        <v>237</v>
      </c>
      <c r="C442">
        <f>+VLOOKUP(A442,Sheet7!$A$2:$J$228,10,0)</f>
        <v>11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</row>
    <row r="443" spans="1:45" x14ac:dyDescent="0.3">
      <c r="A443" t="s">
        <v>37</v>
      </c>
      <c r="B443" t="s">
        <v>238</v>
      </c>
      <c r="C443">
        <f>+VLOOKUP(A443,Sheet7!$A$2:$J$228,10,0)</f>
        <v>11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</row>
    <row r="444" spans="1:45" x14ac:dyDescent="0.3">
      <c r="A444" t="s">
        <v>37</v>
      </c>
      <c r="B444" t="s">
        <v>239</v>
      </c>
      <c r="C444">
        <f>+VLOOKUP(A444,Sheet7!$A$2:$J$228,10,0)</f>
        <v>11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1.8464000000000001E-5</v>
      </c>
      <c r="AO444">
        <v>8.2917000000000006E-5</v>
      </c>
      <c r="AP444">
        <v>1.3656000000000001E-4</v>
      </c>
      <c r="AQ444">
        <v>1.51385E-4</v>
      </c>
      <c r="AR444">
        <v>1.66687E-4</v>
      </c>
      <c r="AS444">
        <v>1.8423300000000001E-4</v>
      </c>
    </row>
    <row r="445" spans="1:45" x14ac:dyDescent="0.3">
      <c r="A445" t="s">
        <v>37</v>
      </c>
      <c r="B445" t="s">
        <v>240</v>
      </c>
      <c r="C445">
        <f>+VLOOKUP(A445,Sheet7!$A$2:$J$228,10,0)</f>
        <v>11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</row>
    <row r="446" spans="1:45" x14ac:dyDescent="0.3">
      <c r="A446" t="s">
        <v>37</v>
      </c>
      <c r="B446" t="s">
        <v>241</v>
      </c>
      <c r="C446">
        <f>+VLOOKUP(A446,Sheet7!$A$2:$J$228,10,0)</f>
        <v>11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</row>
    <row r="447" spans="1:45" x14ac:dyDescent="0.3">
      <c r="A447" t="s">
        <v>37</v>
      </c>
      <c r="B447" t="s">
        <v>246</v>
      </c>
      <c r="C447">
        <f>+VLOOKUP(A447,Sheet7!$A$2:$J$228,10,0)</f>
        <v>11</v>
      </c>
      <c r="D447">
        <v>9.7799999999999998E-2</v>
      </c>
      <c r="E447">
        <v>0.1</v>
      </c>
      <c r="F447">
        <v>0.1</v>
      </c>
      <c r="G447">
        <v>0.1</v>
      </c>
      <c r="H447">
        <v>0.1</v>
      </c>
      <c r="I447">
        <v>0.1</v>
      </c>
      <c r="J447">
        <v>0.1</v>
      </c>
      <c r="K447">
        <v>0.1</v>
      </c>
      <c r="L447">
        <v>0.3</v>
      </c>
      <c r="M447">
        <v>0.3</v>
      </c>
      <c r="N447">
        <v>0.3</v>
      </c>
      <c r="O447">
        <v>0.3</v>
      </c>
      <c r="P447">
        <v>0.3</v>
      </c>
      <c r="Q447">
        <v>0.3</v>
      </c>
      <c r="R447">
        <v>0.3</v>
      </c>
      <c r="S447">
        <v>0.3</v>
      </c>
      <c r="T447">
        <v>0.3</v>
      </c>
      <c r="U447">
        <v>0.3</v>
      </c>
      <c r="V447">
        <v>0.3</v>
      </c>
      <c r="W447">
        <v>0.3</v>
      </c>
      <c r="X447">
        <v>0.3</v>
      </c>
      <c r="Y447">
        <v>0.3</v>
      </c>
      <c r="Z447">
        <v>0.3</v>
      </c>
      <c r="AA447">
        <v>0.4</v>
      </c>
      <c r="AB447">
        <v>0.4</v>
      </c>
      <c r="AC447">
        <v>0.4</v>
      </c>
      <c r="AD447">
        <v>0.5</v>
      </c>
      <c r="AE447">
        <v>0.46961424899999998</v>
      </c>
      <c r="AF447">
        <v>0.5</v>
      </c>
      <c r="AG447">
        <v>0.6</v>
      </c>
      <c r="AH447">
        <v>0.6</v>
      </c>
      <c r="AI447">
        <v>0.640238431</v>
      </c>
      <c r="AJ447">
        <v>0.59105096300000004</v>
      </c>
      <c r="AK447">
        <v>0.58137471399999996</v>
      </c>
      <c r="AL447">
        <v>0.59238263999999996</v>
      </c>
      <c r="AM447">
        <v>0.63708900000000002</v>
      </c>
      <c r="AN447">
        <v>0.62689300000000003</v>
      </c>
      <c r="AO447">
        <v>0.71792699999999998</v>
      </c>
      <c r="AP447">
        <v>0.66729799999999995</v>
      </c>
      <c r="AQ447">
        <v>0.808202105</v>
      </c>
      <c r="AR447">
        <v>0.68059153400000005</v>
      </c>
      <c r="AS447">
        <v>0.72436584199999998</v>
      </c>
    </row>
    <row r="448" spans="1:45" x14ac:dyDescent="0.3">
      <c r="A448" t="s">
        <v>37</v>
      </c>
      <c r="B448" t="s">
        <v>247</v>
      </c>
      <c r="C448">
        <f>+VLOOKUP(A448,Sheet7!$A$2:$J$228,10,0)</f>
        <v>11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1.235949</v>
      </c>
      <c r="M448">
        <v>1.3452040000000001</v>
      </c>
      <c r="N448">
        <v>1.5227440000000001</v>
      </c>
      <c r="O448">
        <v>1.543229</v>
      </c>
      <c r="P448">
        <v>1.590687</v>
      </c>
      <c r="Q448">
        <v>1.6668240000000001</v>
      </c>
      <c r="R448">
        <v>1.755252</v>
      </c>
      <c r="S448">
        <v>1.839583</v>
      </c>
      <c r="T448">
        <v>1.9314260000000001</v>
      </c>
      <c r="U448">
        <v>2.0376080000000001</v>
      </c>
      <c r="V448">
        <v>2.6545589999999999</v>
      </c>
      <c r="W448">
        <v>2.744415</v>
      </c>
      <c r="X448">
        <v>2.7712819999999998</v>
      </c>
      <c r="Y448">
        <v>2.786708</v>
      </c>
      <c r="Z448">
        <v>2.8347850000000001</v>
      </c>
      <c r="AA448">
        <v>2.8914770000000001</v>
      </c>
      <c r="AB448">
        <v>2.917443</v>
      </c>
      <c r="AC448">
        <v>3.1069260000000001</v>
      </c>
      <c r="AD448">
        <v>3.2498740000000002</v>
      </c>
      <c r="AE448">
        <v>3.276904</v>
      </c>
      <c r="AF448">
        <v>3.3406720000000001</v>
      </c>
      <c r="AG448">
        <v>3.1001280000000002</v>
      </c>
      <c r="AH448">
        <v>3.0159389999999999</v>
      </c>
      <c r="AI448">
        <v>3.0511979999999999</v>
      </c>
      <c r="AJ448">
        <v>3.0887199999999999</v>
      </c>
      <c r="AK448">
        <v>3.1282350000000001</v>
      </c>
      <c r="AL448">
        <v>3.2112750000000001</v>
      </c>
      <c r="AM448">
        <v>3.302254</v>
      </c>
      <c r="AN448">
        <v>3.4092470000000001</v>
      </c>
      <c r="AO448">
        <v>3.5177990000000001</v>
      </c>
      <c r="AP448">
        <v>3.6679119999999998</v>
      </c>
      <c r="AQ448">
        <v>3.8099729999999998</v>
      </c>
      <c r="AR448">
        <v>3.5934149999999998</v>
      </c>
      <c r="AS448">
        <v>3.654658</v>
      </c>
    </row>
    <row r="449" spans="1:45" x14ac:dyDescent="0.3">
      <c r="A449" t="s">
        <v>38</v>
      </c>
      <c r="B449" t="s">
        <v>248</v>
      </c>
      <c r="C449">
        <f>+VLOOKUP(A449,Sheet7!$A$2:$J$228,10,0)</f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</row>
    <row r="450" spans="1:45" x14ac:dyDescent="0.3">
      <c r="A450" t="s">
        <v>38</v>
      </c>
      <c r="B450" t="s">
        <v>249</v>
      </c>
      <c r="C450">
        <f>+VLOOKUP(A450,Sheet7!$A$2:$J$228,10,0)</f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</row>
    <row r="451" spans="1:45" x14ac:dyDescent="0.3">
      <c r="A451" t="s">
        <v>38</v>
      </c>
      <c r="B451" t="s">
        <v>250</v>
      </c>
      <c r="C451">
        <f>+VLOOKUP(A451,Sheet7!$A$2:$J$228,10,0)</f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</row>
    <row r="452" spans="1:45" x14ac:dyDescent="0.3">
      <c r="A452" t="s">
        <v>38</v>
      </c>
      <c r="B452" t="s">
        <v>251</v>
      </c>
      <c r="C452">
        <f>+VLOOKUP(A452,Sheet7!$A$2:$J$228,10,0)</f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</row>
    <row r="453" spans="1:45" x14ac:dyDescent="0.3">
      <c r="A453" t="s">
        <v>38</v>
      </c>
      <c r="B453" t="s">
        <v>237</v>
      </c>
      <c r="C453">
        <f>+VLOOKUP(A453,Sheet7!$A$2:$J$228,10,0)</f>
        <v>16</v>
      </c>
      <c r="D453">
        <v>6.8560821713999998E-4</v>
      </c>
      <c r="E453">
        <v>6.794451703E-4</v>
      </c>
      <c r="F453">
        <v>7.1087231483999997E-4</v>
      </c>
      <c r="G453">
        <v>6.732811648E-4</v>
      </c>
      <c r="H453">
        <v>7.2035999999999997E-4</v>
      </c>
      <c r="I453">
        <v>6.2682000000000005E-4</v>
      </c>
      <c r="J453">
        <v>7.9389599999999999E-4</v>
      </c>
      <c r="K453">
        <v>7.6058699999999996E-4</v>
      </c>
      <c r="L453">
        <v>7.6397599999999998E-4</v>
      </c>
      <c r="M453">
        <v>7.7196800000000005E-4</v>
      </c>
      <c r="N453">
        <v>7.9055200000000003E-4</v>
      </c>
      <c r="O453">
        <v>7.827E-4</v>
      </c>
      <c r="P453">
        <v>7.96334E-4</v>
      </c>
      <c r="Q453">
        <v>7.9379299999999999E-4</v>
      </c>
      <c r="R453">
        <v>8.1496400000000005E-4</v>
      </c>
      <c r="S453">
        <v>8.2496000000000002E-4</v>
      </c>
      <c r="T453">
        <v>8.3754000000000001E-4</v>
      </c>
      <c r="U453">
        <v>8.4767900000000005E-4</v>
      </c>
      <c r="V453">
        <v>8.2595699999999999E-4</v>
      </c>
      <c r="W453">
        <v>8.2830600000000001E-4</v>
      </c>
      <c r="X453">
        <v>8.4668299999999998E-4</v>
      </c>
      <c r="Y453">
        <v>8.4730600000000004E-4</v>
      </c>
      <c r="Z453">
        <v>8.34186E-4</v>
      </c>
      <c r="AA453">
        <v>8.4037499999999998E-4</v>
      </c>
      <c r="AB453">
        <v>1.241984E-3</v>
      </c>
      <c r="AC453">
        <v>1.329867E-3</v>
      </c>
      <c r="AD453">
        <v>1.378741E-3</v>
      </c>
      <c r="AE453">
        <v>1.344224E-3</v>
      </c>
      <c r="AF453">
        <v>1.3401439999999999E-3</v>
      </c>
      <c r="AG453">
        <v>1.3175999999999999E-3</v>
      </c>
      <c r="AH453">
        <v>1.307304E-3</v>
      </c>
      <c r="AI453">
        <v>1.418536E-3</v>
      </c>
      <c r="AJ453">
        <v>1.4178839999999999E-3</v>
      </c>
      <c r="AK453">
        <v>1.307117E-3</v>
      </c>
      <c r="AL453">
        <v>1.59768E-3</v>
      </c>
      <c r="AM453">
        <v>1.565592E-3</v>
      </c>
      <c r="AN453">
        <v>1.560208E-3</v>
      </c>
      <c r="AO453">
        <v>1.3819500000000001E-3</v>
      </c>
      <c r="AP453">
        <v>1.3656E-3</v>
      </c>
      <c r="AQ453">
        <v>1.3357499999999999E-3</v>
      </c>
      <c r="AR453">
        <v>1.31595E-3</v>
      </c>
      <c r="AS453">
        <v>1.31595E-3</v>
      </c>
    </row>
    <row r="454" spans="1:45" x14ac:dyDescent="0.3">
      <c r="A454" t="s">
        <v>38</v>
      </c>
      <c r="B454" t="s">
        <v>238</v>
      </c>
      <c r="C454">
        <f>+VLOOKUP(A454,Sheet7!$A$2:$J$228,10,0)</f>
        <v>16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</row>
    <row r="455" spans="1:45" x14ac:dyDescent="0.3">
      <c r="A455" t="s">
        <v>38</v>
      </c>
      <c r="B455" t="s">
        <v>239</v>
      </c>
      <c r="C455">
        <f>+VLOOKUP(A455,Sheet7!$A$2:$J$228,10,0)</f>
        <v>16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s="1">
        <v>9.7560000000000003E-7</v>
      </c>
      <c r="AI455">
        <v>2.9148E-6</v>
      </c>
      <c r="AJ455">
        <v>3.8064000000000001E-6</v>
      </c>
      <c r="AK455">
        <v>3.8163999999999996E-6</v>
      </c>
      <c r="AL455">
        <v>3.8039999999999999E-6</v>
      </c>
      <c r="AM455">
        <v>3.7276000000000001E-6</v>
      </c>
      <c r="AN455">
        <v>3.6928E-6</v>
      </c>
      <c r="AO455">
        <v>3.6851999999999999E-6</v>
      </c>
      <c r="AP455">
        <v>0</v>
      </c>
      <c r="AQ455">
        <v>0</v>
      </c>
      <c r="AR455">
        <v>0</v>
      </c>
      <c r="AS455">
        <v>0</v>
      </c>
    </row>
    <row r="456" spans="1:45" x14ac:dyDescent="0.3">
      <c r="A456" t="s">
        <v>38</v>
      </c>
      <c r="B456" t="s">
        <v>240</v>
      </c>
      <c r="C456">
        <f>+VLOOKUP(A456,Sheet7!$A$2:$J$228,10,0)</f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</row>
    <row r="457" spans="1:45" x14ac:dyDescent="0.3">
      <c r="A457" t="s">
        <v>38</v>
      </c>
      <c r="B457" t="s">
        <v>241</v>
      </c>
      <c r="C457">
        <f>+VLOOKUP(A457,Sheet7!$A$2:$J$228,10,0)</f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</row>
    <row r="458" spans="1:45" x14ac:dyDescent="0.3">
      <c r="A458" t="s">
        <v>38</v>
      </c>
      <c r="B458" t="s">
        <v>237</v>
      </c>
      <c r="C458">
        <f>+VLOOKUP(A458,Sheet7!$A$2:$J$228,10,0)</f>
        <v>16</v>
      </c>
      <c r="D458">
        <v>6.8560821713999998E-4</v>
      </c>
      <c r="E458">
        <v>6.794451703E-4</v>
      </c>
      <c r="F458">
        <v>7.1087231483999997E-4</v>
      </c>
      <c r="G458">
        <v>6.732811648E-4</v>
      </c>
      <c r="H458">
        <v>7.2035999999999997E-4</v>
      </c>
      <c r="I458">
        <v>6.2682000000000005E-4</v>
      </c>
      <c r="J458">
        <v>7.9389599999999999E-4</v>
      </c>
      <c r="K458">
        <v>7.6058699999999996E-4</v>
      </c>
      <c r="L458">
        <v>7.6397599999999998E-4</v>
      </c>
      <c r="M458">
        <v>7.7196800000000005E-4</v>
      </c>
      <c r="N458">
        <v>7.9055200000000003E-4</v>
      </c>
      <c r="O458">
        <v>7.827E-4</v>
      </c>
      <c r="P458">
        <v>7.96334E-4</v>
      </c>
      <c r="Q458">
        <v>7.9379299999999999E-4</v>
      </c>
      <c r="R458">
        <v>8.1496400000000005E-4</v>
      </c>
      <c r="S458">
        <v>8.2496000000000002E-4</v>
      </c>
      <c r="T458">
        <v>8.3754000000000001E-4</v>
      </c>
      <c r="U458">
        <v>8.4767900000000005E-4</v>
      </c>
      <c r="V458">
        <v>8.2595699999999999E-4</v>
      </c>
      <c r="W458">
        <v>8.2830600000000001E-4</v>
      </c>
      <c r="X458">
        <v>8.4668299999999998E-4</v>
      </c>
      <c r="Y458">
        <v>8.4730600000000004E-4</v>
      </c>
      <c r="Z458">
        <v>8.34186E-4</v>
      </c>
      <c r="AA458">
        <v>8.4037499999999998E-4</v>
      </c>
      <c r="AB458">
        <v>1.241984E-3</v>
      </c>
      <c r="AC458">
        <v>1.329867E-3</v>
      </c>
      <c r="AD458">
        <v>1.378741E-3</v>
      </c>
      <c r="AE458">
        <v>1.344224E-3</v>
      </c>
      <c r="AF458">
        <v>1.3401439999999999E-3</v>
      </c>
      <c r="AG458">
        <v>1.3175999999999999E-3</v>
      </c>
      <c r="AH458">
        <v>1.307304E-3</v>
      </c>
      <c r="AI458">
        <v>1.418536E-3</v>
      </c>
      <c r="AJ458">
        <v>1.4178839999999999E-3</v>
      </c>
      <c r="AK458">
        <v>1.307117E-3</v>
      </c>
      <c r="AL458">
        <v>1.59768E-3</v>
      </c>
      <c r="AM458">
        <v>1.565592E-3</v>
      </c>
      <c r="AN458">
        <v>1.560208E-3</v>
      </c>
      <c r="AO458">
        <v>1.3819500000000001E-3</v>
      </c>
      <c r="AP458">
        <v>1.3656E-3</v>
      </c>
      <c r="AQ458">
        <v>1.3357499999999999E-3</v>
      </c>
      <c r="AR458">
        <v>1.31595E-3</v>
      </c>
      <c r="AS458">
        <v>1.31595E-3</v>
      </c>
    </row>
    <row r="459" spans="1:45" x14ac:dyDescent="0.3">
      <c r="A459" t="s">
        <v>38</v>
      </c>
      <c r="B459" t="s">
        <v>238</v>
      </c>
      <c r="C459">
        <f>+VLOOKUP(A459,Sheet7!$A$2:$J$228,10,0)</f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</row>
    <row r="460" spans="1:45" x14ac:dyDescent="0.3">
      <c r="A460" t="s">
        <v>38</v>
      </c>
      <c r="B460" t="s">
        <v>239</v>
      </c>
      <c r="C460">
        <f>+VLOOKUP(A460,Sheet7!$A$2:$J$228,10,0)</f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s="1">
        <v>9.7560000000000003E-7</v>
      </c>
      <c r="AI460">
        <v>2.9148E-6</v>
      </c>
      <c r="AJ460">
        <v>3.8064000000000001E-6</v>
      </c>
      <c r="AK460">
        <v>3.8163999999999996E-6</v>
      </c>
      <c r="AL460">
        <v>3.8039999999999999E-6</v>
      </c>
      <c r="AM460">
        <v>3.7276000000000001E-6</v>
      </c>
      <c r="AN460">
        <v>3.6928E-6</v>
      </c>
      <c r="AO460">
        <v>3.6851999999999999E-6</v>
      </c>
      <c r="AP460">
        <v>0</v>
      </c>
      <c r="AQ460">
        <v>0</v>
      </c>
      <c r="AR460">
        <v>0</v>
      </c>
      <c r="AS460">
        <v>0</v>
      </c>
    </row>
    <row r="461" spans="1:45" x14ac:dyDescent="0.3">
      <c r="A461" t="s">
        <v>38</v>
      </c>
      <c r="B461" t="s">
        <v>240</v>
      </c>
      <c r="C461">
        <f>+VLOOKUP(A461,Sheet7!$A$2:$J$228,10,0)</f>
        <v>16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</row>
    <row r="462" spans="1:45" x14ac:dyDescent="0.3">
      <c r="A462" t="s">
        <v>38</v>
      </c>
      <c r="B462" t="s">
        <v>241</v>
      </c>
      <c r="C462">
        <f>+VLOOKUP(A462,Sheet7!$A$2:$J$228,10,0)</f>
        <v>16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</row>
    <row r="463" spans="1:45" x14ac:dyDescent="0.3">
      <c r="A463" t="s">
        <v>38</v>
      </c>
      <c r="B463" t="s">
        <v>246</v>
      </c>
      <c r="C463">
        <f>+VLOOKUP(A463,Sheet7!$A$2:$J$228,10,0)</f>
        <v>16</v>
      </c>
      <c r="D463">
        <v>0.13936999999999999</v>
      </c>
      <c r="E463">
        <v>0.2</v>
      </c>
      <c r="F463">
        <v>0.2</v>
      </c>
      <c r="G463">
        <v>0.2</v>
      </c>
      <c r="H463">
        <v>0.2</v>
      </c>
      <c r="I463">
        <v>0.2</v>
      </c>
      <c r="J463">
        <v>0.2</v>
      </c>
      <c r="K463">
        <v>0.2</v>
      </c>
      <c r="L463">
        <v>0.2</v>
      </c>
      <c r="M463">
        <v>0.2</v>
      </c>
      <c r="N463">
        <v>0.2</v>
      </c>
      <c r="O463">
        <v>0.3</v>
      </c>
      <c r="P463">
        <v>0.3</v>
      </c>
      <c r="Q463">
        <v>0.3</v>
      </c>
      <c r="R463">
        <v>0.3</v>
      </c>
      <c r="S463">
        <v>0.3</v>
      </c>
      <c r="T463">
        <v>0.3</v>
      </c>
      <c r="U463">
        <v>0.3</v>
      </c>
      <c r="V463">
        <v>0.3</v>
      </c>
      <c r="W463">
        <v>0.3</v>
      </c>
      <c r="X463">
        <v>0.3</v>
      </c>
      <c r="Y463">
        <v>0.3</v>
      </c>
      <c r="Z463">
        <v>0.3</v>
      </c>
      <c r="AA463">
        <v>0.3</v>
      </c>
      <c r="AB463">
        <v>0.3</v>
      </c>
      <c r="AC463">
        <v>0.3</v>
      </c>
      <c r="AD463">
        <v>0.3</v>
      </c>
      <c r="AE463">
        <v>0.35419961100000003</v>
      </c>
      <c r="AF463">
        <v>0.3</v>
      </c>
      <c r="AG463">
        <v>0.3</v>
      </c>
      <c r="AH463">
        <v>0.3</v>
      </c>
      <c r="AI463">
        <v>0.39045643000000002</v>
      </c>
      <c r="AJ463">
        <v>0.401034275</v>
      </c>
      <c r="AK463">
        <v>0.40489339099999999</v>
      </c>
      <c r="AL463">
        <v>0.40890632300000002</v>
      </c>
      <c r="AM463">
        <v>0.415213</v>
      </c>
      <c r="AN463">
        <v>0.25589800000000001</v>
      </c>
      <c r="AO463">
        <v>0.268789</v>
      </c>
      <c r="AP463">
        <v>0.27828199999999997</v>
      </c>
      <c r="AQ463">
        <v>0.284611</v>
      </c>
      <c r="AR463">
        <v>0.271742706</v>
      </c>
      <c r="AS463">
        <v>0.28673451100000003</v>
      </c>
    </row>
    <row r="464" spans="1:45" x14ac:dyDescent="0.3">
      <c r="A464" t="s">
        <v>38</v>
      </c>
      <c r="B464" t="s">
        <v>247</v>
      </c>
      <c r="C464">
        <f>+VLOOKUP(A464,Sheet7!$A$2:$J$228,10,0)</f>
        <v>16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3.3919280000000001</v>
      </c>
      <c r="O464">
        <v>3.4319480000000002</v>
      </c>
      <c r="P464">
        <v>3.3862760000000001</v>
      </c>
      <c r="Q464">
        <v>3.374479</v>
      </c>
      <c r="R464">
        <v>3.549156</v>
      </c>
      <c r="S464">
        <v>3.732046</v>
      </c>
      <c r="T464">
        <v>3.450345</v>
      </c>
      <c r="U464">
        <v>3.6615329999999999</v>
      </c>
      <c r="V464">
        <v>3.8282289999999999</v>
      </c>
      <c r="W464">
        <v>4.0555539999999999</v>
      </c>
      <c r="X464">
        <v>4.1334970000000002</v>
      </c>
      <c r="Y464">
        <v>4.1595570000000004</v>
      </c>
      <c r="Z464">
        <v>4.1341850000000004</v>
      </c>
      <c r="AA464">
        <v>3.8426550000000002</v>
      </c>
      <c r="AB464">
        <v>3.9490259999999999</v>
      </c>
      <c r="AC464">
        <v>4.0430820000000001</v>
      </c>
      <c r="AD464">
        <v>4.2352889999999999</v>
      </c>
      <c r="AE464">
        <v>4.406021</v>
      </c>
      <c r="AF464">
        <v>4.5211490000000003</v>
      </c>
      <c r="AG464">
        <v>4.648288</v>
      </c>
      <c r="AH464">
        <v>4.8635419999999998</v>
      </c>
      <c r="AI464">
        <v>5.0675489999999996</v>
      </c>
      <c r="AJ464">
        <v>5.3236499999999998</v>
      </c>
      <c r="AK464">
        <v>3.386269</v>
      </c>
      <c r="AL464">
        <v>3.389014</v>
      </c>
      <c r="AM464">
        <v>3.536</v>
      </c>
      <c r="AN464">
        <v>3.7039710000000001</v>
      </c>
      <c r="AO464">
        <v>3.8716599999999999</v>
      </c>
      <c r="AP464">
        <v>4.0183749999999998</v>
      </c>
      <c r="AQ464">
        <v>4.1377319999999997</v>
      </c>
      <c r="AR464">
        <v>4.1774269999999998</v>
      </c>
      <c r="AS464">
        <v>4.2184889999999999</v>
      </c>
    </row>
    <row r="465" spans="1:45" x14ac:dyDescent="0.3">
      <c r="A465" t="s">
        <v>39</v>
      </c>
      <c r="B465" t="s">
        <v>248</v>
      </c>
      <c r="C465">
        <f>+VLOOKUP(A465,Sheet7!$A$2:$J$228,10,0)</f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</row>
    <row r="466" spans="1:45" x14ac:dyDescent="0.3">
      <c r="A466" t="s">
        <v>39</v>
      </c>
      <c r="B466" t="s">
        <v>249</v>
      </c>
      <c r="C466">
        <f>+VLOOKUP(A466,Sheet7!$A$2:$J$228,10,0)</f>
        <v>16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</row>
    <row r="467" spans="1:45" x14ac:dyDescent="0.3">
      <c r="A467" t="s">
        <v>39</v>
      </c>
      <c r="B467" t="s">
        <v>250</v>
      </c>
      <c r="C467">
        <f>+VLOOKUP(A467,Sheet7!$A$2:$J$228,10,0)</f>
        <v>16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8.2149600000000003E-2</v>
      </c>
      <c r="AB467">
        <v>0.38959440000000001</v>
      </c>
      <c r="AC467">
        <v>0.40235520000000002</v>
      </c>
      <c r="AD467">
        <v>0.35967359999999998</v>
      </c>
      <c r="AE467">
        <v>0.32843615999999998</v>
      </c>
      <c r="AF467">
        <v>0.29042208000000003</v>
      </c>
      <c r="AG467">
        <v>0.27210768000000002</v>
      </c>
      <c r="AH467">
        <v>0.27905279999999999</v>
      </c>
      <c r="AI467">
        <v>0.26184288</v>
      </c>
      <c r="AJ467">
        <v>0.23862384</v>
      </c>
      <c r="AK467">
        <v>0.22775999999999999</v>
      </c>
      <c r="AL467">
        <v>0.27558959999999999</v>
      </c>
      <c r="AM467">
        <v>0.28014480000000003</v>
      </c>
      <c r="AN467">
        <v>0.26035775999999999</v>
      </c>
      <c r="AO467">
        <v>0.29134858087920001</v>
      </c>
      <c r="AP467">
        <v>0.29953910956320001</v>
      </c>
      <c r="AQ467">
        <v>0.29153279999999998</v>
      </c>
      <c r="AR467">
        <v>0.26450736000000002</v>
      </c>
      <c r="AS467">
        <v>0.2002728</v>
      </c>
    </row>
    <row r="468" spans="1:45" x14ac:dyDescent="0.3">
      <c r="A468" t="s">
        <v>39</v>
      </c>
      <c r="B468" t="s">
        <v>251</v>
      </c>
      <c r="C468">
        <f>+VLOOKUP(A468,Sheet7!$A$2:$J$228,10,0)</f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</row>
    <row r="469" spans="1:45" x14ac:dyDescent="0.3">
      <c r="A469" t="s">
        <v>39</v>
      </c>
      <c r="B469" t="s">
        <v>237</v>
      </c>
      <c r="C469">
        <f>+VLOOKUP(A469,Sheet7!$A$2:$J$228,10,0)</f>
        <v>16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</row>
    <row r="470" spans="1:45" x14ac:dyDescent="0.3">
      <c r="A470" t="s">
        <v>39</v>
      </c>
      <c r="B470" t="s">
        <v>238</v>
      </c>
      <c r="C470">
        <f>+VLOOKUP(A470,Sheet7!$A$2:$J$228,10,0)</f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</row>
    <row r="471" spans="1:45" x14ac:dyDescent="0.3">
      <c r="A471" t="s">
        <v>39</v>
      </c>
      <c r="B471" t="s">
        <v>239</v>
      </c>
      <c r="C471">
        <f>+VLOOKUP(A471,Sheet7!$A$2:$J$228,10,0)</f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 s="1">
        <v>9.5409999999999989E-7</v>
      </c>
      <c r="AL471" s="1">
        <v>9.5099999999999998E-7</v>
      </c>
      <c r="AM471">
        <v>2.7957000000000002E-6</v>
      </c>
      <c r="AN471">
        <v>2.7696000000000001E-6</v>
      </c>
      <c r="AO471">
        <v>2.7638999999999999E-6</v>
      </c>
      <c r="AP471">
        <v>0</v>
      </c>
      <c r="AQ471">
        <v>0</v>
      </c>
      <c r="AR471">
        <v>0</v>
      </c>
      <c r="AS471">
        <v>0</v>
      </c>
    </row>
    <row r="472" spans="1:45" x14ac:dyDescent="0.3">
      <c r="A472" t="s">
        <v>39</v>
      </c>
      <c r="B472" t="s">
        <v>240</v>
      </c>
      <c r="C472">
        <f>+VLOOKUP(A472,Sheet7!$A$2:$J$228,10,0)</f>
        <v>16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8.3088000000000001E-5</v>
      </c>
      <c r="AO472">
        <v>8.2917000000000006E-5</v>
      </c>
      <c r="AP472">
        <v>8.1935999999999996E-5</v>
      </c>
      <c r="AQ472">
        <v>8.0144999999999999E-5</v>
      </c>
      <c r="AR472">
        <v>7.8956999999999996E-5</v>
      </c>
      <c r="AS472">
        <v>7.8956999999999996E-5</v>
      </c>
    </row>
    <row r="473" spans="1:45" x14ac:dyDescent="0.3">
      <c r="A473" t="s">
        <v>39</v>
      </c>
      <c r="B473" t="s">
        <v>241</v>
      </c>
      <c r="C473">
        <f>+VLOOKUP(A473,Sheet7!$A$2:$J$228,10,0)</f>
        <v>16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8.5643999999999995E-5</v>
      </c>
      <c r="AK473">
        <v>8.5869000000000001E-5</v>
      </c>
      <c r="AL473">
        <v>8.5589999999999999E-5</v>
      </c>
      <c r="AM473">
        <v>8.3870999999999997E-5</v>
      </c>
      <c r="AN473">
        <v>8.3088000000000001E-5</v>
      </c>
      <c r="AO473">
        <v>8.2917000000000006E-5</v>
      </c>
      <c r="AP473">
        <v>9.1039999999999996E-5</v>
      </c>
      <c r="AQ473">
        <v>8.9049999999999996E-5</v>
      </c>
      <c r="AR473">
        <v>8.7730000000000002E-5</v>
      </c>
      <c r="AS473">
        <v>8.7730000000000002E-5</v>
      </c>
    </row>
    <row r="474" spans="1:45" x14ac:dyDescent="0.3">
      <c r="A474" t="s">
        <v>39</v>
      </c>
      <c r="B474" t="s">
        <v>237</v>
      </c>
      <c r="C474">
        <f>+VLOOKUP(A474,Sheet7!$A$2:$J$228,10,0)</f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</row>
    <row r="475" spans="1:45" x14ac:dyDescent="0.3">
      <c r="A475" t="s">
        <v>39</v>
      </c>
      <c r="B475" t="s">
        <v>238</v>
      </c>
      <c r="C475">
        <f>+VLOOKUP(A475,Sheet7!$A$2:$J$228,10,0)</f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</row>
    <row r="476" spans="1:45" x14ac:dyDescent="0.3">
      <c r="A476" t="s">
        <v>39</v>
      </c>
      <c r="B476" t="s">
        <v>239</v>
      </c>
      <c r="C476">
        <f>+VLOOKUP(A476,Sheet7!$A$2:$J$228,10,0)</f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 s="1">
        <v>9.5409999999999989E-7</v>
      </c>
      <c r="AL476" s="1">
        <v>9.5099999999999998E-7</v>
      </c>
      <c r="AM476">
        <v>2.7957000000000002E-6</v>
      </c>
      <c r="AN476">
        <v>2.7696000000000001E-6</v>
      </c>
      <c r="AO476">
        <v>2.7638999999999999E-6</v>
      </c>
      <c r="AP476">
        <v>0</v>
      </c>
      <c r="AQ476">
        <v>0</v>
      </c>
      <c r="AR476">
        <v>0</v>
      </c>
      <c r="AS476">
        <v>0</v>
      </c>
    </row>
    <row r="477" spans="1:45" x14ac:dyDescent="0.3">
      <c r="A477" t="s">
        <v>39</v>
      </c>
      <c r="B477" t="s">
        <v>240</v>
      </c>
      <c r="C477">
        <f>+VLOOKUP(A477,Sheet7!$A$2:$J$228,10,0)</f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8.3088000000000001E-5</v>
      </c>
      <c r="AO477">
        <v>8.2917000000000006E-5</v>
      </c>
      <c r="AP477">
        <v>8.1935999999999996E-5</v>
      </c>
      <c r="AQ477">
        <v>8.0144999999999999E-5</v>
      </c>
      <c r="AR477">
        <v>7.8956999999999996E-5</v>
      </c>
      <c r="AS477">
        <v>7.8956999999999996E-5</v>
      </c>
    </row>
    <row r="478" spans="1:45" x14ac:dyDescent="0.3">
      <c r="A478" t="s">
        <v>39</v>
      </c>
      <c r="B478" t="s">
        <v>241</v>
      </c>
      <c r="C478">
        <f>+VLOOKUP(A478,Sheet7!$A$2:$J$228,10,0)</f>
        <v>16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8.5643999999999995E-5</v>
      </c>
      <c r="AK478">
        <v>8.5869000000000001E-5</v>
      </c>
      <c r="AL478">
        <v>8.5589999999999999E-5</v>
      </c>
      <c r="AM478">
        <v>8.3870999999999997E-5</v>
      </c>
      <c r="AN478">
        <v>8.3088000000000001E-5</v>
      </c>
      <c r="AO478">
        <v>8.2917000000000006E-5</v>
      </c>
      <c r="AP478">
        <v>9.1039999999999996E-5</v>
      </c>
      <c r="AQ478">
        <v>8.9049999999999996E-5</v>
      </c>
      <c r="AR478">
        <v>8.7730000000000002E-5</v>
      </c>
      <c r="AS478">
        <v>8.7730000000000002E-5</v>
      </c>
    </row>
    <row r="479" spans="1:45" x14ac:dyDescent="0.3">
      <c r="A479" t="s">
        <v>39</v>
      </c>
      <c r="B479" t="s">
        <v>246</v>
      </c>
      <c r="C479">
        <f>+VLOOKUP(A479,Sheet7!$A$2:$J$228,10,0)</f>
        <v>16</v>
      </c>
      <c r="D479">
        <v>0.27621000000000001</v>
      </c>
      <c r="E479">
        <v>0.3</v>
      </c>
      <c r="F479">
        <v>0.3</v>
      </c>
      <c r="G479">
        <v>0.3</v>
      </c>
      <c r="H479">
        <v>0.1</v>
      </c>
      <c r="I479">
        <v>0.2</v>
      </c>
      <c r="J479">
        <v>0.3</v>
      </c>
      <c r="K479">
        <v>0.2</v>
      </c>
      <c r="L479">
        <v>0.2</v>
      </c>
      <c r="M479">
        <v>0.2</v>
      </c>
      <c r="N479">
        <v>0.3</v>
      </c>
      <c r="O479">
        <v>0.3</v>
      </c>
      <c r="P479">
        <v>0.3</v>
      </c>
      <c r="Q479">
        <v>0.2</v>
      </c>
      <c r="R479">
        <v>0.2</v>
      </c>
      <c r="S479">
        <v>0.2</v>
      </c>
      <c r="T479">
        <v>0.2</v>
      </c>
      <c r="U479">
        <v>0.2</v>
      </c>
      <c r="V479">
        <v>0.2</v>
      </c>
      <c r="W479">
        <v>0.2</v>
      </c>
      <c r="X479">
        <v>0.2</v>
      </c>
      <c r="Y479">
        <v>0.2</v>
      </c>
      <c r="Z479">
        <v>0.2</v>
      </c>
      <c r="AA479">
        <v>0.2</v>
      </c>
      <c r="AB479">
        <v>0.2</v>
      </c>
      <c r="AC479">
        <v>0.2</v>
      </c>
      <c r="AD479">
        <v>0.2</v>
      </c>
      <c r="AE479">
        <v>0.297427198</v>
      </c>
      <c r="AF479">
        <v>0.3</v>
      </c>
      <c r="AG479">
        <v>0.3</v>
      </c>
      <c r="AH479">
        <v>0.3</v>
      </c>
      <c r="AI479">
        <v>0.32784274299999999</v>
      </c>
      <c r="AJ479">
        <v>0.316141067</v>
      </c>
      <c r="AK479">
        <v>0.33493092099999999</v>
      </c>
      <c r="AL479">
        <v>0.33373973499999998</v>
      </c>
      <c r="AM479">
        <v>0.95792600000000006</v>
      </c>
      <c r="AN479">
        <v>1.527515</v>
      </c>
      <c r="AO479">
        <v>1.6354449</v>
      </c>
      <c r="AP479">
        <v>1.7162899</v>
      </c>
      <c r="AQ479">
        <v>1.7714400400000001</v>
      </c>
      <c r="AR479">
        <v>1.4909159380000001</v>
      </c>
      <c r="AS479">
        <v>1.491291156</v>
      </c>
    </row>
    <row r="480" spans="1:45" x14ac:dyDescent="0.3">
      <c r="A480" t="s">
        <v>39</v>
      </c>
      <c r="B480" t="s">
        <v>247</v>
      </c>
      <c r="C480">
        <f>+VLOOKUP(A480,Sheet7!$A$2:$J$228,10,0)</f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5.8050940000000004</v>
      </c>
      <c r="M480">
        <v>5.9184080000000003</v>
      </c>
      <c r="N480">
        <v>6.1079160000000003</v>
      </c>
      <c r="O480">
        <v>6.7432629999999998</v>
      </c>
      <c r="P480">
        <v>6.9045610000000002</v>
      </c>
      <c r="Q480">
        <v>6.7613620000000001</v>
      </c>
      <c r="R480">
        <v>7.1328310000000004</v>
      </c>
      <c r="S480">
        <v>7.0775509999999997</v>
      </c>
      <c r="T480">
        <v>7.2272439999999998</v>
      </c>
      <c r="U480">
        <v>7.635796</v>
      </c>
      <c r="V480">
        <v>8.1666399999999992</v>
      </c>
      <c r="W480">
        <v>8.1108609999999999</v>
      </c>
      <c r="X480">
        <v>8.0394830000000006</v>
      </c>
      <c r="Y480">
        <v>8.9767290000000006</v>
      </c>
      <c r="Z480">
        <v>9.7389419999999998</v>
      </c>
      <c r="AA480">
        <v>11.17271</v>
      </c>
      <c r="AB480">
        <v>14.92998</v>
      </c>
      <c r="AC480">
        <v>16.170809999999999</v>
      </c>
      <c r="AD480">
        <v>16.275600000000001</v>
      </c>
      <c r="AE480">
        <v>16.808129999999998</v>
      </c>
      <c r="AF480">
        <v>17.322970000000002</v>
      </c>
      <c r="AG480">
        <v>18.03997</v>
      </c>
      <c r="AH480">
        <v>20.493040000000001</v>
      </c>
      <c r="AI480">
        <v>20.51763</v>
      </c>
      <c r="AJ480">
        <v>22.324619999999999</v>
      </c>
      <c r="AK480">
        <v>23.60895</v>
      </c>
      <c r="AL480">
        <v>25.236319999999999</v>
      </c>
      <c r="AM480">
        <v>25.683</v>
      </c>
      <c r="AN480">
        <v>24.25554</v>
      </c>
      <c r="AO480">
        <v>23.678260000000002</v>
      </c>
      <c r="AP480">
        <v>24.235880000000002</v>
      </c>
      <c r="AQ480">
        <v>25.064509999999999</v>
      </c>
      <c r="AR480">
        <v>24.523859999999999</v>
      </c>
      <c r="AS480">
        <v>24.25067</v>
      </c>
    </row>
    <row r="481" spans="1:45" x14ac:dyDescent="0.3">
      <c r="A481" t="s">
        <v>40</v>
      </c>
      <c r="B481" t="s">
        <v>248</v>
      </c>
      <c r="C481">
        <f>+VLOOKUP(A481,Sheet7!$A$2:$J$228,10,0)</f>
        <v>11</v>
      </c>
      <c r="D481">
        <v>2.03580913177723E-2</v>
      </c>
      <c r="E481">
        <v>1.9833848622894001E-2</v>
      </c>
      <c r="F481">
        <v>1.79116254083404E-2</v>
      </c>
      <c r="G481">
        <v>1.7998999190820101E-2</v>
      </c>
      <c r="H481">
        <v>2.1389101951032899E-2</v>
      </c>
      <c r="I481">
        <v>2.31715271136189E-2</v>
      </c>
      <c r="J481">
        <v>2.9147893835231101E-2</v>
      </c>
      <c r="K481">
        <v>2.7907186124019202E-2</v>
      </c>
      <c r="L481">
        <v>3.4267997488542E-2</v>
      </c>
      <c r="M481">
        <v>3.4722341157436498E-2</v>
      </c>
      <c r="N481">
        <v>3.8147393430641101E-2</v>
      </c>
      <c r="O481">
        <v>3.8584262343039702E-2</v>
      </c>
      <c r="P481">
        <v>2.8413954062401499E-2</v>
      </c>
      <c r="Q481">
        <v>2.36782950520012E-2</v>
      </c>
      <c r="R481">
        <v>2.0655162178203301E-2</v>
      </c>
      <c r="S481">
        <v>1.8138797242787701E-2</v>
      </c>
      <c r="T481">
        <v>1.7544655521925599E-2</v>
      </c>
      <c r="U481">
        <v>1.8243645781763299E-2</v>
      </c>
      <c r="V481">
        <v>1.6443745862681301E-2</v>
      </c>
      <c r="W481">
        <v>8.4752569005318197E-3</v>
      </c>
      <c r="X481">
        <v>6.3957608775147296E-3</v>
      </c>
      <c r="Y481">
        <v>1.0065459741662499E-2</v>
      </c>
      <c r="Z481">
        <v>7.5665695627428397E-3</v>
      </c>
      <c r="AA481">
        <v>1.0065459741662499E-2</v>
      </c>
      <c r="AB481">
        <v>4.0716182635544603E-3</v>
      </c>
      <c r="AC481">
        <v>9.5062675337923997E-3</v>
      </c>
      <c r="AD481">
        <v>1.1777985878264801E-2</v>
      </c>
      <c r="AE481">
        <v>4.2463658285138801E-3</v>
      </c>
      <c r="AF481">
        <v>1.16556625827932E-2</v>
      </c>
      <c r="AG481">
        <v>1.1113945131419001E-2</v>
      </c>
      <c r="AH481">
        <v>1.0816874270988E-2</v>
      </c>
      <c r="AI481">
        <v>1.1428490748345999E-2</v>
      </c>
      <c r="AJ481">
        <v>1.2442026625110601E-2</v>
      </c>
      <c r="AK481">
        <v>5.2913562669712103E-2</v>
      </c>
      <c r="AL481">
        <v>5.6624804909946203E-2</v>
      </c>
      <c r="AM481">
        <v>5.7488039998040898E-2</v>
      </c>
      <c r="AN481">
        <v>4.6072360780416599E-2</v>
      </c>
      <c r="AO481">
        <v>4.4120240373744998E-2</v>
      </c>
      <c r="AP481">
        <v>4.1120465029897801E-2</v>
      </c>
      <c r="AQ481">
        <v>2.6220411329043101E-2</v>
      </c>
      <c r="AR481">
        <v>9.5549345219941902E-3</v>
      </c>
      <c r="AS481">
        <v>3.6967226795545799E-4</v>
      </c>
    </row>
    <row r="482" spans="1:45" x14ac:dyDescent="0.3">
      <c r="A482" t="s">
        <v>40</v>
      </c>
      <c r="B482" t="s">
        <v>249</v>
      </c>
      <c r="C482">
        <f>+VLOOKUP(A482,Sheet7!$A$2:$J$228,10,0)</f>
        <v>11</v>
      </c>
      <c r="D482">
        <v>8.5000000000000006E-2</v>
      </c>
      <c r="E482">
        <v>8.5000000000000006E-2</v>
      </c>
      <c r="F482">
        <v>4.9000000000000002E-2</v>
      </c>
      <c r="G482">
        <v>4.5999999999999999E-2</v>
      </c>
      <c r="H482">
        <v>4.8000000000000001E-2</v>
      </c>
      <c r="I482">
        <v>4.3999999999999997E-2</v>
      </c>
      <c r="J482">
        <v>2.5999999999999999E-2</v>
      </c>
      <c r="K482">
        <v>2.5999999999999999E-2</v>
      </c>
      <c r="L482">
        <v>3.5000000000000003E-2</v>
      </c>
      <c r="M482">
        <v>5.7000000000000002E-2</v>
      </c>
      <c r="N482">
        <v>6.6000000000000003E-2</v>
      </c>
      <c r="O482">
        <v>5.1999999999999998E-2</v>
      </c>
      <c r="P482">
        <v>5.5444550000000002E-2</v>
      </c>
      <c r="Q482">
        <v>6.1800000000000001E-2</v>
      </c>
      <c r="R482">
        <v>6.8510000000000001E-2</v>
      </c>
      <c r="S482">
        <v>6.7100000000000007E-2</v>
      </c>
      <c r="T482">
        <v>6.7116157499999995E-2</v>
      </c>
      <c r="U482">
        <v>7.8981997499999998E-2</v>
      </c>
      <c r="V482">
        <v>7.3790692500000005E-2</v>
      </c>
      <c r="W482">
        <v>4.4496899999999999E-2</v>
      </c>
      <c r="X482">
        <v>4.2272055000000003E-2</v>
      </c>
      <c r="Y482">
        <v>4.4496899999999999E-2</v>
      </c>
      <c r="Z482">
        <v>7.3164734125000006E-2</v>
      </c>
      <c r="AA482">
        <v>6.1124967750000002E-2</v>
      </c>
      <c r="AB482">
        <v>6.0569286224999998E-2</v>
      </c>
      <c r="AC482">
        <v>7.1201326070000001E-2</v>
      </c>
      <c r="AD482">
        <v>6.8385873010000001E-2</v>
      </c>
      <c r="AE482">
        <v>6.5866783430000006E-2</v>
      </c>
      <c r="AF482">
        <v>6.4199738854999994E-2</v>
      </c>
      <c r="AG482">
        <v>7.1714170499999993E-2</v>
      </c>
      <c r="AH482">
        <v>6.9092196000378803E-2</v>
      </c>
      <c r="AI482">
        <v>5.8935939721353102E-2</v>
      </c>
      <c r="AJ482">
        <v>4.6481552459482302E-2</v>
      </c>
      <c r="AK482">
        <v>3.6252987394559802E-2</v>
      </c>
      <c r="AL482">
        <v>2.9616236375698799E-2</v>
      </c>
      <c r="AM482">
        <v>3.7363161785612498E-2</v>
      </c>
      <c r="AN482">
        <v>4.4739358246842997E-2</v>
      </c>
      <c r="AO482">
        <v>4.5369485582727E-2</v>
      </c>
      <c r="AP482">
        <v>4.6250388956161001E-2</v>
      </c>
      <c r="AQ482">
        <v>5.6462028666804297E-2</v>
      </c>
      <c r="AR482">
        <v>4.3624205682139303E-2</v>
      </c>
      <c r="AS482">
        <v>5.01883542706094E-2</v>
      </c>
    </row>
    <row r="483" spans="1:45" x14ac:dyDescent="0.3">
      <c r="A483" t="s">
        <v>40</v>
      </c>
      <c r="B483" t="s">
        <v>250</v>
      </c>
      <c r="C483">
        <f>+VLOOKUP(A483,Sheet7!$A$2:$J$228,10,0)</f>
        <v>11</v>
      </c>
      <c r="D483">
        <v>8.8041192000000004E-2</v>
      </c>
      <c r="E483">
        <v>0.10165115</v>
      </c>
      <c r="F483">
        <v>0.10587115</v>
      </c>
      <c r="G483">
        <v>9.7431149999999397E-2</v>
      </c>
      <c r="H483">
        <v>9.7101926000000297E-2</v>
      </c>
      <c r="I483">
        <v>9.2608234999999803E-2</v>
      </c>
      <c r="J483">
        <v>8.0551149999999502E-2</v>
      </c>
      <c r="K483">
        <v>7.8441150000000098E-2</v>
      </c>
      <c r="L483">
        <v>6.5507730000000305E-2</v>
      </c>
      <c r="M483">
        <v>6.1563532786885498E-2</v>
      </c>
      <c r="N483">
        <v>6.0373393442623199E-2</v>
      </c>
      <c r="O483">
        <v>5.2529184426229697E-2</v>
      </c>
      <c r="P483">
        <v>4.8441900000000197E-2</v>
      </c>
      <c r="Q483">
        <v>4.8228924590164098E-2</v>
      </c>
      <c r="R483">
        <v>4.4361885245901803E-2</v>
      </c>
      <c r="S483">
        <v>4.2009595901639503E-2</v>
      </c>
      <c r="T483">
        <v>3.7690320000000103E-2</v>
      </c>
      <c r="U483">
        <v>2.6145973606557401E-2</v>
      </c>
      <c r="V483">
        <v>2.4974909836065599E-2</v>
      </c>
      <c r="W483">
        <v>2.3430254180327899E-2</v>
      </c>
      <c r="X483">
        <v>2.05164693000001E-2</v>
      </c>
      <c r="Y483">
        <v>2.1667454012295102E-2</v>
      </c>
      <c r="Z483">
        <v>2.06976962827869E-2</v>
      </c>
      <c r="AA483">
        <v>2.0794640282786901E-2</v>
      </c>
      <c r="AB483">
        <v>1.9420351400000001E-2</v>
      </c>
      <c r="AC483">
        <v>1.8150718852458999E-2</v>
      </c>
      <c r="AD483">
        <v>1.4507012464754099E-2</v>
      </c>
      <c r="AE483">
        <v>1.12729888786885E-2</v>
      </c>
      <c r="AF483">
        <v>1.2617202829508199E-2</v>
      </c>
      <c r="AG483">
        <v>1.38313155573771E-2</v>
      </c>
      <c r="AH483">
        <v>2.2153248360655801E-2</v>
      </c>
      <c r="AI483">
        <v>2.2313018852459E-2</v>
      </c>
      <c r="AJ483">
        <v>2.1710659836065599E-2</v>
      </c>
      <c r="AK483">
        <v>2.0081037704918099E-2</v>
      </c>
      <c r="AL483">
        <v>1.7158697540983699E-2</v>
      </c>
      <c r="AM483">
        <v>1.47227991803279E-2</v>
      </c>
      <c r="AN483">
        <v>1.0877250819672101E-2</v>
      </c>
      <c r="AO483">
        <v>1.0873709016393399E-2</v>
      </c>
      <c r="AP483">
        <v>1.5417959016393401E-2</v>
      </c>
      <c r="AQ483">
        <v>1.9962209016393399E-2</v>
      </c>
      <c r="AR483">
        <v>1.54980098360655E-2</v>
      </c>
      <c r="AS483">
        <v>1.9187949180327801E-2</v>
      </c>
    </row>
    <row r="484" spans="1:45" x14ac:dyDescent="0.3">
      <c r="A484" t="s">
        <v>40</v>
      </c>
      <c r="B484" t="s">
        <v>251</v>
      </c>
      <c r="C484">
        <f>+VLOOKUP(A484,Sheet7!$A$2:$J$228,10,0)</f>
        <v>11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</row>
    <row r="485" spans="1:45" x14ac:dyDescent="0.3">
      <c r="A485" t="s">
        <v>40</v>
      </c>
      <c r="B485" t="s">
        <v>237</v>
      </c>
      <c r="C485">
        <f>+VLOOKUP(A485,Sheet7!$A$2:$J$228,10,0)</f>
        <v>11</v>
      </c>
      <c r="D485">
        <v>7.6279108158469999E-2</v>
      </c>
      <c r="E485">
        <v>7.9317383880560005E-2</v>
      </c>
      <c r="F485">
        <v>8.8430425165169996E-2</v>
      </c>
      <c r="G485">
        <v>9.3975322580599999E-2</v>
      </c>
      <c r="H485">
        <v>9.7426079999999998E-2</v>
      </c>
      <c r="I485">
        <v>0.108210026</v>
      </c>
      <c r="J485">
        <v>0.118102476</v>
      </c>
      <c r="K485">
        <v>0.12529889399999999</v>
      </c>
      <c r="L485">
        <v>0.117218696</v>
      </c>
      <c r="M485">
        <v>9.9177024000000003E-2</v>
      </c>
      <c r="N485">
        <v>0.123284504</v>
      </c>
      <c r="O485">
        <v>0.135636692</v>
      </c>
      <c r="P485">
        <v>0.171346256</v>
      </c>
      <c r="Q485">
        <v>0.17547979799999999</v>
      </c>
      <c r="R485">
        <v>0.17339132800000001</v>
      </c>
      <c r="S485">
        <v>0.202280192</v>
      </c>
      <c r="T485">
        <v>0.19211719999999999</v>
      </c>
      <c r="U485">
        <v>0.191534602</v>
      </c>
      <c r="V485">
        <v>0.16107181200000001</v>
      </c>
      <c r="W485">
        <v>0.137447666</v>
      </c>
      <c r="X485">
        <v>0.199460153</v>
      </c>
      <c r="Y485">
        <v>0.21485406900000001</v>
      </c>
      <c r="Z485">
        <v>0.22423326599999999</v>
      </c>
      <c r="AA485">
        <v>0.21725212499999999</v>
      </c>
      <c r="AB485">
        <v>0.217938144</v>
      </c>
      <c r="AC485">
        <v>0.262153782</v>
      </c>
      <c r="AD485">
        <v>0.28604412200000001</v>
      </c>
      <c r="AE485">
        <v>0.22633371599999999</v>
      </c>
      <c r="AF485">
        <v>0.236013154</v>
      </c>
      <c r="AG485">
        <v>0.24441968</v>
      </c>
      <c r="AH485">
        <v>0.21112960575600001</v>
      </c>
      <c r="AI485">
        <v>0.203423901716</v>
      </c>
      <c r="AJ485">
        <v>0.19010112248399999</v>
      </c>
      <c r="AK485">
        <v>0.18774780754100001</v>
      </c>
      <c r="AL485">
        <v>0.21696114</v>
      </c>
      <c r="AM485">
        <v>0.21809256631900001</v>
      </c>
      <c r="AN485">
        <v>0.21056344676800001</v>
      </c>
      <c r="AO485">
        <v>0.19244876315100001</v>
      </c>
      <c r="AP485">
        <v>0.20847362307520001</v>
      </c>
      <c r="AQ485">
        <v>0.19615326768050001</v>
      </c>
      <c r="AR485">
        <v>0.19189261857000001</v>
      </c>
      <c r="AS485">
        <v>0.14516989277699999</v>
      </c>
    </row>
    <row r="486" spans="1:45" x14ac:dyDescent="0.3">
      <c r="A486" t="s">
        <v>40</v>
      </c>
      <c r="B486" t="s">
        <v>238</v>
      </c>
      <c r="C486">
        <f>+VLOOKUP(A486,Sheet7!$A$2:$J$228,10,0)</f>
        <v>11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5.8778940000000005E-4</v>
      </c>
      <c r="AP486">
        <v>1.9491663999999999E-3</v>
      </c>
      <c r="AQ486">
        <v>1.7988100000000001E-3</v>
      </c>
      <c r="AR486">
        <v>1.8949679999999999E-3</v>
      </c>
      <c r="AS486">
        <v>2.8599979999999999E-3</v>
      </c>
    </row>
    <row r="487" spans="1:45" x14ac:dyDescent="0.3">
      <c r="A487" t="s">
        <v>40</v>
      </c>
      <c r="B487" t="s">
        <v>239</v>
      </c>
      <c r="C487">
        <f>+VLOOKUP(A487,Sheet7!$A$2:$J$228,10,0)</f>
        <v>11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7.6328000000000005E-5</v>
      </c>
      <c r="AL487">
        <v>4.5647904899999998E-3</v>
      </c>
      <c r="AM487">
        <v>1.1536931319E-2</v>
      </c>
      <c r="AN487">
        <v>2.3910861536E-2</v>
      </c>
      <c r="AO487">
        <v>3.5402776673999999E-2</v>
      </c>
      <c r="AP487">
        <v>4.6628967344000002E-2</v>
      </c>
      <c r="AQ487">
        <v>5.6106219649999997E-2</v>
      </c>
      <c r="AR487">
        <v>6.6060344343799995E-2</v>
      </c>
      <c r="AS487">
        <v>9.6371679594900006E-2</v>
      </c>
    </row>
    <row r="488" spans="1:45" x14ac:dyDescent="0.3">
      <c r="A488" t="s">
        <v>40</v>
      </c>
      <c r="B488" t="s">
        <v>240</v>
      </c>
      <c r="C488">
        <f>+VLOOKUP(A488,Sheet7!$A$2:$J$228,10,0)</f>
        <v>11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7.2330999999999996E-5</v>
      </c>
      <c r="Z488">
        <v>7.1211000000000006E-5</v>
      </c>
      <c r="AA488">
        <v>7.0875000000000002E-5</v>
      </c>
      <c r="AB488">
        <v>7.0111999999999996E-5</v>
      </c>
      <c r="AC488">
        <v>6.9993000000000006E-5</v>
      </c>
      <c r="AD488">
        <v>6.9432999999999997E-5</v>
      </c>
      <c r="AE488">
        <v>8.8955999999999993E-5</v>
      </c>
      <c r="AF488">
        <v>3.74452E-4</v>
      </c>
      <c r="AG488">
        <v>7.7103999999999996E-4</v>
      </c>
      <c r="AH488">
        <v>3.239001756E-3</v>
      </c>
      <c r="AI488">
        <v>3.2840177159999999E-3</v>
      </c>
      <c r="AJ488">
        <v>3.8920439999999999E-3</v>
      </c>
      <c r="AK488">
        <v>5.2761730000000003E-3</v>
      </c>
      <c r="AL488">
        <v>1.3703919510000001E-2</v>
      </c>
      <c r="AM488">
        <v>1.9681718681E-2</v>
      </c>
      <c r="AN488">
        <v>2.2581462768E-2</v>
      </c>
      <c r="AO488">
        <v>3.2391820866000003E-2</v>
      </c>
      <c r="AP488">
        <v>3.2618339231999999E-2</v>
      </c>
      <c r="AQ488">
        <v>4.3545057289499998E-2</v>
      </c>
      <c r="AR488">
        <v>4.8653432363099998E-2</v>
      </c>
      <c r="AS488">
        <v>6.4621055614100004E-2</v>
      </c>
    </row>
    <row r="489" spans="1:45" x14ac:dyDescent="0.3">
      <c r="A489" t="s">
        <v>40</v>
      </c>
      <c r="B489" t="s">
        <v>241</v>
      </c>
      <c r="C489">
        <f>+VLOOKUP(A489,Sheet7!$A$2:$J$228,10,0)</f>
        <v>11</v>
      </c>
      <c r="D489">
        <v>1.0388003290000001E-3</v>
      </c>
      <c r="E489">
        <v>1.0975652751000001E-3</v>
      </c>
      <c r="F489">
        <v>1.3590206019E-3</v>
      </c>
      <c r="G489">
        <v>2.0829636036E-3</v>
      </c>
      <c r="H489">
        <v>1.9940399999999999E-3</v>
      </c>
      <c r="I489">
        <v>1.9326949999999999E-3</v>
      </c>
      <c r="J489">
        <v>2.7786360000000001E-3</v>
      </c>
      <c r="K489">
        <v>2.6776830000000001E-3</v>
      </c>
      <c r="L489">
        <v>3.2107640000000001E-3</v>
      </c>
      <c r="M489">
        <v>3.1817600000000001E-3</v>
      </c>
      <c r="N489">
        <v>1.0017125999999999E-2</v>
      </c>
      <c r="O489">
        <v>1.0780388E-2</v>
      </c>
      <c r="P489">
        <v>1.8026106E-2</v>
      </c>
      <c r="Q489">
        <v>1.8040750000000001E-2</v>
      </c>
      <c r="R489">
        <v>1.8424375999999999E-2</v>
      </c>
      <c r="S489">
        <v>1.9376247999999999E-2</v>
      </c>
      <c r="T489">
        <v>1.7970920000000001E-2</v>
      </c>
      <c r="U489">
        <v>1.7801259E-2</v>
      </c>
      <c r="V489">
        <v>1.1838717E-2</v>
      </c>
      <c r="W489">
        <v>1.0328260000000001E-2</v>
      </c>
      <c r="X489">
        <v>9.5991410000000003E-3</v>
      </c>
      <c r="Y489">
        <v>2.1368643999999999E-2</v>
      </c>
      <c r="Z489">
        <v>1.9776312000000001E-2</v>
      </c>
      <c r="AA489">
        <v>1.8295875E-2</v>
      </c>
      <c r="AB489">
        <v>2.0342496000000002E-2</v>
      </c>
      <c r="AC489">
        <v>1.7898210000000001E-2</v>
      </c>
      <c r="AD489">
        <v>1.4194089E-2</v>
      </c>
      <c r="AE489">
        <v>2.6647264E-2</v>
      </c>
      <c r="AF489">
        <v>3.0379882E-2</v>
      </c>
      <c r="AG489">
        <v>4.171424E-2</v>
      </c>
      <c r="AH489">
        <v>2.1921731999999999E-2</v>
      </c>
      <c r="AI489">
        <v>4.5402867999999999E-2</v>
      </c>
      <c r="AJ489">
        <v>4.6371467999999999E-2</v>
      </c>
      <c r="AK489">
        <v>5.4965700999999999E-2</v>
      </c>
      <c r="AL489">
        <v>5.065977E-2</v>
      </c>
      <c r="AM489">
        <v>5.2326184999999997E-2</v>
      </c>
      <c r="AN489">
        <v>5.4995024000000003E-2</v>
      </c>
      <c r="AO489">
        <v>5.5849205999999998E-2</v>
      </c>
      <c r="AP489">
        <v>5.5789312000000001E-2</v>
      </c>
      <c r="AQ489">
        <v>3.8763464999999997E-2</v>
      </c>
      <c r="AR489">
        <v>3.9434635000000003E-2</v>
      </c>
      <c r="AS489">
        <v>4.7821623000000001E-2</v>
      </c>
    </row>
    <row r="490" spans="1:45" x14ac:dyDescent="0.3">
      <c r="A490" t="s">
        <v>40</v>
      </c>
      <c r="B490" t="s">
        <v>246</v>
      </c>
      <c r="C490">
        <f>+VLOOKUP(A490,Sheet7!$A$2:$J$228,10,0)</f>
        <v>11</v>
      </c>
      <c r="D490">
        <v>21.608615918000002</v>
      </c>
      <c r="E490">
        <v>20.777298691999999</v>
      </c>
      <c r="F490">
        <v>16.687740254000001</v>
      </c>
      <c r="G490">
        <v>17.954715370999999</v>
      </c>
      <c r="H490">
        <v>20.323000596</v>
      </c>
      <c r="I490">
        <v>19.417837500000001</v>
      </c>
      <c r="J490">
        <v>19.403419548999999</v>
      </c>
      <c r="K490">
        <v>19.939354348999998</v>
      </c>
      <c r="L490">
        <v>23.530224018999998</v>
      </c>
      <c r="M490">
        <v>28.623170395999999</v>
      </c>
      <c r="N490">
        <v>30.368899694</v>
      </c>
      <c r="O490">
        <v>28.879754552000001</v>
      </c>
      <c r="P490">
        <v>30.031394980000002</v>
      </c>
      <c r="Q490">
        <v>32.739001078999998</v>
      </c>
      <c r="R490">
        <v>35.879767704999999</v>
      </c>
      <c r="S490">
        <v>39.092920311999997</v>
      </c>
      <c r="T490">
        <v>43.880968586000002</v>
      </c>
      <c r="U490">
        <v>50.638338582999999</v>
      </c>
      <c r="V490">
        <v>51.488744945999997</v>
      </c>
      <c r="W490">
        <v>55.599471461</v>
      </c>
      <c r="X490">
        <v>52.299004537000002</v>
      </c>
      <c r="Y490">
        <v>51.555660643000003</v>
      </c>
      <c r="Z490">
        <v>53.407173030000003</v>
      </c>
      <c r="AA490">
        <v>55.090061575999997</v>
      </c>
      <c r="AB490">
        <v>61.048290842999997</v>
      </c>
      <c r="AC490">
        <v>63.293747072999999</v>
      </c>
      <c r="AD490">
        <v>64.708953957000006</v>
      </c>
      <c r="AE490">
        <v>69.909066788000004</v>
      </c>
      <c r="AF490">
        <v>71.899724011999993</v>
      </c>
      <c r="AG490">
        <v>68.305852772999998</v>
      </c>
      <c r="AH490">
        <v>71.899332994999995</v>
      </c>
      <c r="AI490">
        <v>76.419302200999994</v>
      </c>
      <c r="AJ490">
        <v>77.470190459999998</v>
      </c>
      <c r="AK490">
        <v>81.533753098999995</v>
      </c>
      <c r="AL490">
        <v>76.500197920999994</v>
      </c>
      <c r="AM490">
        <v>80.414079005999994</v>
      </c>
      <c r="AN490">
        <v>83.818249550999994</v>
      </c>
      <c r="AO490">
        <v>86.125791106999998</v>
      </c>
      <c r="AP490">
        <v>88.273748541000003</v>
      </c>
      <c r="AQ490">
        <v>89.146535475999997</v>
      </c>
      <c r="AR490">
        <v>80.272982314000004</v>
      </c>
      <c r="AS490">
        <v>89.054264727000003</v>
      </c>
    </row>
    <row r="491" spans="1:45" x14ac:dyDescent="0.3">
      <c r="A491" t="s">
        <v>40</v>
      </c>
      <c r="B491" t="s">
        <v>247</v>
      </c>
      <c r="C491">
        <f>+VLOOKUP(A491,Sheet7!$A$2:$J$228,10,0)</f>
        <v>11</v>
      </c>
      <c r="D491">
        <v>80.244320000000002</v>
      </c>
      <c r="E491">
        <v>84.022620000000003</v>
      </c>
      <c r="F491">
        <v>75.324340000000007</v>
      </c>
      <c r="G491">
        <v>72.502899999999997</v>
      </c>
      <c r="H491">
        <v>78.307100000000005</v>
      </c>
      <c r="I491">
        <v>83.877989999999997</v>
      </c>
      <c r="J491">
        <v>88.570310000000006</v>
      </c>
      <c r="K491">
        <v>94.297629999999998</v>
      </c>
      <c r="L491">
        <v>101.16370000000001</v>
      </c>
      <c r="M491">
        <v>112.1063</v>
      </c>
      <c r="N491">
        <v>116.357</v>
      </c>
      <c r="O491">
        <v>125.468</v>
      </c>
      <c r="P491">
        <v>140.57849999999999</v>
      </c>
      <c r="Q491">
        <v>150.30179999999999</v>
      </c>
      <c r="R491">
        <v>158.84469999999999</v>
      </c>
      <c r="S491">
        <v>175.8922</v>
      </c>
      <c r="T491">
        <v>187.39109999999999</v>
      </c>
      <c r="U491">
        <v>201.50659999999999</v>
      </c>
      <c r="V491">
        <v>209.93219999999999</v>
      </c>
      <c r="W491">
        <v>208.9725</v>
      </c>
      <c r="X491">
        <v>220.16900000000001</v>
      </c>
      <c r="Y491">
        <v>227.21879999999999</v>
      </c>
      <c r="Z491">
        <v>234.00040000000001</v>
      </c>
      <c r="AA491">
        <v>244.73859999999999</v>
      </c>
      <c r="AB491">
        <v>260.46730000000002</v>
      </c>
      <c r="AC491">
        <v>276.06790000000001</v>
      </c>
      <c r="AD491">
        <v>293.59070000000003</v>
      </c>
      <c r="AE491">
        <v>309.084</v>
      </c>
      <c r="AF491">
        <v>319.55380000000002</v>
      </c>
      <c r="AG491">
        <v>316.33420000000001</v>
      </c>
      <c r="AH491">
        <v>334.81229999999999</v>
      </c>
      <c r="AI491">
        <v>355.32260000000002</v>
      </c>
      <c r="AJ491">
        <v>378.17320000000001</v>
      </c>
      <c r="AK491">
        <v>390.05250000000001</v>
      </c>
      <c r="AL491">
        <v>396.7919</v>
      </c>
      <c r="AM491">
        <v>405.32100000000003</v>
      </c>
      <c r="AN491">
        <v>412.00650000000002</v>
      </c>
      <c r="AO491">
        <v>418.56150000000002</v>
      </c>
      <c r="AP491">
        <v>435.40710000000001</v>
      </c>
      <c r="AQ491">
        <v>438.30990000000003</v>
      </c>
      <c r="AR491">
        <v>410.27569999999997</v>
      </c>
      <c r="AS491">
        <v>459.27620000000002</v>
      </c>
    </row>
    <row r="492" spans="1:45" x14ac:dyDescent="0.3">
      <c r="A492" t="s">
        <v>41</v>
      </c>
      <c r="B492" t="s">
        <v>248</v>
      </c>
      <c r="C492">
        <f>+VLOOKUP(A492,Sheet7!$A$2:$J$228,10,0)</f>
        <v>11</v>
      </c>
      <c r="D492">
        <v>13.8113050166198</v>
      </c>
      <c r="E492">
        <v>13.8444892079368</v>
      </c>
      <c r="F492">
        <v>14.839792238259699</v>
      </c>
      <c r="G492">
        <v>15.913490136820201</v>
      </c>
      <c r="H492">
        <v>17.577153962373899</v>
      </c>
      <c r="I492">
        <v>19.426782887522201</v>
      </c>
      <c r="J492">
        <v>19.911405709979899</v>
      </c>
      <c r="K492">
        <v>20.669742433607102</v>
      </c>
      <c r="L492">
        <v>21.8229487641192</v>
      </c>
      <c r="M492">
        <v>23.4772586565377</v>
      </c>
      <c r="N492">
        <v>24.037381082345</v>
      </c>
      <c r="O492">
        <v>24.148292004035099</v>
      </c>
      <c r="P492">
        <v>24.822443329244201</v>
      </c>
      <c r="Q492">
        <v>25.642694181862399</v>
      </c>
      <c r="R492">
        <v>27.3829711742775</v>
      </c>
      <c r="S492">
        <v>28.77871162864</v>
      </c>
      <c r="T492">
        <v>30.399369632852402</v>
      </c>
      <c r="U492">
        <v>29.515222508285198</v>
      </c>
      <c r="V492">
        <v>29.0155443076819</v>
      </c>
      <c r="W492">
        <v>28.603993519968601</v>
      </c>
      <c r="X492">
        <v>30.827507902100301</v>
      </c>
      <c r="Y492">
        <v>32.7727227164442</v>
      </c>
      <c r="Z492">
        <v>34.529340199712301</v>
      </c>
      <c r="AA492">
        <v>40.865472900327703</v>
      </c>
      <c r="AB492">
        <v>47.273178691195803</v>
      </c>
      <c r="AC492">
        <v>52.674738811640303</v>
      </c>
      <c r="AD492">
        <v>57.231105300105398</v>
      </c>
      <c r="AE492">
        <v>61.466206896326298</v>
      </c>
      <c r="AF492">
        <v>64.662448594824099</v>
      </c>
      <c r="AG492">
        <v>69.382807146259395</v>
      </c>
      <c r="AH492">
        <v>76.355779329045006</v>
      </c>
      <c r="AI492">
        <v>83.838647142013698</v>
      </c>
      <c r="AJ492">
        <v>87.862902436451293</v>
      </c>
      <c r="AK492">
        <v>88.513086846797606</v>
      </c>
      <c r="AL492">
        <v>87.631332804276795</v>
      </c>
      <c r="AM492">
        <v>85.452208715391606</v>
      </c>
      <c r="AN492">
        <v>78.165717664670794</v>
      </c>
      <c r="AO492">
        <v>80.529211582310793</v>
      </c>
      <c r="AP492">
        <v>84.248425273852803</v>
      </c>
      <c r="AQ492">
        <v>87.634713183355203</v>
      </c>
      <c r="AR492">
        <v>88.852984401203997</v>
      </c>
      <c r="AS492">
        <v>93.963903376244204</v>
      </c>
    </row>
    <row r="493" spans="1:45" x14ac:dyDescent="0.3">
      <c r="A493" t="s">
        <v>41</v>
      </c>
      <c r="B493" t="s">
        <v>249</v>
      </c>
      <c r="C493">
        <f>+VLOOKUP(A493,Sheet7!$A$2:$J$228,10,0)</f>
        <v>11</v>
      </c>
      <c r="D493">
        <v>0.58125499999999997</v>
      </c>
      <c r="E493">
        <v>0.51795000000000002</v>
      </c>
      <c r="F493">
        <v>0.438531</v>
      </c>
      <c r="G493">
        <v>0.49608099999999999</v>
      </c>
      <c r="H493">
        <v>0.50413799999999998</v>
      </c>
      <c r="I493">
        <v>0.526007</v>
      </c>
      <c r="J493">
        <v>0.55708400000000002</v>
      </c>
      <c r="K493">
        <v>0.56859400000000004</v>
      </c>
      <c r="L493">
        <v>0.565141</v>
      </c>
      <c r="M493">
        <v>0.58125499999999997</v>
      </c>
      <c r="N493">
        <v>0.58470800000000001</v>
      </c>
      <c r="O493">
        <v>0.60542600000000002</v>
      </c>
      <c r="P493">
        <v>0.61377823149999999</v>
      </c>
      <c r="Q493">
        <v>0.64263782999999997</v>
      </c>
      <c r="R493">
        <v>0.67759369999999997</v>
      </c>
      <c r="S493">
        <v>0.69883841999999996</v>
      </c>
      <c r="T493">
        <v>0.82716325671000002</v>
      </c>
      <c r="U493">
        <v>0.93110752070000002</v>
      </c>
      <c r="V493">
        <v>0.95470323795000001</v>
      </c>
      <c r="W493">
        <v>1.0334103434899999</v>
      </c>
      <c r="X493">
        <v>1.0056387687499999</v>
      </c>
      <c r="Y493">
        <v>1.11856554425</v>
      </c>
      <c r="Z493">
        <v>1.2045522719999999</v>
      </c>
      <c r="AA493">
        <v>1.2658132025</v>
      </c>
      <c r="AB493">
        <v>1.504214173</v>
      </c>
      <c r="AC493">
        <v>1.8422564159999999</v>
      </c>
      <c r="AD493">
        <v>2.1595585126499999</v>
      </c>
      <c r="AE493">
        <v>2.5563522022499998</v>
      </c>
      <c r="AF493">
        <v>2.8061934669999999</v>
      </c>
      <c r="AG493">
        <v>3.1088815103499998</v>
      </c>
      <c r="AH493">
        <v>3.4841231617499999</v>
      </c>
      <c r="AI493">
        <v>3.7919408854249999</v>
      </c>
      <c r="AJ493">
        <v>3.8305057482999998</v>
      </c>
      <c r="AK493">
        <v>4.1653742322499996</v>
      </c>
      <c r="AL493">
        <v>4.5561156371499996</v>
      </c>
      <c r="AM493">
        <v>4.9035938121499996</v>
      </c>
      <c r="AN493">
        <v>5.0102489679</v>
      </c>
      <c r="AO493">
        <v>5.3840850844679</v>
      </c>
      <c r="AP493">
        <v>5.8665749680188801</v>
      </c>
      <c r="AQ493">
        <v>6.3623124060148797</v>
      </c>
      <c r="AR493">
        <v>6.9403241299344902</v>
      </c>
      <c r="AS493">
        <v>7.5207761942056699</v>
      </c>
    </row>
    <row r="494" spans="1:45" x14ac:dyDescent="0.3">
      <c r="A494" t="s">
        <v>41</v>
      </c>
      <c r="B494" t="s">
        <v>250</v>
      </c>
      <c r="C494">
        <f>+VLOOKUP(A494,Sheet7!$A$2:$J$228,10,0)</f>
        <v>11</v>
      </c>
      <c r="D494">
        <v>4.54840253423703</v>
      </c>
      <c r="E494">
        <v>4.3183606399956096</v>
      </c>
      <c r="F494">
        <v>4.3882299999999699</v>
      </c>
      <c r="G494">
        <v>4.5483175450374898</v>
      </c>
      <c r="H494">
        <v>4.9396286403295901</v>
      </c>
      <c r="I494">
        <v>5.3756727402182003</v>
      </c>
      <c r="J494">
        <v>5.6227072952525301</v>
      </c>
      <c r="K494">
        <v>5.7722999999999702</v>
      </c>
      <c r="L494">
        <v>5.8748712745781697</v>
      </c>
      <c r="M494">
        <v>5.9156245317933696</v>
      </c>
      <c r="N494">
        <v>5.9525487524106104</v>
      </c>
      <c r="O494">
        <v>6.0834475091053202</v>
      </c>
      <c r="P494">
        <v>6.1209058173687598</v>
      </c>
      <c r="Q494">
        <v>6.2010411268638403</v>
      </c>
      <c r="R494">
        <v>6.3072308815281604</v>
      </c>
      <c r="S494">
        <v>6.4161570716151797</v>
      </c>
      <c r="T494">
        <v>6.7377503601589996</v>
      </c>
      <c r="U494">
        <v>6.8674117981106999</v>
      </c>
      <c r="V494">
        <v>6.8627673847812103</v>
      </c>
      <c r="W494">
        <v>6.8559359818839196</v>
      </c>
      <c r="X494">
        <v>6.9904123242873304</v>
      </c>
      <c r="Y494">
        <v>7.0812691597607902</v>
      </c>
      <c r="Z494">
        <v>7.2736392313270599</v>
      </c>
      <c r="AA494">
        <v>7.3148804458920598</v>
      </c>
      <c r="AB494">
        <v>7.4994047511738602</v>
      </c>
      <c r="AC494">
        <v>7.7464678041700301</v>
      </c>
      <c r="AD494">
        <v>7.8840441454957704</v>
      </c>
      <c r="AE494">
        <v>8.0212161375724307</v>
      </c>
      <c r="AF494">
        <v>8.1598381518390894</v>
      </c>
      <c r="AG494">
        <v>8.1499392864514899</v>
      </c>
      <c r="AH494">
        <v>8.7574045722720495</v>
      </c>
      <c r="AI494">
        <v>8.6994815570074007</v>
      </c>
      <c r="AJ494">
        <v>8.7706937331492796</v>
      </c>
      <c r="AK494">
        <v>8.9422576401303306</v>
      </c>
      <c r="AL494">
        <v>9.0376145005897595</v>
      </c>
      <c r="AM494">
        <v>9.1866178624072994</v>
      </c>
      <c r="AN494">
        <v>8.5787255506069098</v>
      </c>
      <c r="AO494">
        <v>8.2076695966187891</v>
      </c>
      <c r="AP494">
        <v>8.1336823285788</v>
      </c>
      <c r="AQ494">
        <v>8.2152476330513409</v>
      </c>
      <c r="AR494">
        <v>8.3754060688512197</v>
      </c>
      <c r="AS494">
        <v>8.5642899922728493</v>
      </c>
    </row>
    <row r="495" spans="1:45" x14ac:dyDescent="0.3">
      <c r="A495" t="s">
        <v>41</v>
      </c>
      <c r="B495" t="s">
        <v>251</v>
      </c>
      <c r="C495">
        <f>+VLOOKUP(A495,Sheet7!$A$2:$J$228,10,0)</f>
        <v>11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5.1694999999999996E-3</v>
      </c>
      <c r="Q495">
        <v>2.5211290000000001E-2</v>
      </c>
      <c r="R495">
        <v>0.1371465</v>
      </c>
      <c r="S495">
        <v>0.12510465392</v>
      </c>
      <c r="T495">
        <v>0.13763533008000001</v>
      </c>
      <c r="U495">
        <v>0.1146961084</v>
      </c>
      <c r="V495">
        <v>0.13601846864</v>
      </c>
      <c r="W495">
        <v>0.14237475517600001</v>
      </c>
      <c r="X495">
        <v>0.16070592175199999</v>
      </c>
      <c r="Y495">
        <v>0.16771905824800001</v>
      </c>
      <c r="Z495">
        <v>0.25431209374399999</v>
      </c>
      <c r="AA495">
        <v>0.42078955650299998</v>
      </c>
      <c r="AB495">
        <v>0.484081371102</v>
      </c>
      <c r="AC495">
        <v>0.50817135048399997</v>
      </c>
      <c r="AD495">
        <v>0.52293066077999995</v>
      </c>
      <c r="AE495">
        <v>0.59836610663900003</v>
      </c>
      <c r="AF495">
        <v>0.65917242982500002</v>
      </c>
      <c r="AG495">
        <v>0.66308760629300001</v>
      </c>
      <c r="AH495">
        <v>0.74520524824000001</v>
      </c>
      <c r="AI495">
        <v>0.87211479410000003</v>
      </c>
      <c r="AJ495">
        <v>0.98341636645999997</v>
      </c>
      <c r="AK495">
        <v>1.13105205687</v>
      </c>
      <c r="AL495">
        <v>1.3451484600000001</v>
      </c>
      <c r="AM495">
        <v>1.74017931</v>
      </c>
      <c r="AN495">
        <v>2.1776909</v>
      </c>
      <c r="AO495">
        <v>2.5352754000000002</v>
      </c>
      <c r="AP495">
        <v>3.0136576800000001</v>
      </c>
      <c r="AQ495">
        <v>3.5684974</v>
      </c>
      <c r="AR495">
        <v>3.7558833934758602</v>
      </c>
      <c r="AS495">
        <v>4.1821243803648001</v>
      </c>
    </row>
    <row r="496" spans="1:45" x14ac:dyDescent="0.3">
      <c r="A496" t="s">
        <v>41</v>
      </c>
      <c r="B496" t="s">
        <v>237</v>
      </c>
      <c r="C496">
        <f>+VLOOKUP(A496,Sheet7!$A$2:$J$228,10,0)</f>
        <v>11</v>
      </c>
      <c r="D496">
        <v>0.59853597356321997</v>
      </c>
      <c r="E496">
        <v>0.67782495489390004</v>
      </c>
      <c r="F496">
        <v>0.77000016502727997</v>
      </c>
      <c r="G496">
        <v>0.89984027675519995</v>
      </c>
      <c r="H496">
        <v>0.89713008000000005</v>
      </c>
      <c r="I496">
        <v>0.95564977200000001</v>
      </c>
      <c r="J496">
        <v>0.97727553</v>
      </c>
      <c r="K496">
        <v>1.033543962</v>
      </c>
      <c r="L496">
        <v>1.115084916</v>
      </c>
      <c r="M496">
        <v>1.222797312</v>
      </c>
      <c r="N496">
        <v>1.301664672</v>
      </c>
      <c r="O496">
        <v>1.2924881640000001</v>
      </c>
      <c r="P496">
        <v>1.34637327</v>
      </c>
      <c r="Q496">
        <v>1.5380306370000001</v>
      </c>
      <c r="R496">
        <v>1.705771232</v>
      </c>
      <c r="S496">
        <v>1.906709424</v>
      </c>
      <c r="T496">
        <v>1.9134273399999999</v>
      </c>
      <c r="U496">
        <v>1.967268912</v>
      </c>
      <c r="V496">
        <v>2.0624146290000001</v>
      </c>
      <c r="W496">
        <v>2.1556510260000001</v>
      </c>
      <c r="X496">
        <v>2.2461581900000001</v>
      </c>
      <c r="Y496">
        <v>2.8380411140000001</v>
      </c>
      <c r="Z496">
        <v>2.9002612619999999</v>
      </c>
      <c r="AA496">
        <v>2.8435454999999998</v>
      </c>
      <c r="AB496">
        <v>3.5056901439999999</v>
      </c>
      <c r="AC496">
        <v>3.9300769529999999</v>
      </c>
      <c r="AD496">
        <v>4.2793343320000004</v>
      </c>
      <c r="AE496">
        <v>4.7483823239999996</v>
      </c>
      <c r="AF496">
        <v>5.7087670900000003</v>
      </c>
      <c r="AG496">
        <v>5.9485638400000003</v>
      </c>
      <c r="AH496">
        <v>6.8708483640000004</v>
      </c>
      <c r="AI496">
        <v>6.6181991399999998</v>
      </c>
      <c r="AJ496">
        <v>8.1282436560000004</v>
      </c>
      <c r="AK496">
        <v>8.5918136149999995</v>
      </c>
      <c r="AL496">
        <v>9.8963532599999997</v>
      </c>
      <c r="AM496">
        <v>10.281888480018999</v>
      </c>
      <c r="AN496">
        <v>10.540317689871999</v>
      </c>
      <c r="AO496">
        <v>10.626838017174</v>
      </c>
      <c r="AP496">
        <v>10.8055205764304</v>
      </c>
      <c r="AQ496">
        <v>11.2186313819905</v>
      </c>
      <c r="AR496">
        <v>11.5936182971395</v>
      </c>
      <c r="AS496">
        <v>11.18232899</v>
      </c>
    </row>
    <row r="497" spans="1:45" x14ac:dyDescent="0.3">
      <c r="A497" t="s">
        <v>41</v>
      </c>
      <c r="B497" t="s">
        <v>238</v>
      </c>
      <c r="C497">
        <f>+VLOOKUP(A497,Sheet7!$A$2:$J$228,10,0)</f>
        <v>11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1.149885E-3</v>
      </c>
      <c r="AD497">
        <v>1.249794E-3</v>
      </c>
      <c r="AE497">
        <v>1.146544E-3</v>
      </c>
      <c r="AF497">
        <v>1.1430640000000001E-3</v>
      </c>
      <c r="AG497">
        <v>1.1321599999999999E-3</v>
      </c>
      <c r="AH497">
        <v>1.131696E-3</v>
      </c>
      <c r="AI497">
        <v>1.127056E-3</v>
      </c>
      <c r="AJ497">
        <v>1.1038560000000001E-3</v>
      </c>
      <c r="AK497">
        <v>1.106756E-3</v>
      </c>
      <c r="AL497">
        <v>1.1031599999999999E-3</v>
      </c>
      <c r="AM497">
        <v>1.095019776E-3</v>
      </c>
      <c r="AN497">
        <v>1.0934380800000001E-3</v>
      </c>
      <c r="AO497">
        <v>1.0844438040000001E-3</v>
      </c>
      <c r="AP497">
        <v>1.1379999999999999E-3</v>
      </c>
      <c r="AQ497">
        <v>1.113125E-3</v>
      </c>
      <c r="AR497">
        <v>1.1053980000000001E-3</v>
      </c>
      <c r="AS497">
        <v>1.1053980000000001E-3</v>
      </c>
    </row>
    <row r="498" spans="1:45" x14ac:dyDescent="0.3">
      <c r="A498" t="s">
        <v>41</v>
      </c>
      <c r="B498" t="s">
        <v>239</v>
      </c>
      <c r="C498">
        <f>+VLOOKUP(A498,Sheet7!$A$2:$J$228,10,0)</f>
        <v>11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2.0803999999999999E-5</v>
      </c>
      <c r="O498">
        <v>2.0871999999999999E-5</v>
      </c>
      <c r="P498">
        <v>3.1025999999999997E-5</v>
      </c>
      <c r="Q498">
        <v>4.1236000000000003E-5</v>
      </c>
      <c r="R498">
        <v>5.1579999999999997E-5</v>
      </c>
      <c r="S498">
        <v>7.2183999999999999E-5</v>
      </c>
      <c r="T498">
        <v>9.3059999999999993E-5</v>
      </c>
      <c r="U498">
        <v>1.1234300000000001E-4</v>
      </c>
      <c r="V498">
        <v>1.4275799999999999E-4</v>
      </c>
      <c r="W498">
        <v>1.7384200000000001E-4</v>
      </c>
      <c r="X498">
        <v>2.0401999999999999E-4</v>
      </c>
      <c r="Y498">
        <v>2.4799199999999999E-4</v>
      </c>
      <c r="Z498">
        <v>4.0692000000000001E-4</v>
      </c>
      <c r="AA498">
        <v>6.3787499999999999E-4</v>
      </c>
      <c r="AB498">
        <v>6.8108800000000005E-4</v>
      </c>
      <c r="AC498">
        <v>7.3992600000000002E-4</v>
      </c>
      <c r="AD498">
        <v>8.3319600000000002E-4</v>
      </c>
      <c r="AE498">
        <v>1.0378200000000001E-3</v>
      </c>
      <c r="AF498">
        <v>1.497808E-3</v>
      </c>
      <c r="AG498">
        <v>3.82592E-3</v>
      </c>
      <c r="AH498">
        <v>6.8974919999999999E-3</v>
      </c>
      <c r="AI498">
        <v>2.5426772E-2</v>
      </c>
      <c r="AJ498">
        <v>6.0578856E-2</v>
      </c>
      <c r="AK498">
        <v>0.147742385</v>
      </c>
      <c r="AL498">
        <v>0.27805338000000002</v>
      </c>
      <c r="AM498">
        <v>0.41764962300000003</v>
      </c>
      <c r="AN498">
        <v>0.69567736000000002</v>
      </c>
      <c r="AO498">
        <v>1.085779689</v>
      </c>
      <c r="AP498">
        <v>1.6140572639999999</v>
      </c>
      <c r="AQ498">
        <v>2.007249335</v>
      </c>
      <c r="AR498">
        <v>2.3002455080000002</v>
      </c>
      <c r="AS498">
        <v>2.990487602</v>
      </c>
    </row>
    <row r="499" spans="1:45" x14ac:dyDescent="0.3">
      <c r="A499" t="s">
        <v>41</v>
      </c>
      <c r="B499" t="s">
        <v>240</v>
      </c>
      <c r="C499">
        <f>+VLOOKUP(A499,Sheet7!$A$2:$J$228,10,0)</f>
        <v>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2.0803999999999999E-5</v>
      </c>
      <c r="O499">
        <v>9.3924000000000004E-5</v>
      </c>
      <c r="P499">
        <v>1.44788E-4</v>
      </c>
      <c r="Q499">
        <v>2.2679800000000001E-4</v>
      </c>
      <c r="R499">
        <v>4.1263999999999998E-4</v>
      </c>
      <c r="S499">
        <v>6.5996800000000003E-4</v>
      </c>
      <c r="T499">
        <v>1.0133200000000001E-3</v>
      </c>
      <c r="U499">
        <v>2.103878E-3</v>
      </c>
      <c r="V499">
        <v>3.7728900000000001E-3</v>
      </c>
      <c r="W499">
        <v>5.0516440000000001E-3</v>
      </c>
      <c r="X499">
        <v>6.2736149999999997E-3</v>
      </c>
      <c r="Y499">
        <v>7.7394170000000002E-3</v>
      </c>
      <c r="Z499">
        <v>8.8810290000000004E-3</v>
      </c>
      <c r="AA499">
        <v>1.0519875E-2</v>
      </c>
      <c r="AB499">
        <v>1.3341311999999999E-2</v>
      </c>
      <c r="AC499">
        <v>2.0277971999999998E-2</v>
      </c>
      <c r="AD499">
        <v>3.8366692000000001E-2</v>
      </c>
      <c r="AE499">
        <v>5.6437639999999997E-2</v>
      </c>
      <c r="AF499">
        <v>0.1458392</v>
      </c>
      <c r="AG499">
        <v>0.262544</v>
      </c>
      <c r="AH499">
        <v>0.43533223199999999</v>
      </c>
      <c r="AI499">
        <v>0.68333599599999995</v>
      </c>
      <c r="AJ499">
        <v>0.91332664799999996</v>
      </c>
      <c r="AK499">
        <v>1.3471605769999999</v>
      </c>
      <c r="AL499">
        <v>1.5214002900000001</v>
      </c>
      <c r="AM499">
        <v>1.7311533539999999</v>
      </c>
      <c r="AN499">
        <v>2.1886302400000002</v>
      </c>
      <c r="AO499">
        <v>2.7383799899999999</v>
      </c>
      <c r="AP499">
        <v>3.3317999839999999</v>
      </c>
      <c r="AQ499">
        <v>3.61571496</v>
      </c>
      <c r="AR499">
        <v>4.0922747878501999</v>
      </c>
      <c r="AS499">
        <v>5.3622388361431996</v>
      </c>
    </row>
    <row r="500" spans="1:45" x14ac:dyDescent="0.3">
      <c r="A500" t="s">
        <v>41</v>
      </c>
      <c r="B500" t="s">
        <v>241</v>
      </c>
      <c r="C500">
        <f>+VLOOKUP(A500,Sheet7!$A$2:$J$228,10,0)</f>
        <v>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3.5383879999999999E-3</v>
      </c>
      <c r="S500">
        <v>2.9873864E-2</v>
      </c>
      <c r="T500">
        <v>1.465178E-2</v>
      </c>
      <c r="U500">
        <v>2.6615078E-2</v>
      </c>
      <c r="V500">
        <v>2.4105708E-2</v>
      </c>
      <c r="W500">
        <v>2.4583304E-2</v>
      </c>
      <c r="X500">
        <v>2.4696620999999998E-2</v>
      </c>
      <c r="Y500">
        <v>2.5191854E-2</v>
      </c>
      <c r="Z500">
        <v>2.4720389999999998E-2</v>
      </c>
      <c r="AA500">
        <v>2.4522749999999999E-2</v>
      </c>
      <c r="AB500">
        <v>2.4178623999999999E-2</v>
      </c>
      <c r="AC500">
        <v>2.4057594000000002E-2</v>
      </c>
      <c r="AD500">
        <v>2.3765924000000001E-2</v>
      </c>
      <c r="AE500">
        <v>2.3593108000000002E-2</v>
      </c>
      <c r="AF500">
        <v>0.14500161</v>
      </c>
      <c r="AG500">
        <v>0.20203199999999999</v>
      </c>
      <c r="AH500">
        <v>0.33036742800000002</v>
      </c>
      <c r="AI500">
        <v>0.37182160399999997</v>
      </c>
      <c r="AJ500">
        <v>0.38984197199999998</v>
      </c>
      <c r="AK500">
        <v>0.470399923</v>
      </c>
      <c r="AL500">
        <v>0.54545555999999995</v>
      </c>
      <c r="AM500">
        <v>0.59389055099999999</v>
      </c>
      <c r="AN500">
        <v>0.70267521600000005</v>
      </c>
      <c r="AO500">
        <v>0.85511380800000003</v>
      </c>
      <c r="AP500">
        <v>0.93959652800000004</v>
      </c>
      <c r="AQ500">
        <v>1.0787784149999999</v>
      </c>
      <c r="AR500">
        <v>1.090150526</v>
      </c>
      <c r="AS500">
        <v>1.1969337274</v>
      </c>
    </row>
    <row r="501" spans="1:45" x14ac:dyDescent="0.3">
      <c r="A501" t="s">
        <v>41</v>
      </c>
      <c r="B501" t="s">
        <v>246</v>
      </c>
      <c r="C501">
        <f>+VLOOKUP(A501,Sheet7!$A$2:$J$228,10,0)</f>
        <v>11</v>
      </c>
      <c r="D501">
        <v>1596.69638631</v>
      </c>
      <c r="E501">
        <v>1587.1903031950001</v>
      </c>
      <c r="F501">
        <v>1671.101704097</v>
      </c>
      <c r="G501">
        <v>1785.801618532</v>
      </c>
      <c r="H501">
        <v>1948.0705933290001</v>
      </c>
      <c r="I501">
        <v>2066.9626751330002</v>
      </c>
      <c r="J501">
        <v>2139.7753103800001</v>
      </c>
      <c r="K501">
        <v>2259.8081123799998</v>
      </c>
      <c r="L501">
        <v>2405.6537315139999</v>
      </c>
      <c r="M501">
        <v>2413.191859479</v>
      </c>
      <c r="N501">
        <v>2417.2412643819998</v>
      </c>
      <c r="O501">
        <v>2460.4128755789998</v>
      </c>
      <c r="P501">
        <v>2541.0803847080001</v>
      </c>
      <c r="Q501">
        <v>2730.9308523579998</v>
      </c>
      <c r="R501">
        <v>2916.3914743400001</v>
      </c>
      <c r="S501">
        <v>3140.3228573609999</v>
      </c>
      <c r="T501">
        <v>3240.4189272519998</v>
      </c>
      <c r="U501">
        <v>3143.5682830360001</v>
      </c>
      <c r="V501">
        <v>3132.0915264089999</v>
      </c>
      <c r="W501">
        <v>3248.272869507</v>
      </c>
      <c r="X501">
        <v>3482.7086837779998</v>
      </c>
      <c r="Y501">
        <v>3615.319298673</v>
      </c>
      <c r="Z501">
        <v>3857.3152711429998</v>
      </c>
      <c r="AA501">
        <v>4469.3409621150004</v>
      </c>
      <c r="AB501">
        <v>5397.8608633220001</v>
      </c>
      <c r="AC501">
        <v>6120.0775641259997</v>
      </c>
      <c r="AD501">
        <v>6750.6668947779999</v>
      </c>
      <c r="AE501">
        <v>7057.5684523669997</v>
      </c>
      <c r="AF501">
        <v>7505.1105628470004</v>
      </c>
      <c r="AG501">
        <v>8204.1367397110007</v>
      </c>
      <c r="AH501">
        <v>9003.6595835879998</v>
      </c>
      <c r="AI501">
        <v>9892.5232269650005</v>
      </c>
      <c r="AJ501">
        <v>10478.960468891</v>
      </c>
      <c r="AK501">
        <v>10732.002366680999</v>
      </c>
      <c r="AL501">
        <v>10654.275247465999</v>
      </c>
      <c r="AM501">
        <v>10427.086484113999</v>
      </c>
      <c r="AN501">
        <v>10261.596587956001</v>
      </c>
      <c r="AO501">
        <v>10414.766207728</v>
      </c>
      <c r="AP501">
        <v>10606.4281612</v>
      </c>
      <c r="AQ501">
        <v>10770.871107528001</v>
      </c>
      <c r="AR501">
        <v>10841.546592919</v>
      </c>
      <c r="AS501">
        <v>11420.234212452</v>
      </c>
    </row>
    <row r="502" spans="1:45" x14ac:dyDescent="0.3">
      <c r="A502" t="s">
        <v>41</v>
      </c>
      <c r="B502" t="s">
        <v>247</v>
      </c>
      <c r="C502">
        <f>+VLOOKUP(A502,Sheet7!$A$2:$J$228,10,0)</f>
        <v>11</v>
      </c>
      <c r="D502">
        <v>684.63520000000005</v>
      </c>
      <c r="E502">
        <v>719.55169999999998</v>
      </c>
      <c r="F502">
        <v>784.31119999999999</v>
      </c>
      <c r="G502">
        <v>869.01710000000003</v>
      </c>
      <c r="H502">
        <v>1001.107</v>
      </c>
      <c r="I502">
        <v>1135.2560000000001</v>
      </c>
      <c r="J502">
        <v>1236.2940000000001</v>
      </c>
      <c r="K502">
        <v>1380.94</v>
      </c>
      <c r="L502">
        <v>1535.605</v>
      </c>
      <c r="M502">
        <v>1600.1010000000001</v>
      </c>
      <c r="N502">
        <v>1662.5050000000001</v>
      </c>
      <c r="O502">
        <v>1817.1179999999999</v>
      </c>
      <c r="P502">
        <v>2076.5219999999999</v>
      </c>
      <c r="Q502">
        <v>2364.8679999999999</v>
      </c>
      <c r="R502">
        <v>2673.029</v>
      </c>
      <c r="S502">
        <v>2966.3229999999999</v>
      </c>
      <c r="T502">
        <v>3260.7779999999998</v>
      </c>
      <c r="U502">
        <v>3562.3519999999999</v>
      </c>
      <c r="V502">
        <v>3842.2579999999998</v>
      </c>
      <c r="W502">
        <v>4137.4759999999997</v>
      </c>
      <c r="X502">
        <v>4487.9359999999997</v>
      </c>
      <c r="Y502">
        <v>4861.4260000000004</v>
      </c>
      <c r="Z502">
        <v>5304.4989999999998</v>
      </c>
      <c r="AA502">
        <v>5836.4049999999997</v>
      </c>
      <c r="AB502">
        <v>6426.5780000000004</v>
      </c>
      <c r="AC502">
        <v>7158.5839999999998</v>
      </c>
      <c r="AD502">
        <v>8068.241</v>
      </c>
      <c r="AE502">
        <v>9217.4069999999992</v>
      </c>
      <c r="AF502">
        <v>10101.74</v>
      </c>
      <c r="AG502">
        <v>11055.18</v>
      </c>
      <c r="AH502">
        <v>12228.82</v>
      </c>
      <c r="AI502">
        <v>13396.88</v>
      </c>
      <c r="AJ502">
        <v>14448.46</v>
      </c>
      <c r="AK502">
        <v>15571.3</v>
      </c>
      <c r="AL502">
        <v>16722.22</v>
      </c>
      <c r="AM502">
        <v>17895.86</v>
      </c>
      <c r="AN502">
        <v>19121.78</v>
      </c>
      <c r="AO502">
        <v>20444.71</v>
      </c>
      <c r="AP502">
        <v>21822.080000000002</v>
      </c>
      <c r="AQ502">
        <v>23128.28</v>
      </c>
      <c r="AR502">
        <v>23639.95</v>
      </c>
      <c r="AS502">
        <v>25638.03</v>
      </c>
    </row>
    <row r="503" spans="1:45" x14ac:dyDescent="0.3">
      <c r="A503" t="s">
        <v>42</v>
      </c>
      <c r="B503" t="s">
        <v>248</v>
      </c>
      <c r="C503">
        <f>+VLOOKUP(A503,Sheet7!$A$2:$J$228,10,0)</f>
        <v>11</v>
      </c>
      <c r="D503">
        <v>0.10545357810959601</v>
      </c>
      <c r="E503">
        <v>0.10846726105749201</v>
      </c>
      <c r="F503">
        <v>0.117862860836229</v>
      </c>
      <c r="G503">
        <v>0.128575364087996</v>
      </c>
      <c r="H503">
        <v>0.16795584294496599</v>
      </c>
      <c r="I503">
        <v>0.221999535472795</v>
      </c>
      <c r="J503">
        <v>0.26715412955766699</v>
      </c>
      <c r="K503">
        <v>0.33844419256883801</v>
      </c>
      <c r="L503">
        <v>0.379116249832049</v>
      </c>
      <c r="M503">
        <v>0.46180259289829101</v>
      </c>
      <c r="N503">
        <v>0.51835346703823504</v>
      </c>
      <c r="O503">
        <v>0.50629873524664804</v>
      </c>
      <c r="P503">
        <v>0.55474558801409701</v>
      </c>
      <c r="Q503">
        <v>0.53747389246396604</v>
      </c>
      <c r="R503">
        <v>0.57399263877377305</v>
      </c>
      <c r="S503">
        <v>0.65513415276588305</v>
      </c>
      <c r="T503">
        <v>0.74949535162187597</v>
      </c>
      <c r="U503">
        <v>0.82539457678865302</v>
      </c>
      <c r="V503">
        <v>0.84522410408447801</v>
      </c>
      <c r="W503">
        <v>0.82949723760847904</v>
      </c>
      <c r="X503">
        <v>0.96594869746787004</v>
      </c>
      <c r="Y503">
        <v>1.1001462263830299</v>
      </c>
      <c r="Z503">
        <v>1.11050417869975</v>
      </c>
      <c r="AA503">
        <v>1.26689887540485</v>
      </c>
      <c r="AB503">
        <v>1.3597788111043501</v>
      </c>
      <c r="AC503">
        <v>1.49579546489204</v>
      </c>
      <c r="AD503">
        <v>1.66122308109439</v>
      </c>
      <c r="AE503">
        <v>1.66532574191422</v>
      </c>
      <c r="AF503">
        <v>1.86242035345599</v>
      </c>
      <c r="AG503">
        <v>1.8450671111907999</v>
      </c>
      <c r="AH503">
        <v>1.88440453743423</v>
      </c>
      <c r="AI503">
        <v>2.1739553963081302</v>
      </c>
      <c r="AJ503">
        <v>2.2562514800951501</v>
      </c>
      <c r="AK503">
        <v>2.1652801825692101</v>
      </c>
      <c r="AL503">
        <v>2.2636762543043001</v>
      </c>
      <c r="AM503">
        <v>2.2257714358050502</v>
      </c>
      <c r="AN503">
        <v>2.3749664720813599</v>
      </c>
      <c r="AO503">
        <v>2.3763841885661399</v>
      </c>
      <c r="AP503">
        <v>2.2132762613487702</v>
      </c>
      <c r="AQ503">
        <v>2.2146832894587298</v>
      </c>
      <c r="AR503">
        <v>1.2959950101348101</v>
      </c>
      <c r="AS503">
        <v>1.47640917950066</v>
      </c>
    </row>
    <row r="504" spans="1:45" x14ac:dyDescent="0.3">
      <c r="A504" t="s">
        <v>42</v>
      </c>
      <c r="B504" t="s">
        <v>249</v>
      </c>
      <c r="C504">
        <f>+VLOOKUP(A504,Sheet7!$A$2:$J$228,10,0)</f>
        <v>11</v>
      </c>
      <c r="D504">
        <v>0.1188</v>
      </c>
      <c r="E504">
        <v>0.12720000000000001</v>
      </c>
      <c r="F504">
        <v>0.12720000000000001</v>
      </c>
      <c r="G504">
        <v>0.12239999999999999</v>
      </c>
      <c r="H504">
        <v>0.1716</v>
      </c>
      <c r="I504">
        <v>0.17280000000000001</v>
      </c>
      <c r="J504">
        <v>0.17280000000000001</v>
      </c>
      <c r="K504">
        <v>0.13006000000000001</v>
      </c>
      <c r="L504">
        <v>0.135634</v>
      </c>
      <c r="M504">
        <v>0.135634</v>
      </c>
      <c r="N504">
        <v>0.14027899999999999</v>
      </c>
      <c r="O504">
        <v>0.14399500000000001</v>
      </c>
      <c r="P504">
        <v>0.14008860144999999</v>
      </c>
      <c r="Q504">
        <v>0.14585300000000001</v>
      </c>
      <c r="R504">
        <v>0.15091605</v>
      </c>
      <c r="S504">
        <v>0.14927172</v>
      </c>
      <c r="T504">
        <v>0.15550818990000001</v>
      </c>
      <c r="U504">
        <v>0.19586158095</v>
      </c>
      <c r="V504">
        <v>0.20537579510000001</v>
      </c>
      <c r="W504">
        <v>0.1699435493</v>
      </c>
      <c r="X504">
        <v>0.18700351949999999</v>
      </c>
      <c r="Y504">
        <v>0.19979849715</v>
      </c>
      <c r="Z504">
        <v>0.2020950316</v>
      </c>
      <c r="AA504">
        <v>0.19979849715</v>
      </c>
      <c r="AB504">
        <v>0.20865655860000001</v>
      </c>
      <c r="AC504">
        <v>0.21882692544999999</v>
      </c>
      <c r="AD504">
        <v>0.23687112469999999</v>
      </c>
      <c r="AE504">
        <v>0.25065033139999998</v>
      </c>
      <c r="AF504">
        <v>0.29526871500000001</v>
      </c>
      <c r="AG504">
        <v>0.34415209115000001</v>
      </c>
      <c r="AH504">
        <v>0.36941397009999999</v>
      </c>
      <c r="AI504">
        <v>0.35924360324999999</v>
      </c>
      <c r="AJ504">
        <v>0.39139508555000002</v>
      </c>
      <c r="AK504">
        <v>0.41993772800000001</v>
      </c>
      <c r="AL504">
        <v>0.41600081179999998</v>
      </c>
      <c r="AM504">
        <v>0.390718624948728</v>
      </c>
      <c r="AN504">
        <v>0.35538510221363001</v>
      </c>
      <c r="AO504">
        <v>0.34694213037349497</v>
      </c>
      <c r="AP504">
        <v>0.36813564891349498</v>
      </c>
      <c r="AQ504">
        <v>0.37645205691349398</v>
      </c>
      <c r="AR504">
        <v>0.37089012462349502</v>
      </c>
      <c r="AS504">
        <v>0.37478168713639498</v>
      </c>
    </row>
    <row r="505" spans="1:45" x14ac:dyDescent="0.3">
      <c r="A505" t="s">
        <v>42</v>
      </c>
      <c r="B505" t="s">
        <v>250</v>
      </c>
      <c r="C505">
        <f>+VLOOKUP(A505,Sheet7!$A$2:$J$228,10,0)</f>
        <v>11</v>
      </c>
      <c r="D505">
        <v>0.28496946799999701</v>
      </c>
      <c r="E505">
        <v>0.28198976999999797</v>
      </c>
      <c r="F505">
        <v>0.31715976999999801</v>
      </c>
      <c r="G505">
        <v>0.33896047999999801</v>
      </c>
      <c r="H505">
        <v>0.375150704000001</v>
      </c>
      <c r="I505">
        <v>0.39172047999999998</v>
      </c>
      <c r="J505">
        <v>0.67651060000000396</v>
      </c>
      <c r="K505">
        <v>0.85356976999999401</v>
      </c>
      <c r="L505">
        <v>0.83808398399999695</v>
      </c>
      <c r="M505">
        <v>0.89555178812385805</v>
      </c>
      <c r="N505">
        <v>0.976892722914386</v>
      </c>
      <c r="O505">
        <v>0.92832746641165398</v>
      </c>
      <c r="P505">
        <v>0.961371999866663</v>
      </c>
      <c r="Q505">
        <v>1.00846965566571</v>
      </c>
      <c r="R505">
        <v>0.99513403677595202</v>
      </c>
      <c r="S505">
        <v>1.2919200929999901</v>
      </c>
      <c r="T505">
        <v>1.38530627402549</v>
      </c>
      <c r="U505">
        <v>1.43842620687249</v>
      </c>
      <c r="V505">
        <v>1.6154724664553599</v>
      </c>
      <c r="W505">
        <v>1.8001483326193</v>
      </c>
      <c r="X505">
        <v>1.5267751591963501</v>
      </c>
      <c r="Y505">
        <v>1.37594648805702</v>
      </c>
      <c r="Z505">
        <v>1.2707451754826899</v>
      </c>
      <c r="AA505">
        <v>1.1933238705434199</v>
      </c>
      <c r="AB505">
        <v>1.17042611885755</v>
      </c>
      <c r="AC505">
        <v>1.1607029993939399</v>
      </c>
      <c r="AD505">
        <v>1.17212420800258</v>
      </c>
      <c r="AE505">
        <v>1.1706734420801399</v>
      </c>
      <c r="AF505">
        <v>1.2996794169466499</v>
      </c>
      <c r="AG505">
        <v>1.4767054679301601</v>
      </c>
      <c r="AH505">
        <v>1.7290271935827899</v>
      </c>
      <c r="AI505">
        <v>2.0138654889164198</v>
      </c>
      <c r="AJ505">
        <v>2.0925029856518602</v>
      </c>
      <c r="AK505">
        <v>2.2183327755060001</v>
      </c>
      <c r="AL505">
        <v>2.1804365983424301</v>
      </c>
      <c r="AM505">
        <v>2.2146301120582699</v>
      </c>
      <c r="AN505">
        <v>1.9626694839819201</v>
      </c>
      <c r="AO505">
        <v>1.8820347684499401</v>
      </c>
      <c r="AP505">
        <v>1.9070333905094199</v>
      </c>
      <c r="AQ505">
        <v>1.9521872188717599</v>
      </c>
      <c r="AR505">
        <v>1.7266401469827199</v>
      </c>
      <c r="AS505">
        <v>1.62359340155584</v>
      </c>
    </row>
    <row r="506" spans="1:45" x14ac:dyDescent="0.3">
      <c r="A506" t="s">
        <v>42</v>
      </c>
      <c r="B506" t="s">
        <v>251</v>
      </c>
      <c r="C506">
        <f>+VLOOKUP(A506,Sheet7!$A$2:$J$228,10,0)</f>
        <v>11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</row>
    <row r="507" spans="1:45" x14ac:dyDescent="0.3">
      <c r="A507" t="s">
        <v>42</v>
      </c>
      <c r="B507" t="s">
        <v>237</v>
      </c>
      <c r="C507">
        <f>+VLOOKUP(A507,Sheet7!$A$2:$J$228,10,0)</f>
        <v>11</v>
      </c>
      <c r="D507">
        <v>0.14853805904371001</v>
      </c>
      <c r="E507">
        <v>0.14856852623805999</v>
      </c>
      <c r="F507">
        <v>0.18744030301590001</v>
      </c>
      <c r="G507">
        <v>0.18934980758180001</v>
      </c>
      <c r="H507">
        <v>0.20902968</v>
      </c>
      <c r="I507">
        <v>0.22517463800000001</v>
      </c>
      <c r="J507">
        <v>0.261139554</v>
      </c>
      <c r="K507">
        <v>0.22178925299999999</v>
      </c>
      <c r="L507">
        <v>0.25100741199999999</v>
      </c>
      <c r="M507">
        <v>0.27523788799999999</v>
      </c>
      <c r="N507">
        <v>0.28343369600000001</v>
      </c>
      <c r="O507">
        <v>0.28396356</v>
      </c>
      <c r="P507">
        <v>0.229768214</v>
      </c>
      <c r="Q507">
        <v>0.28580671600000002</v>
      </c>
      <c r="R507">
        <v>0.32982315200000001</v>
      </c>
      <c r="S507">
        <v>0.328313456</v>
      </c>
      <c r="T507">
        <v>0.36330624</v>
      </c>
      <c r="U507">
        <v>0.32037159700000001</v>
      </c>
      <c r="V507">
        <v>0.31074337800000001</v>
      </c>
      <c r="W507">
        <v>0.34158930399999998</v>
      </c>
      <c r="X507">
        <v>0.32391235299999999</v>
      </c>
      <c r="Y507">
        <v>0.32528284000000002</v>
      </c>
      <c r="Z507">
        <v>0.34209764399999998</v>
      </c>
      <c r="AA507">
        <v>0.36259649999999999</v>
      </c>
      <c r="AB507">
        <v>0.39739481599999998</v>
      </c>
      <c r="AC507">
        <v>0.39401059500000002</v>
      </c>
      <c r="AD507">
        <v>0.41972248499999998</v>
      </c>
      <c r="AE507">
        <v>0.43490588400000002</v>
      </c>
      <c r="AF507">
        <v>0.452682906</v>
      </c>
      <c r="AG507">
        <v>0.39664640000000001</v>
      </c>
      <c r="AH507">
        <v>0.390210732</v>
      </c>
      <c r="AI507">
        <v>0.47014752399999998</v>
      </c>
      <c r="AJ507">
        <v>0.44826069600000001</v>
      </c>
      <c r="AK507">
        <v>0.47473153699999998</v>
      </c>
      <c r="AL507">
        <v>0.44933886492000003</v>
      </c>
      <c r="AM507">
        <v>0.44673460407900001</v>
      </c>
      <c r="AN507">
        <v>0.44737528824</v>
      </c>
      <c r="AO507">
        <v>0.55865041304399998</v>
      </c>
      <c r="AP507">
        <v>0.53854833356319998</v>
      </c>
      <c r="AQ507">
        <v>0.47176504534899999</v>
      </c>
      <c r="AR507">
        <v>0.42500330899099997</v>
      </c>
      <c r="AS507">
        <v>0.51045913683900002</v>
      </c>
    </row>
    <row r="508" spans="1:45" x14ac:dyDescent="0.3">
      <c r="A508" t="s">
        <v>42</v>
      </c>
      <c r="B508" t="s">
        <v>238</v>
      </c>
      <c r="C508">
        <f>+VLOOKUP(A508,Sheet7!$A$2:$J$228,10,0)</f>
        <v>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</row>
    <row r="509" spans="1:45" x14ac:dyDescent="0.3">
      <c r="A509" t="s">
        <v>42</v>
      </c>
      <c r="B509" t="s">
        <v>239</v>
      </c>
      <c r="C509">
        <f>+VLOOKUP(A509,Sheet7!$A$2:$J$228,10,0)</f>
        <v>11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6.1205999999999996E-5</v>
      </c>
      <c r="Y509">
        <v>6.1997999999999998E-5</v>
      </c>
      <c r="Z509">
        <v>6.1037999999999994E-5</v>
      </c>
      <c r="AA509">
        <v>7.0875000000000002E-5</v>
      </c>
      <c r="AB509">
        <v>7.0111999999999996E-5</v>
      </c>
      <c r="AC509">
        <v>6.9993000000000006E-5</v>
      </c>
      <c r="AD509">
        <v>6.9432999999999997E-5</v>
      </c>
      <c r="AE509">
        <v>6.9188000000000002E-5</v>
      </c>
      <c r="AF509">
        <v>6.8978000000000003E-5</v>
      </c>
      <c r="AG509">
        <v>6.8319999999999996E-5</v>
      </c>
      <c r="AH509">
        <v>7.8047999999999995E-5</v>
      </c>
      <c r="AI509">
        <v>7.7727999999999998E-5</v>
      </c>
      <c r="AJ509">
        <v>7.6128E-5</v>
      </c>
      <c r="AK509">
        <v>7.6328000000000005E-5</v>
      </c>
      <c r="AL509">
        <v>8.5085970000000003E-5</v>
      </c>
      <c r="AM509">
        <v>8.3377093000000006E-5</v>
      </c>
      <c r="AN509">
        <v>8.2598704000000003E-5</v>
      </c>
      <c r="AO509">
        <v>1.3125761099999999E-4</v>
      </c>
      <c r="AP509">
        <v>1.8956166720000001E-4</v>
      </c>
      <c r="AQ509">
        <v>1.18714336E-3</v>
      </c>
      <c r="AR509">
        <v>1.7075495237000001E-3</v>
      </c>
      <c r="AS509">
        <v>2.8398315049E-3</v>
      </c>
    </row>
    <row r="510" spans="1:45" x14ac:dyDescent="0.3">
      <c r="A510" t="s">
        <v>42</v>
      </c>
      <c r="B510" t="s">
        <v>240</v>
      </c>
      <c r="C510">
        <f>+VLOOKUP(A510,Sheet7!$A$2:$J$228,10,0)</f>
        <v>11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5.2083200000000004E-4</v>
      </c>
      <c r="AC510">
        <v>4.8995099999999997E-4</v>
      </c>
      <c r="AD510">
        <v>6.2489700000000002E-4</v>
      </c>
      <c r="AE510">
        <v>4.9419999999999998E-4</v>
      </c>
      <c r="AF510">
        <v>5.3211600000000001E-4</v>
      </c>
      <c r="AG510">
        <v>5.6607999999999995E-4</v>
      </c>
      <c r="AH510">
        <v>3.80484E-4</v>
      </c>
      <c r="AI510">
        <v>3.9835599999999999E-4</v>
      </c>
      <c r="AJ510">
        <v>5.2338000000000005E-4</v>
      </c>
      <c r="AK510">
        <v>5.5337799999999999E-4</v>
      </c>
      <c r="AL510">
        <v>6.6077382E-4</v>
      </c>
      <c r="AM510">
        <v>6.2900454299999996E-4</v>
      </c>
      <c r="AN510">
        <v>4.6734230400000002E-4</v>
      </c>
      <c r="AO510">
        <v>2.8090436999999999E-5</v>
      </c>
      <c r="AP510">
        <v>3.9252169120000002E-4</v>
      </c>
      <c r="AQ510">
        <v>5.4877774900000001E-4</v>
      </c>
      <c r="AR510">
        <v>8.6037688300000007E-5</v>
      </c>
      <c r="AS510">
        <v>5.0889102450000004E-4</v>
      </c>
    </row>
    <row r="511" spans="1:45" x14ac:dyDescent="0.3">
      <c r="A511" t="s">
        <v>42</v>
      </c>
      <c r="B511" t="s">
        <v>241</v>
      </c>
      <c r="C511">
        <f>+VLOOKUP(A511,Sheet7!$A$2:$J$228,10,0)</f>
        <v>11</v>
      </c>
      <c r="D511">
        <v>2.4307927698600002E-3</v>
      </c>
      <c r="E511">
        <v>3.5122088803199998E-3</v>
      </c>
      <c r="F511">
        <v>4.0770618056999997E-3</v>
      </c>
      <c r="G511">
        <v>3.1980855328000001E-3</v>
      </c>
      <c r="H511">
        <v>5.0738399999999996E-3</v>
      </c>
      <c r="I511">
        <v>2.6221970000000002E-3</v>
      </c>
      <c r="J511">
        <v>4.3037520000000001E-3</v>
      </c>
      <c r="K511">
        <v>3.0631859999999999E-3</v>
      </c>
      <c r="L511">
        <v>5.2342680000000003E-3</v>
      </c>
      <c r="M511">
        <v>5.4037759999999999E-3</v>
      </c>
      <c r="N511">
        <v>2.8501479999999998E-3</v>
      </c>
      <c r="O511">
        <v>2.8072840000000002E-3</v>
      </c>
      <c r="P511">
        <v>3.5162800000000001E-3</v>
      </c>
      <c r="Q511">
        <v>4.0102009999999997E-3</v>
      </c>
      <c r="R511">
        <v>4.5803040000000003E-3</v>
      </c>
      <c r="S511">
        <v>4.9188239999999996E-3</v>
      </c>
      <c r="T511">
        <v>5.1286400000000003E-3</v>
      </c>
      <c r="U511">
        <v>4.9328790000000003E-3</v>
      </c>
      <c r="V511">
        <v>5.4248040000000001E-3</v>
      </c>
      <c r="W511">
        <v>4.673282E-3</v>
      </c>
      <c r="X511">
        <v>5.0596959999999998E-3</v>
      </c>
      <c r="Y511">
        <v>5.1251680000000003E-3</v>
      </c>
      <c r="Z511">
        <v>4.994943E-3</v>
      </c>
      <c r="AA511">
        <v>5.0118749999999998E-3</v>
      </c>
      <c r="AB511">
        <v>4.6774720000000002E-3</v>
      </c>
      <c r="AC511">
        <v>5.029497E-3</v>
      </c>
      <c r="AD511">
        <v>5.25707E-3</v>
      </c>
      <c r="AE511">
        <v>5.2582879999999999E-3</v>
      </c>
      <c r="AF511">
        <v>5.2915979999999998E-3</v>
      </c>
      <c r="AG511">
        <v>5.2801599999999999E-3</v>
      </c>
      <c r="AH511">
        <v>9.7560000000000008E-3</v>
      </c>
      <c r="AI511">
        <v>9.7160000000000007E-3</v>
      </c>
      <c r="AJ511">
        <v>1.3160628000000001E-2</v>
      </c>
      <c r="AK511">
        <v>1.0418772E-2</v>
      </c>
      <c r="AL511">
        <v>1.233447E-2</v>
      </c>
      <c r="AM511">
        <v>1.2869538999999999E-2</v>
      </c>
      <c r="AN511">
        <v>1.347872E-2</v>
      </c>
      <c r="AO511">
        <v>1.3100886000000001E-2</v>
      </c>
      <c r="AP511">
        <v>1.3237216E-2</v>
      </c>
      <c r="AQ511">
        <v>1.3971945E-2</v>
      </c>
      <c r="AR511">
        <v>1.8844403999999999E-2</v>
      </c>
      <c r="AS511">
        <v>1.6958208999999998E-2</v>
      </c>
    </row>
    <row r="512" spans="1:45" x14ac:dyDescent="0.3">
      <c r="A512" t="s">
        <v>42</v>
      </c>
      <c r="B512" t="s">
        <v>246</v>
      </c>
      <c r="C512">
        <f>+VLOOKUP(A512,Sheet7!$A$2:$J$228,10,0)</f>
        <v>11</v>
      </c>
      <c r="D512">
        <v>35.776157787999999</v>
      </c>
      <c r="E512">
        <v>36.664233465999999</v>
      </c>
      <c r="F512">
        <v>36.996154552</v>
      </c>
      <c r="G512">
        <v>37.508295222000001</v>
      </c>
      <c r="H512">
        <v>40.673898405000003</v>
      </c>
      <c r="I512">
        <v>41.335262268999998</v>
      </c>
      <c r="J512">
        <v>41.786472429</v>
      </c>
      <c r="K512">
        <v>41.741466211000002</v>
      </c>
      <c r="L512">
        <v>43.302720807</v>
      </c>
      <c r="M512">
        <v>45.545017981000001</v>
      </c>
      <c r="N512">
        <v>45.643214129999997</v>
      </c>
      <c r="O512">
        <v>45.627835322999999</v>
      </c>
      <c r="P512">
        <v>49.949072260000001</v>
      </c>
      <c r="Q512">
        <v>51.469057550000002</v>
      </c>
      <c r="R512">
        <v>51.650999972999998</v>
      </c>
      <c r="S512">
        <v>49.859156542000001</v>
      </c>
      <c r="T512">
        <v>50.028284208999999</v>
      </c>
      <c r="U512">
        <v>54.919082525999997</v>
      </c>
      <c r="V512">
        <v>54.493185478000001</v>
      </c>
      <c r="W512">
        <v>49.087333481000002</v>
      </c>
      <c r="X512">
        <v>49.326557993000002</v>
      </c>
      <c r="Y512">
        <v>49.305265071000001</v>
      </c>
      <c r="Z512">
        <v>48.644347854999999</v>
      </c>
      <c r="AA512">
        <v>47.685060909999997</v>
      </c>
      <c r="AB512">
        <v>47.774658006999999</v>
      </c>
      <c r="AC512">
        <v>47.331514296999998</v>
      </c>
      <c r="AD512">
        <v>49.335075091999997</v>
      </c>
      <c r="AE512">
        <v>48.877657403999997</v>
      </c>
      <c r="AF512">
        <v>46.742661536</v>
      </c>
      <c r="AG512">
        <v>51.367881394999998</v>
      </c>
      <c r="AH512">
        <v>50.919672040000002</v>
      </c>
      <c r="AI512">
        <v>58.775110568000002</v>
      </c>
      <c r="AJ512">
        <v>63.822093944999999</v>
      </c>
      <c r="AK512">
        <v>68.159642684999994</v>
      </c>
      <c r="AL512">
        <v>75.735832204000005</v>
      </c>
      <c r="AM512">
        <v>75.285248860999999</v>
      </c>
      <c r="AN512">
        <v>78.012255535999998</v>
      </c>
      <c r="AO512">
        <v>70.050426204999994</v>
      </c>
      <c r="AP512">
        <v>69.820207460000006</v>
      </c>
      <c r="AQ512">
        <v>75.186886497000003</v>
      </c>
      <c r="AR512">
        <v>60.938425076999998</v>
      </c>
      <c r="AS512">
        <v>68.789123879000002</v>
      </c>
    </row>
    <row r="513" spans="1:45" x14ac:dyDescent="0.3">
      <c r="A513" t="s">
        <v>42</v>
      </c>
      <c r="B513" t="s">
        <v>247</v>
      </c>
      <c r="C513">
        <f>+VLOOKUP(A513,Sheet7!$A$2:$J$228,10,0)</f>
        <v>11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240.29040000000001</v>
      </c>
      <c r="M513">
        <v>249.45699999999999</v>
      </c>
      <c r="N513">
        <v>259.78030000000001</v>
      </c>
      <c r="O513">
        <v>266.86540000000002</v>
      </c>
      <c r="P513">
        <v>278.10559999999998</v>
      </c>
      <c r="Q513">
        <v>293.98020000000002</v>
      </c>
      <c r="R513">
        <v>306.7389</v>
      </c>
      <c r="S513">
        <v>322.69670000000002</v>
      </c>
      <c r="T513">
        <v>329.33089999999999</v>
      </c>
      <c r="U513">
        <v>340.62799999999999</v>
      </c>
      <c r="V513">
        <v>342.56880000000001</v>
      </c>
      <c r="W513">
        <v>328.16719999999998</v>
      </c>
      <c r="X513">
        <v>338.49250000000001</v>
      </c>
      <c r="Y513">
        <v>344.17219999999998</v>
      </c>
      <c r="Z513">
        <v>352.79039999999998</v>
      </c>
      <c r="AA513">
        <v>366.61349999999999</v>
      </c>
      <c r="AB513">
        <v>386.16500000000002</v>
      </c>
      <c r="AC513">
        <v>403.33800000000002</v>
      </c>
      <c r="AD513">
        <v>430.43040000000002</v>
      </c>
      <c r="AE513">
        <v>459.43279999999999</v>
      </c>
      <c r="AF513">
        <v>474.5181</v>
      </c>
      <c r="AG513">
        <v>479.92590000000001</v>
      </c>
      <c r="AH513">
        <v>501.49770000000001</v>
      </c>
      <c r="AI513">
        <v>536.34040000000005</v>
      </c>
      <c r="AJ513">
        <v>557.32619999999997</v>
      </c>
      <c r="AK513">
        <v>585.93849999999998</v>
      </c>
      <c r="AL513">
        <v>612.30010000000004</v>
      </c>
      <c r="AM513">
        <v>630.399</v>
      </c>
      <c r="AN513">
        <v>643.55790000000002</v>
      </c>
      <c r="AO513">
        <v>652.30539999999996</v>
      </c>
      <c r="AP513">
        <v>669.03420000000006</v>
      </c>
      <c r="AQ513">
        <v>690.35450000000003</v>
      </c>
      <c r="AR513">
        <v>640.28790000000004</v>
      </c>
      <c r="AS513">
        <v>710.82249999999999</v>
      </c>
    </row>
    <row r="514" spans="1:45" x14ac:dyDescent="0.3">
      <c r="A514" t="s">
        <v>43</v>
      </c>
      <c r="B514" t="s">
        <v>248</v>
      </c>
      <c r="C514">
        <f>+VLOOKUP(A514,Sheet7!$A$2:$J$228,10,0)</f>
        <v>16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</row>
    <row r="515" spans="1:45" x14ac:dyDescent="0.3">
      <c r="A515" t="s">
        <v>43</v>
      </c>
      <c r="B515" t="s">
        <v>249</v>
      </c>
      <c r="C515">
        <f>+VLOOKUP(A515,Sheet7!$A$2:$J$228,10,0)</f>
        <v>16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</row>
    <row r="516" spans="1:45" x14ac:dyDescent="0.3">
      <c r="A516" t="s">
        <v>43</v>
      </c>
      <c r="B516" t="s">
        <v>250</v>
      </c>
      <c r="C516">
        <f>+VLOOKUP(A516,Sheet7!$A$2:$J$228,10,0)</f>
        <v>16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</row>
    <row r="517" spans="1:45" x14ac:dyDescent="0.3">
      <c r="A517" t="s">
        <v>43</v>
      </c>
      <c r="B517" t="s">
        <v>251</v>
      </c>
      <c r="C517">
        <f>+VLOOKUP(A517,Sheet7!$A$2:$J$228,10,0)</f>
        <v>16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</row>
    <row r="518" spans="1:45" x14ac:dyDescent="0.3">
      <c r="A518" t="s">
        <v>43</v>
      </c>
      <c r="B518" t="s">
        <v>237</v>
      </c>
      <c r="C518">
        <f>+VLOOKUP(A518,Sheet7!$A$2:$J$228,10,0)</f>
        <v>16</v>
      </c>
      <c r="D518">
        <v>2.0776006579999999E-5</v>
      </c>
      <c r="E518">
        <v>2.0906005239999999E-5</v>
      </c>
      <c r="F518">
        <v>2.0908009260000001E-5</v>
      </c>
      <c r="G518">
        <v>2.10400364E-5</v>
      </c>
      <c r="H518">
        <v>2.088E-5</v>
      </c>
      <c r="I518">
        <v>2.0894E-5</v>
      </c>
      <c r="J518">
        <v>2.0891999999999999E-5</v>
      </c>
      <c r="K518">
        <v>2.0837999999999999E-5</v>
      </c>
      <c r="L518">
        <v>2.0647999999999999E-5</v>
      </c>
      <c r="M518">
        <v>2.0863999999999999E-5</v>
      </c>
      <c r="N518">
        <v>2.0803999999999999E-5</v>
      </c>
      <c r="O518">
        <v>2.0871999999999999E-5</v>
      </c>
      <c r="P518">
        <v>2.0684000000000001E-5</v>
      </c>
      <c r="Q518">
        <v>2.0618000000000001E-5</v>
      </c>
      <c r="R518">
        <v>2.0632000000000002E-5</v>
      </c>
      <c r="S518">
        <v>2.0624000000000001E-5</v>
      </c>
      <c r="T518">
        <v>2.0679999999999999E-5</v>
      </c>
      <c r="U518">
        <v>2.0426000000000001E-5</v>
      </c>
      <c r="V518">
        <v>2.0394000000000002E-5</v>
      </c>
      <c r="W518">
        <v>2.0452E-5</v>
      </c>
      <c r="X518">
        <v>2.0401999999999999E-5</v>
      </c>
      <c r="Y518">
        <v>2.0665999999999998E-5</v>
      </c>
      <c r="Z518">
        <v>3.0518999999999997E-5</v>
      </c>
      <c r="AA518">
        <v>4.0500000000000002E-5</v>
      </c>
      <c r="AB518">
        <v>5.0080000000000002E-5</v>
      </c>
      <c r="AC518">
        <v>4.9994999999999998E-5</v>
      </c>
      <c r="AD518">
        <v>4.9595000000000002E-5</v>
      </c>
      <c r="AE518">
        <v>4.9419999999999998E-5</v>
      </c>
      <c r="AF518">
        <v>4.9270000000000001E-5</v>
      </c>
      <c r="AG518">
        <v>4.88E-5</v>
      </c>
      <c r="AH518">
        <v>4.8779999999999997E-5</v>
      </c>
      <c r="AI518">
        <v>4.8579999999999999E-5</v>
      </c>
      <c r="AJ518">
        <v>2.8547999999999998E-5</v>
      </c>
      <c r="AK518">
        <v>1.9082000000000001E-5</v>
      </c>
      <c r="AL518">
        <v>1.9020000000000001E-5</v>
      </c>
      <c r="AM518">
        <v>1.8638E-5</v>
      </c>
      <c r="AN518">
        <v>1.8464000000000001E-5</v>
      </c>
      <c r="AO518">
        <v>3.6851999999999999E-6</v>
      </c>
      <c r="AP518">
        <v>3.6416E-6</v>
      </c>
      <c r="AQ518">
        <v>3.5619999999999999E-6</v>
      </c>
      <c r="AR518">
        <v>0</v>
      </c>
      <c r="AS518">
        <v>0</v>
      </c>
    </row>
    <row r="519" spans="1:45" x14ac:dyDescent="0.3">
      <c r="A519" t="s">
        <v>43</v>
      </c>
      <c r="B519" t="s">
        <v>238</v>
      </c>
      <c r="C519">
        <f>+VLOOKUP(A519,Sheet7!$A$2:$J$228,10,0)</f>
        <v>16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</row>
    <row r="520" spans="1:45" x14ac:dyDescent="0.3">
      <c r="A520" t="s">
        <v>43</v>
      </c>
      <c r="B520" t="s">
        <v>239</v>
      </c>
      <c r="C520">
        <f>+VLOOKUP(A520,Sheet7!$A$2:$J$228,10,0)</f>
        <v>16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</row>
    <row r="521" spans="1:45" x14ac:dyDescent="0.3">
      <c r="A521" t="s">
        <v>43</v>
      </c>
      <c r="B521" t="s">
        <v>240</v>
      </c>
      <c r="C521">
        <f>+VLOOKUP(A521,Sheet7!$A$2:$J$228,10,0)</f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</row>
    <row r="522" spans="1:45" x14ac:dyDescent="0.3">
      <c r="A522" t="s">
        <v>43</v>
      </c>
      <c r="B522" t="s">
        <v>241</v>
      </c>
      <c r="C522">
        <f>+VLOOKUP(A522,Sheet7!$A$2:$J$228,10,0)</f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</row>
    <row r="523" spans="1:45" x14ac:dyDescent="0.3">
      <c r="A523" t="s">
        <v>43</v>
      </c>
      <c r="B523" t="s">
        <v>237</v>
      </c>
      <c r="C523">
        <f>+VLOOKUP(A523,Sheet7!$A$2:$J$228,10,0)</f>
        <v>16</v>
      </c>
      <c r="D523">
        <v>2.0776006579999999E-5</v>
      </c>
      <c r="E523">
        <v>2.0906005239999999E-5</v>
      </c>
      <c r="F523">
        <v>2.0908009260000001E-5</v>
      </c>
      <c r="G523">
        <v>2.10400364E-5</v>
      </c>
      <c r="H523">
        <v>2.088E-5</v>
      </c>
      <c r="I523">
        <v>2.0894E-5</v>
      </c>
      <c r="J523">
        <v>2.0891999999999999E-5</v>
      </c>
      <c r="K523">
        <v>2.0837999999999999E-5</v>
      </c>
      <c r="L523">
        <v>2.0647999999999999E-5</v>
      </c>
      <c r="M523">
        <v>2.0863999999999999E-5</v>
      </c>
      <c r="N523">
        <v>2.0803999999999999E-5</v>
      </c>
      <c r="O523">
        <v>2.0871999999999999E-5</v>
      </c>
      <c r="P523">
        <v>2.0684000000000001E-5</v>
      </c>
      <c r="Q523">
        <v>2.0618000000000001E-5</v>
      </c>
      <c r="R523">
        <v>2.0632000000000002E-5</v>
      </c>
      <c r="S523">
        <v>2.0624000000000001E-5</v>
      </c>
      <c r="T523">
        <v>2.0679999999999999E-5</v>
      </c>
      <c r="U523">
        <v>2.0426000000000001E-5</v>
      </c>
      <c r="V523">
        <v>2.0394000000000002E-5</v>
      </c>
      <c r="W523">
        <v>2.0452E-5</v>
      </c>
      <c r="X523">
        <v>2.0401999999999999E-5</v>
      </c>
      <c r="Y523">
        <v>2.0665999999999998E-5</v>
      </c>
      <c r="Z523">
        <v>3.0518999999999997E-5</v>
      </c>
      <c r="AA523">
        <v>4.0500000000000002E-5</v>
      </c>
      <c r="AB523">
        <v>5.0080000000000002E-5</v>
      </c>
      <c r="AC523">
        <v>4.9994999999999998E-5</v>
      </c>
      <c r="AD523">
        <v>4.9595000000000002E-5</v>
      </c>
      <c r="AE523">
        <v>4.9419999999999998E-5</v>
      </c>
      <c r="AF523">
        <v>4.9270000000000001E-5</v>
      </c>
      <c r="AG523">
        <v>4.88E-5</v>
      </c>
      <c r="AH523">
        <v>4.8779999999999997E-5</v>
      </c>
      <c r="AI523">
        <v>4.8579999999999999E-5</v>
      </c>
      <c r="AJ523">
        <v>2.8547999999999998E-5</v>
      </c>
      <c r="AK523">
        <v>1.9082000000000001E-5</v>
      </c>
      <c r="AL523">
        <v>1.9020000000000001E-5</v>
      </c>
      <c r="AM523">
        <v>1.8638E-5</v>
      </c>
      <c r="AN523">
        <v>1.8464000000000001E-5</v>
      </c>
      <c r="AO523">
        <v>3.6851999999999999E-6</v>
      </c>
      <c r="AP523">
        <v>3.6416E-6</v>
      </c>
      <c r="AQ523">
        <v>3.5619999999999999E-6</v>
      </c>
      <c r="AR523">
        <v>0</v>
      </c>
      <c r="AS523">
        <v>0</v>
      </c>
    </row>
    <row r="524" spans="1:45" x14ac:dyDescent="0.3">
      <c r="A524" t="s">
        <v>43</v>
      </c>
      <c r="B524" t="s">
        <v>238</v>
      </c>
      <c r="C524">
        <f>+VLOOKUP(A524,Sheet7!$A$2:$J$228,10,0)</f>
        <v>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</row>
    <row r="525" spans="1:45" x14ac:dyDescent="0.3">
      <c r="A525" t="s">
        <v>43</v>
      </c>
      <c r="B525" t="s">
        <v>239</v>
      </c>
      <c r="C525">
        <f>+VLOOKUP(A525,Sheet7!$A$2:$J$228,10,0)</f>
        <v>16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</row>
    <row r="526" spans="1:45" x14ac:dyDescent="0.3">
      <c r="A526" t="s">
        <v>43</v>
      </c>
      <c r="B526" t="s">
        <v>240</v>
      </c>
      <c r="C526">
        <f>+VLOOKUP(A526,Sheet7!$A$2:$J$228,10,0)</f>
        <v>16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</row>
    <row r="527" spans="1:45" x14ac:dyDescent="0.3">
      <c r="A527" t="s">
        <v>43</v>
      </c>
      <c r="B527" t="s">
        <v>241</v>
      </c>
      <c r="C527">
        <f>+VLOOKUP(A527,Sheet7!$A$2:$J$228,10,0)</f>
        <v>16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</row>
    <row r="528" spans="1:45" x14ac:dyDescent="0.3">
      <c r="A528" t="s">
        <v>43</v>
      </c>
      <c r="B528" t="s">
        <v>246</v>
      </c>
      <c r="C528">
        <f>+VLOOKUP(A528,Sheet7!$A$2:$J$228,10,0)</f>
        <v>16</v>
      </c>
      <c r="D528">
        <v>4.1419999999999998E-2</v>
      </c>
      <c r="E528">
        <v>4.1340000000000002E-2</v>
      </c>
      <c r="F528">
        <v>4.1340000000000002E-2</v>
      </c>
      <c r="G528">
        <v>4.1340000000000002E-2</v>
      </c>
      <c r="H528">
        <v>4.2040000000000001E-2</v>
      </c>
      <c r="I528">
        <v>3.5540000000000002E-2</v>
      </c>
      <c r="J528">
        <v>3.7749999999999999E-2</v>
      </c>
      <c r="K528">
        <v>5.033E-2</v>
      </c>
      <c r="L528">
        <v>5.3469999999999997E-2</v>
      </c>
      <c r="M528">
        <v>5.3490000000000003E-2</v>
      </c>
      <c r="N528">
        <v>7.0000000000000007E-2</v>
      </c>
      <c r="O528">
        <v>6.6860000000000003E-2</v>
      </c>
      <c r="P528">
        <v>6.7489999999999994E-2</v>
      </c>
      <c r="Q528">
        <v>6.7500000000000004E-2</v>
      </c>
      <c r="R528">
        <v>7.0690000000000003E-2</v>
      </c>
      <c r="S528">
        <v>8.3239999999999995E-2</v>
      </c>
      <c r="T528">
        <v>8.3460000000000006E-2</v>
      </c>
      <c r="U528">
        <v>8.3460000000000006E-2</v>
      </c>
      <c r="V528">
        <v>8.6610000000000006E-2</v>
      </c>
      <c r="W528">
        <v>8.6610000000000006E-2</v>
      </c>
      <c r="X528">
        <v>9.6360000000000001E-2</v>
      </c>
      <c r="Y528">
        <v>9.9540000000000003E-2</v>
      </c>
      <c r="Z528">
        <v>0.1</v>
      </c>
      <c r="AA528">
        <v>0.1</v>
      </c>
      <c r="AB528">
        <v>0.1</v>
      </c>
      <c r="AC528">
        <v>0.1</v>
      </c>
      <c r="AD528">
        <v>0.1</v>
      </c>
      <c r="AE528">
        <v>0.12101908</v>
      </c>
      <c r="AF528">
        <v>0.1</v>
      </c>
      <c r="AG528">
        <v>0.2</v>
      </c>
      <c r="AH528">
        <v>0.1</v>
      </c>
      <c r="AI528">
        <v>0.15132232000000001</v>
      </c>
      <c r="AJ528">
        <v>0.15467224600000001</v>
      </c>
      <c r="AK528">
        <v>0.191959712</v>
      </c>
      <c r="AL528">
        <v>0.17072989199999999</v>
      </c>
      <c r="AM528">
        <v>0.185697</v>
      </c>
      <c r="AN528">
        <v>0.218082</v>
      </c>
      <c r="AO528">
        <v>0.27750027799999999</v>
      </c>
      <c r="AP528">
        <v>0.30192650399999998</v>
      </c>
      <c r="AQ528">
        <v>0.32564432399999999</v>
      </c>
      <c r="AR528">
        <v>0.310950157</v>
      </c>
      <c r="AS528">
        <v>0.32810499799999998</v>
      </c>
    </row>
    <row r="529" spans="1:45" x14ac:dyDescent="0.3">
      <c r="A529" t="s">
        <v>43</v>
      </c>
      <c r="B529" t="s">
        <v>247</v>
      </c>
      <c r="C529">
        <f>+VLOOKUP(A529,Sheet7!$A$2:$J$228,10,0)</f>
        <v>16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1.134056</v>
      </c>
      <c r="M529">
        <v>1.09799</v>
      </c>
      <c r="N529">
        <v>1.1538919999999999</v>
      </c>
      <c r="O529">
        <v>1.0916319999999999</v>
      </c>
      <c r="P529">
        <v>1.1847589999999999</v>
      </c>
      <c r="Q529">
        <v>1.2203729999999999</v>
      </c>
      <c r="R529">
        <v>1.1559759999999999</v>
      </c>
      <c r="S529">
        <v>1.1977100000000001</v>
      </c>
      <c r="T529">
        <v>1.182239</v>
      </c>
      <c r="U529">
        <v>1.2298849999999999</v>
      </c>
      <c r="V529">
        <v>1.2456590000000001</v>
      </c>
      <c r="W529">
        <v>1.26963</v>
      </c>
      <c r="X529">
        <v>1.407359</v>
      </c>
      <c r="Y529">
        <v>1.440191</v>
      </c>
      <c r="Z529">
        <v>1.4736739999999999</v>
      </c>
      <c r="AA529">
        <v>1.504678</v>
      </c>
      <c r="AB529">
        <v>1.533563</v>
      </c>
      <c r="AC529">
        <v>1.5770789999999999</v>
      </c>
      <c r="AD529">
        <v>1.6188229999999999</v>
      </c>
      <c r="AE529">
        <v>1.631775</v>
      </c>
      <c r="AF529">
        <v>1.6964680000000001</v>
      </c>
      <c r="AG529">
        <v>1.7514460000000001</v>
      </c>
      <c r="AH529">
        <v>1.817612</v>
      </c>
      <c r="AI529">
        <v>1.892925</v>
      </c>
      <c r="AJ529">
        <v>1.9529000000000001</v>
      </c>
      <c r="AK529">
        <v>2.0401220000000002</v>
      </c>
      <c r="AL529">
        <v>2.0831</v>
      </c>
      <c r="AM529">
        <v>2.1070000000000002</v>
      </c>
      <c r="AN529">
        <v>2.1769630000000002</v>
      </c>
      <c r="AO529">
        <v>2.26003</v>
      </c>
      <c r="AP529">
        <v>2.3423509999999998</v>
      </c>
      <c r="AQ529">
        <v>2.383594</v>
      </c>
      <c r="AR529">
        <v>2.378933</v>
      </c>
      <c r="AS529">
        <v>2.4291809999999998</v>
      </c>
    </row>
    <row r="530" spans="1:45" x14ac:dyDescent="0.3">
      <c r="A530" t="s">
        <v>44</v>
      </c>
      <c r="B530" t="s">
        <v>248</v>
      </c>
      <c r="C530">
        <f>+VLOOKUP(A530,Sheet7!$A$2:$J$228,10,0)</f>
        <v>16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</row>
    <row r="531" spans="1:45" x14ac:dyDescent="0.3">
      <c r="A531" t="s">
        <v>44</v>
      </c>
      <c r="B531" t="s">
        <v>249</v>
      </c>
      <c r="C531">
        <f>+VLOOKUP(A531,Sheet7!$A$2:$J$228,10,0)</f>
        <v>16</v>
      </c>
      <c r="D531">
        <v>5.2349999999999999E-4</v>
      </c>
      <c r="E531">
        <v>6.2819999999999998E-4</v>
      </c>
      <c r="F531">
        <v>6.2819999999999998E-4</v>
      </c>
      <c r="G531">
        <v>7.3289999999999998E-4</v>
      </c>
      <c r="H531">
        <v>7.3289999999999998E-4</v>
      </c>
      <c r="I531">
        <v>2.0939999999999999E-3</v>
      </c>
      <c r="J531">
        <v>4.1879999999999999E-4</v>
      </c>
      <c r="K531">
        <v>2.0939999999999999E-3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4.4369765999999998E-3</v>
      </c>
      <c r="AD531">
        <v>6.6554648999999997E-3</v>
      </c>
      <c r="AE531">
        <v>1.0722693449999999E-2</v>
      </c>
      <c r="AF531">
        <v>1.368067785E-2</v>
      </c>
      <c r="AG531">
        <v>1.9596646650000001E-2</v>
      </c>
      <c r="AH531">
        <v>3.4386568649999998E-2</v>
      </c>
      <c r="AI531">
        <v>4.2521025749999997E-2</v>
      </c>
      <c r="AJ531">
        <v>4.3223547044999998E-2</v>
      </c>
      <c r="AK531">
        <v>6.1008428250000003E-2</v>
      </c>
      <c r="AL531">
        <v>5.5462207499999999E-2</v>
      </c>
      <c r="AM531">
        <v>5.5462207499999999E-2</v>
      </c>
      <c r="AN531">
        <v>5.176475841E-2</v>
      </c>
      <c r="AO531">
        <v>3.1802463898109999E-2</v>
      </c>
      <c r="AP531">
        <v>3.2056883610299999E-2</v>
      </c>
      <c r="AQ531">
        <v>2.1455752880549999E-2</v>
      </c>
      <c r="AR531">
        <v>1.4967699563700001E-2</v>
      </c>
      <c r="AS531">
        <v>1.5344413723500001E-2</v>
      </c>
    </row>
    <row r="532" spans="1:45" x14ac:dyDescent="0.3">
      <c r="A532" t="s">
        <v>44</v>
      </c>
      <c r="B532" t="s">
        <v>250</v>
      </c>
      <c r="C532">
        <f>+VLOOKUP(A532,Sheet7!$A$2:$J$228,10,0)</f>
        <v>16</v>
      </c>
      <c r="D532">
        <v>0.13750999999999899</v>
      </c>
      <c r="E532">
        <v>0.17511000000000099</v>
      </c>
      <c r="F532">
        <v>0.18775999999999901</v>
      </c>
      <c r="G532">
        <v>0.18353999999999901</v>
      </c>
      <c r="H532">
        <v>0.25596999999999998</v>
      </c>
      <c r="I532">
        <v>0.25316</v>
      </c>
      <c r="J532">
        <v>0.25105</v>
      </c>
      <c r="K532">
        <v>0.259489999999998</v>
      </c>
      <c r="L532">
        <v>0.30462933333333198</v>
      </c>
      <c r="M532">
        <v>0.34599104229912903</v>
      </c>
      <c r="N532">
        <v>0.34810074377656203</v>
      </c>
      <c r="O532">
        <v>0.32911343047965902</v>
      </c>
      <c r="P532">
        <v>0.36809377777777702</v>
      </c>
      <c r="Q532">
        <v>0.38185596741550198</v>
      </c>
      <c r="R532">
        <v>0.37954396579639599</v>
      </c>
      <c r="S532">
        <v>0.39635799757134099</v>
      </c>
      <c r="T532">
        <v>0.42505571766848699</v>
      </c>
      <c r="U532">
        <v>0.55329877413478901</v>
      </c>
      <c r="V532">
        <v>0.57812389151993404</v>
      </c>
      <c r="W532">
        <v>0.59000349890710202</v>
      </c>
      <c r="X532">
        <v>0.61164716181481404</v>
      </c>
      <c r="Y532">
        <v>0.55640070729559699</v>
      </c>
      <c r="Z532">
        <v>0.54322591638052897</v>
      </c>
      <c r="AA532">
        <v>0.53505076690349995</v>
      </c>
      <c r="AB532">
        <v>0.51052910070650503</v>
      </c>
      <c r="AC532">
        <v>0.49436675412777598</v>
      </c>
      <c r="AD532">
        <v>0.51933155701274902</v>
      </c>
      <c r="AE532">
        <v>0.44818266568103499</v>
      </c>
      <c r="AF532">
        <v>0.50462410558591198</v>
      </c>
      <c r="AG532">
        <v>0.57621946574579896</v>
      </c>
      <c r="AH532">
        <v>0.72694360223051802</v>
      </c>
      <c r="AI532">
        <v>0.62021132532159295</v>
      </c>
      <c r="AJ532">
        <v>0.56668225502570202</v>
      </c>
      <c r="AK532">
        <v>0.51914453301214203</v>
      </c>
      <c r="AL532">
        <v>0.50485840311940799</v>
      </c>
      <c r="AM532">
        <v>0.51423248281602796</v>
      </c>
      <c r="AN532">
        <v>0.43000225922788798</v>
      </c>
      <c r="AO532">
        <v>0.52925479087875604</v>
      </c>
      <c r="AP532">
        <v>0.72944526622054595</v>
      </c>
      <c r="AQ532">
        <v>0.70510735029056004</v>
      </c>
      <c r="AR532">
        <v>0.60857964159306599</v>
      </c>
      <c r="AS532">
        <v>0.569046504155171</v>
      </c>
    </row>
    <row r="533" spans="1:45" x14ac:dyDescent="0.3">
      <c r="A533" t="s">
        <v>44</v>
      </c>
      <c r="B533" t="s">
        <v>251</v>
      </c>
      <c r="C533">
        <f>+VLOOKUP(A533,Sheet7!$A$2:$J$228,10,0)</f>
        <v>16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</row>
    <row r="534" spans="1:45" x14ac:dyDescent="0.3">
      <c r="A534" t="s">
        <v>44</v>
      </c>
      <c r="B534" t="s">
        <v>237</v>
      </c>
      <c r="C534">
        <f>+VLOOKUP(A534,Sheet7!$A$2:$J$228,10,0)</f>
        <v>16</v>
      </c>
      <c r="D534">
        <v>1.02841232571E-3</v>
      </c>
      <c r="E534">
        <v>1.06620626724E-3</v>
      </c>
      <c r="F534">
        <v>1.81899680562E-3</v>
      </c>
      <c r="G534">
        <v>2.4090841678000002E-3</v>
      </c>
      <c r="H534">
        <v>2.5891199999999999E-3</v>
      </c>
      <c r="I534">
        <v>3.0087360000000001E-3</v>
      </c>
      <c r="J534">
        <v>2.7681899999999998E-3</v>
      </c>
      <c r="K534">
        <v>2.8652249999999999E-3</v>
      </c>
      <c r="L534">
        <v>2.9526639999999998E-3</v>
      </c>
      <c r="M534">
        <v>4.0997760000000003E-3</v>
      </c>
      <c r="N534">
        <v>5.0449700000000002E-3</v>
      </c>
      <c r="O534">
        <v>4.9466639999999999E-3</v>
      </c>
      <c r="P534">
        <v>4.3539820000000002E-3</v>
      </c>
      <c r="Q534">
        <v>3.6596950000000001E-3</v>
      </c>
      <c r="R534">
        <v>3.290804E-3</v>
      </c>
      <c r="S534">
        <v>3.588576E-3</v>
      </c>
      <c r="T534">
        <v>4.6633400000000002E-3</v>
      </c>
      <c r="U534">
        <v>4.5549980000000002E-3</v>
      </c>
      <c r="V534">
        <v>3.4567830000000002E-3</v>
      </c>
      <c r="W534">
        <v>2.5565000000000002E-3</v>
      </c>
      <c r="X534">
        <v>2.9786919999999998E-3</v>
      </c>
      <c r="Y534">
        <v>3.420223E-3</v>
      </c>
      <c r="Z534">
        <v>3.9878159999999999E-3</v>
      </c>
      <c r="AA534">
        <v>3.4323750000000001E-3</v>
      </c>
      <c r="AB534">
        <v>3.2752319999999999E-3</v>
      </c>
      <c r="AC534">
        <v>3.5096490000000001E-3</v>
      </c>
      <c r="AD534">
        <v>3.650192E-3</v>
      </c>
      <c r="AE534">
        <v>3.2814879999999999E-3</v>
      </c>
      <c r="AF534">
        <v>3.6558340000000002E-3</v>
      </c>
      <c r="AG534">
        <v>3.1915200000000002E-3</v>
      </c>
      <c r="AH534">
        <v>4.156056E-3</v>
      </c>
      <c r="AI534">
        <v>7.607628E-3</v>
      </c>
      <c r="AJ534">
        <v>9.2971319999999996E-3</v>
      </c>
      <c r="AK534">
        <v>9.1689010000000001E-3</v>
      </c>
      <c r="AL534">
        <v>8.9584199999999999E-3</v>
      </c>
      <c r="AM534">
        <v>1.0129753E-2</v>
      </c>
      <c r="AN534">
        <v>1.0302911999999999E-2</v>
      </c>
      <c r="AO534">
        <v>1.0972683E-2</v>
      </c>
      <c r="AP534">
        <v>9.9629441920000006E-3</v>
      </c>
      <c r="AQ534">
        <v>7.5415554500000001E-3</v>
      </c>
      <c r="AR534">
        <v>7.8996478500000002E-3</v>
      </c>
      <c r="AS534">
        <v>7.8957000000000003E-3</v>
      </c>
    </row>
    <row r="535" spans="1:45" x14ac:dyDescent="0.3">
      <c r="A535" t="s">
        <v>44</v>
      </c>
      <c r="B535" t="s">
        <v>238</v>
      </c>
      <c r="C535">
        <f>+VLOOKUP(A535,Sheet7!$A$2:$J$228,10,0)</f>
        <v>16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</row>
    <row r="536" spans="1:45" x14ac:dyDescent="0.3">
      <c r="A536" t="s">
        <v>44</v>
      </c>
      <c r="B536" t="s">
        <v>239</v>
      </c>
      <c r="C536">
        <f>+VLOOKUP(A536,Sheet7!$A$2:$J$228,10,0)</f>
        <v>16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s="1">
        <v>9.7159999999999994E-7</v>
      </c>
      <c r="AJ536" s="1">
        <v>9.5160000000000002E-7</v>
      </c>
      <c r="AK536">
        <v>2.8623000000000001E-6</v>
      </c>
      <c r="AL536">
        <v>2.853E-6</v>
      </c>
      <c r="AM536">
        <v>9.3190000000000001E-6</v>
      </c>
      <c r="AN536">
        <v>9.2320000000000007E-6</v>
      </c>
      <c r="AO536">
        <v>9.2129999999999997E-6</v>
      </c>
      <c r="AP536">
        <v>9.1039999999999996E-6</v>
      </c>
      <c r="AQ536">
        <v>8.9050000000000003E-6</v>
      </c>
      <c r="AR536">
        <v>8.7730000000000005E-6</v>
      </c>
      <c r="AS536">
        <v>1.070306E-5</v>
      </c>
    </row>
    <row r="537" spans="1:45" x14ac:dyDescent="0.3">
      <c r="A537" t="s">
        <v>44</v>
      </c>
      <c r="B537" t="s">
        <v>240</v>
      </c>
      <c r="C537">
        <f>+VLOOKUP(A537,Sheet7!$A$2:$J$228,10,0)</f>
        <v>16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</row>
    <row r="538" spans="1:45" x14ac:dyDescent="0.3">
      <c r="A538" t="s">
        <v>44</v>
      </c>
      <c r="B538" t="s">
        <v>241</v>
      </c>
      <c r="C538">
        <f>+VLOOKUP(A538,Sheet7!$A$2:$J$228,10,0)</f>
        <v>16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</row>
    <row r="539" spans="1:45" x14ac:dyDescent="0.3">
      <c r="A539" t="s">
        <v>44</v>
      </c>
      <c r="B539" t="s">
        <v>237</v>
      </c>
      <c r="C539">
        <f>+VLOOKUP(A539,Sheet7!$A$2:$J$228,10,0)</f>
        <v>16</v>
      </c>
      <c r="D539">
        <v>1.02841232571E-3</v>
      </c>
      <c r="E539">
        <v>1.06620626724E-3</v>
      </c>
      <c r="F539">
        <v>1.81899680562E-3</v>
      </c>
      <c r="G539">
        <v>2.4090841678000002E-3</v>
      </c>
      <c r="H539">
        <v>2.5891199999999999E-3</v>
      </c>
      <c r="I539">
        <v>3.0087360000000001E-3</v>
      </c>
      <c r="J539">
        <v>2.7681899999999998E-3</v>
      </c>
      <c r="K539">
        <v>2.8652249999999999E-3</v>
      </c>
      <c r="L539">
        <v>2.9526639999999998E-3</v>
      </c>
      <c r="M539">
        <v>4.0997760000000003E-3</v>
      </c>
      <c r="N539">
        <v>5.0449700000000002E-3</v>
      </c>
      <c r="O539">
        <v>4.9466639999999999E-3</v>
      </c>
      <c r="P539">
        <v>4.3539820000000002E-3</v>
      </c>
      <c r="Q539">
        <v>3.6596950000000001E-3</v>
      </c>
      <c r="R539">
        <v>3.290804E-3</v>
      </c>
      <c r="S539">
        <v>3.588576E-3</v>
      </c>
      <c r="T539">
        <v>4.6633400000000002E-3</v>
      </c>
      <c r="U539">
        <v>4.5549980000000002E-3</v>
      </c>
      <c r="V539">
        <v>3.4567830000000002E-3</v>
      </c>
      <c r="W539">
        <v>2.5565000000000002E-3</v>
      </c>
      <c r="X539">
        <v>2.9786919999999998E-3</v>
      </c>
      <c r="Y539">
        <v>3.420223E-3</v>
      </c>
      <c r="Z539">
        <v>3.9878159999999999E-3</v>
      </c>
      <c r="AA539">
        <v>3.4323750000000001E-3</v>
      </c>
      <c r="AB539">
        <v>3.2752319999999999E-3</v>
      </c>
      <c r="AC539">
        <v>3.5096490000000001E-3</v>
      </c>
      <c r="AD539">
        <v>3.650192E-3</v>
      </c>
      <c r="AE539">
        <v>3.2814879999999999E-3</v>
      </c>
      <c r="AF539">
        <v>3.6558340000000002E-3</v>
      </c>
      <c r="AG539">
        <v>3.1915200000000002E-3</v>
      </c>
      <c r="AH539">
        <v>4.156056E-3</v>
      </c>
      <c r="AI539">
        <v>7.607628E-3</v>
      </c>
      <c r="AJ539">
        <v>9.2971319999999996E-3</v>
      </c>
      <c r="AK539">
        <v>9.1689010000000001E-3</v>
      </c>
      <c r="AL539">
        <v>8.9584199999999999E-3</v>
      </c>
      <c r="AM539">
        <v>1.0129753E-2</v>
      </c>
      <c r="AN539">
        <v>1.0302911999999999E-2</v>
      </c>
      <c r="AO539">
        <v>1.0972683E-2</v>
      </c>
      <c r="AP539">
        <v>9.9629441920000006E-3</v>
      </c>
      <c r="AQ539">
        <v>7.5415554500000001E-3</v>
      </c>
      <c r="AR539">
        <v>7.8996478500000002E-3</v>
      </c>
      <c r="AS539">
        <v>7.8957000000000003E-3</v>
      </c>
    </row>
    <row r="540" spans="1:45" x14ac:dyDescent="0.3">
      <c r="A540" t="s">
        <v>44</v>
      </c>
      <c r="B540" t="s">
        <v>238</v>
      </c>
      <c r="C540">
        <f>+VLOOKUP(A540,Sheet7!$A$2:$J$228,10,0)</f>
        <v>16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</row>
    <row r="541" spans="1:45" x14ac:dyDescent="0.3">
      <c r="A541" t="s">
        <v>44</v>
      </c>
      <c r="B541" t="s">
        <v>239</v>
      </c>
      <c r="C541">
        <f>+VLOOKUP(A541,Sheet7!$A$2:$J$228,10,0)</f>
        <v>16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s="1">
        <v>9.7159999999999994E-7</v>
      </c>
      <c r="AJ541" s="1">
        <v>9.5160000000000002E-7</v>
      </c>
      <c r="AK541">
        <v>2.8623000000000001E-6</v>
      </c>
      <c r="AL541">
        <v>2.853E-6</v>
      </c>
      <c r="AM541">
        <v>9.3190000000000001E-6</v>
      </c>
      <c r="AN541">
        <v>9.2320000000000007E-6</v>
      </c>
      <c r="AO541">
        <v>9.2129999999999997E-6</v>
      </c>
      <c r="AP541">
        <v>9.1039999999999996E-6</v>
      </c>
      <c r="AQ541">
        <v>8.9050000000000003E-6</v>
      </c>
      <c r="AR541">
        <v>8.7730000000000005E-6</v>
      </c>
      <c r="AS541">
        <v>1.070306E-5</v>
      </c>
    </row>
    <row r="542" spans="1:45" x14ac:dyDescent="0.3">
      <c r="A542" t="s">
        <v>44</v>
      </c>
      <c r="B542" t="s">
        <v>240</v>
      </c>
      <c r="C542">
        <f>+VLOOKUP(A542,Sheet7!$A$2:$J$228,10,0)</f>
        <v>16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</row>
    <row r="543" spans="1:45" x14ac:dyDescent="0.3">
      <c r="A543" t="s">
        <v>44</v>
      </c>
      <c r="B543" t="s">
        <v>241</v>
      </c>
      <c r="C543">
        <f>+VLOOKUP(A543,Sheet7!$A$2:$J$228,10,0)</f>
        <v>16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</row>
    <row r="544" spans="1:45" x14ac:dyDescent="0.3">
      <c r="A544" t="s">
        <v>44</v>
      </c>
      <c r="B544" t="s">
        <v>246</v>
      </c>
      <c r="C544">
        <f>+VLOOKUP(A544,Sheet7!$A$2:$J$228,10,0)</f>
        <v>16</v>
      </c>
      <c r="D544">
        <v>0.72072013199999996</v>
      </c>
      <c r="E544">
        <v>0.83333019799999997</v>
      </c>
      <c r="F544">
        <v>0.73333019799999999</v>
      </c>
      <c r="G544">
        <v>0.63888523100000005</v>
      </c>
      <c r="H544">
        <v>0.63888523100000005</v>
      </c>
      <c r="I544">
        <v>0.91110066000000001</v>
      </c>
      <c r="J544">
        <v>0.82222013199999999</v>
      </c>
      <c r="K544">
        <v>1.0111006600000001</v>
      </c>
      <c r="L544">
        <v>0.8</v>
      </c>
      <c r="M544">
        <v>0.9</v>
      </c>
      <c r="N544">
        <v>1</v>
      </c>
      <c r="O544">
        <v>0.9</v>
      </c>
      <c r="P544">
        <v>0.9</v>
      </c>
      <c r="Q544">
        <v>0.8</v>
      </c>
      <c r="R544">
        <v>0.8</v>
      </c>
      <c r="S544">
        <v>0.7</v>
      </c>
      <c r="T544">
        <v>0.7</v>
      </c>
      <c r="U544">
        <v>0.7</v>
      </c>
      <c r="V544">
        <v>0.8</v>
      </c>
      <c r="W544">
        <v>0.6</v>
      </c>
      <c r="X544">
        <v>0.6</v>
      </c>
      <c r="Y544">
        <v>0.8</v>
      </c>
      <c r="Z544">
        <v>0.7</v>
      </c>
      <c r="AA544">
        <v>0.9</v>
      </c>
      <c r="AB544">
        <v>1</v>
      </c>
      <c r="AC544">
        <v>1.3354111879999999</v>
      </c>
      <c r="AD544">
        <v>1.5531167829999999</v>
      </c>
      <c r="AE544">
        <v>1.9557364530000001</v>
      </c>
      <c r="AF544">
        <v>2.1258511640000002</v>
      </c>
      <c r="AG544">
        <v>2.7397327489999999</v>
      </c>
      <c r="AH544">
        <v>4.3244367109999997</v>
      </c>
      <c r="AI544">
        <v>4.4360324440000003</v>
      </c>
      <c r="AJ544">
        <v>4.3721383979999997</v>
      </c>
      <c r="AK544">
        <v>5.7255049299999996</v>
      </c>
      <c r="AL544">
        <v>5.4730829959999996</v>
      </c>
      <c r="AM544">
        <v>5.3728238560000001</v>
      </c>
      <c r="AN544">
        <v>5.1611645319999999</v>
      </c>
      <c r="AO544">
        <v>3.7267727260000001</v>
      </c>
      <c r="AP544">
        <v>3.4079613879999999</v>
      </c>
      <c r="AQ544">
        <v>2.9149798090000001</v>
      </c>
      <c r="AR544">
        <v>2.4105452779999998</v>
      </c>
      <c r="AS544">
        <v>2.4326233300000002</v>
      </c>
    </row>
    <row r="545" spans="1:45" x14ac:dyDescent="0.3">
      <c r="A545" t="s">
        <v>44</v>
      </c>
      <c r="B545" t="s">
        <v>247</v>
      </c>
      <c r="C545">
        <f>+VLOOKUP(A545,Sheet7!$A$2:$J$228,10,0)</f>
        <v>16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10.63649</v>
      </c>
      <c r="M545">
        <v>10.62824</v>
      </c>
      <c r="N545">
        <v>10.540570000000001</v>
      </c>
      <c r="O545">
        <v>10.899179999999999</v>
      </c>
      <c r="P545">
        <v>11.35483</v>
      </c>
      <c r="Q545">
        <v>11.50421</v>
      </c>
      <c r="R545">
        <v>11.342980000000001</v>
      </c>
      <c r="S545">
        <v>11.79274</v>
      </c>
      <c r="T545">
        <v>12.20495</v>
      </c>
      <c r="U545">
        <v>12.082409999999999</v>
      </c>
      <c r="V545">
        <v>13.163740000000001</v>
      </c>
      <c r="W545">
        <v>12.679650000000001</v>
      </c>
      <c r="X545">
        <v>14.1698</v>
      </c>
      <c r="Y545">
        <v>13.486459999999999</v>
      </c>
      <c r="Z545">
        <v>13.61932</v>
      </c>
      <c r="AA545">
        <v>13.68178</v>
      </c>
      <c r="AB545">
        <v>13.654809999999999</v>
      </c>
      <c r="AC545">
        <v>14.912599999999999</v>
      </c>
      <c r="AD545">
        <v>16.103560000000002</v>
      </c>
      <c r="AE545">
        <v>15.03847</v>
      </c>
      <c r="AF545">
        <v>15.98685</v>
      </c>
      <c r="AG545">
        <v>17.847290000000001</v>
      </c>
      <c r="AH545">
        <v>19.61975</v>
      </c>
      <c r="AI545">
        <v>20.05255</v>
      </c>
      <c r="AJ545">
        <v>22.04721</v>
      </c>
      <c r="AK545">
        <v>21.890129999999999</v>
      </c>
      <c r="AL545">
        <v>23.360420000000001</v>
      </c>
      <c r="AM545">
        <v>22.530999999999999</v>
      </c>
      <c r="AN545">
        <v>20.101420000000001</v>
      </c>
      <c r="AO545">
        <v>19.220469999999999</v>
      </c>
      <c r="AP545">
        <v>18.296859999999999</v>
      </c>
      <c r="AQ545">
        <v>18.484680000000001</v>
      </c>
      <c r="AR545">
        <v>17.33136</v>
      </c>
      <c r="AS545">
        <v>17.234439999999999</v>
      </c>
    </row>
    <row r="546" spans="1:45" x14ac:dyDescent="0.3">
      <c r="A546" t="s">
        <v>45</v>
      </c>
      <c r="B546" t="s">
        <v>248</v>
      </c>
      <c r="C546">
        <f>+VLOOKUP(A546,Sheet7!$A$2:$J$228,10,0)</f>
        <v>16</v>
      </c>
      <c r="D546">
        <v>3.55224328612554E-3</v>
      </c>
      <c r="E546">
        <v>3.60361677566983E-3</v>
      </c>
      <c r="F546">
        <v>3.16600805109717E-3</v>
      </c>
      <c r="G546">
        <v>2.9086735716526298E-3</v>
      </c>
      <c r="H546">
        <v>3.11463456155288E-3</v>
      </c>
      <c r="I546">
        <v>2.79798705327085E-3</v>
      </c>
      <c r="J546">
        <v>3.0632610720085999E-3</v>
      </c>
      <c r="K546">
        <v>3.1403213063250302E-3</v>
      </c>
      <c r="L546">
        <v>3.1661044931479902E-3</v>
      </c>
      <c r="M546">
        <v>3.2175858670203199E-3</v>
      </c>
      <c r="N546">
        <v>3.24332655395648E-3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</row>
    <row r="547" spans="1:45" x14ac:dyDescent="0.3">
      <c r="A547" t="s">
        <v>45</v>
      </c>
      <c r="B547" t="s">
        <v>249</v>
      </c>
      <c r="C547">
        <f>+VLOOKUP(A547,Sheet7!$A$2:$J$228,10,0)</f>
        <v>16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1.414596456E-5</v>
      </c>
      <c r="AP547">
        <v>1.3963200159999999E-5</v>
      </c>
      <c r="AQ547">
        <v>1.3963200159999999E-5</v>
      </c>
      <c r="AR547">
        <v>0</v>
      </c>
      <c r="AS547">
        <v>0</v>
      </c>
    </row>
    <row r="548" spans="1:45" x14ac:dyDescent="0.3">
      <c r="A548" t="s">
        <v>45</v>
      </c>
      <c r="B548" t="s">
        <v>250</v>
      </c>
      <c r="C548">
        <f>+VLOOKUP(A548,Sheet7!$A$2:$J$228,10,0)</f>
        <v>16</v>
      </c>
      <c r="D548">
        <v>4.3029999999999603E-2</v>
      </c>
      <c r="E548">
        <v>4.2919999999999799E-2</v>
      </c>
      <c r="F548">
        <v>4.9350000000000102E-2</v>
      </c>
      <c r="G548">
        <v>5.3649999999999802E-2</v>
      </c>
      <c r="H548">
        <v>6.88500000000003E-2</v>
      </c>
      <c r="I548">
        <v>7.0810000000000206E-2</v>
      </c>
      <c r="J548">
        <v>6.8669999999999898E-2</v>
      </c>
      <c r="K548">
        <v>6.8669999999999898E-2</v>
      </c>
      <c r="L548">
        <v>6.4549999999999497E-2</v>
      </c>
      <c r="M548">
        <v>6.0082058287795503E-2</v>
      </c>
      <c r="N548">
        <v>6.2227846083788202E-2</v>
      </c>
      <c r="O548">
        <v>6.0082058287795503E-2</v>
      </c>
      <c r="P548">
        <v>5.5943333333332901E-2</v>
      </c>
      <c r="Q548">
        <v>5.3644694899817401E-2</v>
      </c>
      <c r="R548">
        <v>5.6348975409835599E-2</v>
      </c>
      <c r="S548">
        <v>6.43736338797809E-2</v>
      </c>
      <c r="T548">
        <v>6.4549999999999497E-2</v>
      </c>
      <c r="U548">
        <v>6.0787522768669798E-2</v>
      </c>
      <c r="V548">
        <v>5.7589417122039598E-2</v>
      </c>
      <c r="W548">
        <v>4.7207331511839298E-2</v>
      </c>
      <c r="X548">
        <v>5.5943333333332901E-2</v>
      </c>
      <c r="Y548">
        <v>5.1498907103824702E-2</v>
      </c>
      <c r="Z548">
        <v>4.8635897085609801E-2</v>
      </c>
      <c r="AA548">
        <v>4.7207331511839298E-2</v>
      </c>
      <c r="AB548">
        <v>4.5367244990892203E-2</v>
      </c>
      <c r="AC548">
        <v>4.2374899817850302E-2</v>
      </c>
      <c r="AD548">
        <v>4.2915755919853901E-2</v>
      </c>
      <c r="AE548">
        <v>4.7542427140254598E-2</v>
      </c>
      <c r="AF548">
        <v>4.2942210837886699E-2</v>
      </c>
      <c r="AG548">
        <v>4.7207331511839298E-2</v>
      </c>
      <c r="AH548">
        <v>4.50615437158466E-2</v>
      </c>
      <c r="AI548">
        <v>4.3262609289617102E-2</v>
      </c>
      <c r="AJ548">
        <v>4.3033333333333E-2</v>
      </c>
      <c r="AK548">
        <v>4.2915755919853901E-2</v>
      </c>
      <c r="AL548">
        <v>4.2915755919853901E-2</v>
      </c>
      <c r="AM548">
        <v>4.2915755919853901E-2</v>
      </c>
      <c r="AN548">
        <v>4.3033333333333E-2</v>
      </c>
      <c r="AO548">
        <v>4.0769968123861203E-2</v>
      </c>
      <c r="AP548">
        <v>5.3644694899817401E-2</v>
      </c>
      <c r="AQ548">
        <v>5.1498907103824702E-2</v>
      </c>
      <c r="AR548">
        <v>4.9488333333332898E-2</v>
      </c>
      <c r="AS548">
        <v>4.7207331511839298E-2</v>
      </c>
    </row>
    <row r="549" spans="1:45" x14ac:dyDescent="0.3">
      <c r="A549" t="s">
        <v>45</v>
      </c>
      <c r="B549" t="s">
        <v>251</v>
      </c>
      <c r="C549">
        <f>+VLOOKUP(A549,Sheet7!$A$2:$J$228,10,0)</f>
        <v>16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</row>
    <row r="550" spans="1:45" x14ac:dyDescent="0.3">
      <c r="A550" t="s">
        <v>45</v>
      </c>
      <c r="B550" t="s">
        <v>237</v>
      </c>
      <c r="C550">
        <f>+VLOOKUP(A550,Sheet7!$A$2:$J$228,10,0)</f>
        <v>16</v>
      </c>
      <c r="D550">
        <v>4.3619225814709998E-2</v>
      </c>
      <c r="E550">
        <v>4.3129088810120002E-2</v>
      </c>
      <c r="F550">
        <v>4.2652338890400002E-2</v>
      </c>
      <c r="G550">
        <v>4.6624720662399997E-2</v>
      </c>
      <c r="H550">
        <v>4.8504239999999997E-2</v>
      </c>
      <c r="I550">
        <v>5.1973825000000001E-2</v>
      </c>
      <c r="J550">
        <v>5.4360984000000001E-2</v>
      </c>
      <c r="K550">
        <v>5.4043353000000002E-2</v>
      </c>
      <c r="L550">
        <v>5.3643504000000002E-2</v>
      </c>
      <c r="M550">
        <v>6.0881152000000001E-2</v>
      </c>
      <c r="N550">
        <v>5.7928738E-2</v>
      </c>
      <c r="O550">
        <v>5.4329816000000003E-2</v>
      </c>
      <c r="P550">
        <v>6.1979606E-2</v>
      </c>
      <c r="Q550">
        <v>5.6421157E-2</v>
      </c>
      <c r="R550">
        <v>5.4066155999999997E-2</v>
      </c>
      <c r="S550">
        <v>6.2872263999999997E-2</v>
      </c>
      <c r="T550">
        <v>6.2350200000000001E-2</v>
      </c>
      <c r="U550">
        <v>5.0799461999999997E-2</v>
      </c>
      <c r="V550">
        <v>4.7538414000000001E-2</v>
      </c>
      <c r="W550">
        <v>5.3655821999999999E-2</v>
      </c>
      <c r="X550">
        <v>6.0583738999999998E-2</v>
      </c>
      <c r="Y550">
        <v>6.1109362E-2</v>
      </c>
      <c r="Z550">
        <v>6.1536476999999999E-2</v>
      </c>
      <c r="AA550">
        <v>6.1742249999999999E-2</v>
      </c>
      <c r="AB550">
        <v>7.0182112000000005E-2</v>
      </c>
      <c r="AC550">
        <v>7.3182680999999999E-2</v>
      </c>
      <c r="AD550">
        <v>7.3846955000000006E-2</v>
      </c>
      <c r="AE550">
        <v>7.6521928000000003E-2</v>
      </c>
      <c r="AF550">
        <v>7.2998432000000002E-2</v>
      </c>
      <c r="AG550">
        <v>7.5366719999999998E-2</v>
      </c>
      <c r="AH550">
        <v>7.5521195999999999E-2</v>
      </c>
      <c r="AI550">
        <v>7.5133828E-2</v>
      </c>
      <c r="AJ550">
        <v>7.146516E-2</v>
      </c>
      <c r="AK550">
        <v>7.7730526999999994E-2</v>
      </c>
      <c r="AL550">
        <v>8.3041320000000002E-2</v>
      </c>
      <c r="AM550">
        <v>8.2258813E-2</v>
      </c>
      <c r="AN550">
        <v>8.3161856000000006E-2</v>
      </c>
      <c r="AO550">
        <v>8.6482430999999998E-2</v>
      </c>
      <c r="AP550">
        <v>9.4978572479999995E-2</v>
      </c>
      <c r="AQ550">
        <v>9.8323889624999994E-2</v>
      </c>
      <c r="AR550">
        <v>0.104518214579</v>
      </c>
      <c r="AS550">
        <v>9.6503000000000005E-2</v>
      </c>
    </row>
    <row r="551" spans="1:45" x14ac:dyDescent="0.3">
      <c r="A551" t="s">
        <v>45</v>
      </c>
      <c r="B551" t="s">
        <v>238</v>
      </c>
      <c r="C551">
        <f>+VLOOKUP(A551,Sheet7!$A$2:$J$228,10,0)</f>
        <v>16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</row>
    <row r="552" spans="1:45" x14ac:dyDescent="0.3">
      <c r="A552" t="s">
        <v>45</v>
      </c>
      <c r="B552" t="s">
        <v>239</v>
      </c>
      <c r="C552">
        <f>+VLOOKUP(A552,Sheet7!$A$2:$J$228,10,0)</f>
        <v>16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 s="1">
        <v>9.5160000000000002E-7</v>
      </c>
      <c r="AK552">
        <v>9.5410000000000006E-6</v>
      </c>
      <c r="AL552">
        <v>9.5100000000000004E-6</v>
      </c>
      <c r="AM552">
        <v>9.3190000000000001E-6</v>
      </c>
      <c r="AN552">
        <v>4.6159999999999999E-5</v>
      </c>
      <c r="AO552">
        <v>6.4491000000000003E-5</v>
      </c>
      <c r="AP552">
        <v>6.3727999999999997E-5</v>
      </c>
      <c r="AQ552">
        <v>6.2335000000000005E-5</v>
      </c>
      <c r="AR552">
        <v>6.1410999999999999E-5</v>
      </c>
      <c r="AS552">
        <v>6.1410999999999999E-5</v>
      </c>
    </row>
    <row r="553" spans="1:45" x14ac:dyDescent="0.3">
      <c r="A553" t="s">
        <v>45</v>
      </c>
      <c r="B553" t="s">
        <v>240</v>
      </c>
      <c r="C553">
        <f>+VLOOKUP(A553,Sheet7!$A$2:$J$228,10,0)</f>
        <v>16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</row>
    <row r="554" spans="1:45" x14ac:dyDescent="0.3">
      <c r="A554" t="s">
        <v>45</v>
      </c>
      <c r="B554" t="s">
        <v>241</v>
      </c>
      <c r="C554">
        <f>+VLOOKUP(A554,Sheet7!$A$2:$J$228,10,0)</f>
        <v>16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1.8426E-4</v>
      </c>
      <c r="AP554">
        <v>2.4580799999999997E-4</v>
      </c>
      <c r="AQ554">
        <v>2.40435E-4</v>
      </c>
      <c r="AR554">
        <v>2.3687099999999999E-4</v>
      </c>
      <c r="AS554">
        <v>2.3687099999999999E-4</v>
      </c>
    </row>
    <row r="555" spans="1:45" x14ac:dyDescent="0.3">
      <c r="A555" t="s">
        <v>45</v>
      </c>
      <c r="B555" t="s">
        <v>237</v>
      </c>
      <c r="C555">
        <f>+VLOOKUP(A555,Sheet7!$A$2:$J$228,10,0)</f>
        <v>16</v>
      </c>
      <c r="D555">
        <v>4.3619225814709998E-2</v>
      </c>
      <c r="E555">
        <v>4.3129088810120002E-2</v>
      </c>
      <c r="F555">
        <v>4.2652338890400002E-2</v>
      </c>
      <c r="G555">
        <v>4.6624720662399997E-2</v>
      </c>
      <c r="H555">
        <v>4.8504239999999997E-2</v>
      </c>
      <c r="I555">
        <v>5.1973825000000001E-2</v>
      </c>
      <c r="J555">
        <v>5.4360984000000001E-2</v>
      </c>
      <c r="K555">
        <v>5.4043353000000002E-2</v>
      </c>
      <c r="L555">
        <v>5.3643504000000002E-2</v>
      </c>
      <c r="M555">
        <v>6.0881152000000001E-2</v>
      </c>
      <c r="N555">
        <v>5.7928738E-2</v>
      </c>
      <c r="O555">
        <v>5.4329816000000003E-2</v>
      </c>
      <c r="P555">
        <v>6.1979606E-2</v>
      </c>
      <c r="Q555">
        <v>5.6421157E-2</v>
      </c>
      <c r="R555">
        <v>5.4066155999999997E-2</v>
      </c>
      <c r="S555">
        <v>6.2872263999999997E-2</v>
      </c>
      <c r="T555">
        <v>6.2350200000000001E-2</v>
      </c>
      <c r="U555">
        <v>5.0799461999999997E-2</v>
      </c>
      <c r="V555">
        <v>4.7538414000000001E-2</v>
      </c>
      <c r="W555">
        <v>5.3655821999999999E-2</v>
      </c>
      <c r="X555">
        <v>6.0583738999999998E-2</v>
      </c>
      <c r="Y555">
        <v>6.1109362E-2</v>
      </c>
      <c r="Z555">
        <v>6.1536476999999999E-2</v>
      </c>
      <c r="AA555">
        <v>6.1742249999999999E-2</v>
      </c>
      <c r="AB555">
        <v>7.0182112000000005E-2</v>
      </c>
      <c r="AC555">
        <v>7.3182680999999999E-2</v>
      </c>
      <c r="AD555">
        <v>7.3846955000000006E-2</v>
      </c>
      <c r="AE555">
        <v>7.6521928000000003E-2</v>
      </c>
      <c r="AF555">
        <v>7.2998432000000002E-2</v>
      </c>
      <c r="AG555">
        <v>7.5366719999999998E-2</v>
      </c>
      <c r="AH555">
        <v>7.5521195999999999E-2</v>
      </c>
      <c r="AI555">
        <v>7.5133828E-2</v>
      </c>
      <c r="AJ555">
        <v>7.146516E-2</v>
      </c>
      <c r="AK555">
        <v>7.7730526999999994E-2</v>
      </c>
      <c r="AL555">
        <v>8.3041320000000002E-2</v>
      </c>
      <c r="AM555">
        <v>8.2258813E-2</v>
      </c>
      <c r="AN555">
        <v>8.3161856000000006E-2</v>
      </c>
      <c r="AO555">
        <v>8.6482430999999998E-2</v>
      </c>
      <c r="AP555">
        <v>9.4978572479999995E-2</v>
      </c>
      <c r="AQ555">
        <v>9.8323889624999994E-2</v>
      </c>
      <c r="AR555">
        <v>0.104518214579</v>
      </c>
      <c r="AS555">
        <v>9.6503000000000005E-2</v>
      </c>
    </row>
    <row r="556" spans="1:45" x14ac:dyDescent="0.3">
      <c r="A556" t="s">
        <v>45</v>
      </c>
      <c r="B556" t="s">
        <v>238</v>
      </c>
      <c r="C556">
        <f>+VLOOKUP(A556,Sheet7!$A$2:$J$228,10,0)</f>
        <v>16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</row>
    <row r="557" spans="1:45" x14ac:dyDescent="0.3">
      <c r="A557" t="s">
        <v>45</v>
      </c>
      <c r="B557" t="s">
        <v>239</v>
      </c>
      <c r="C557">
        <f>+VLOOKUP(A557,Sheet7!$A$2:$J$228,10,0)</f>
        <v>16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 s="1">
        <v>9.5160000000000002E-7</v>
      </c>
      <c r="AK557">
        <v>9.5410000000000006E-6</v>
      </c>
      <c r="AL557">
        <v>9.5100000000000004E-6</v>
      </c>
      <c r="AM557">
        <v>9.3190000000000001E-6</v>
      </c>
      <c r="AN557">
        <v>4.6159999999999999E-5</v>
      </c>
      <c r="AO557">
        <v>6.4491000000000003E-5</v>
      </c>
      <c r="AP557">
        <v>6.3727999999999997E-5</v>
      </c>
      <c r="AQ557">
        <v>6.2335000000000005E-5</v>
      </c>
      <c r="AR557">
        <v>6.1410999999999999E-5</v>
      </c>
      <c r="AS557">
        <v>6.1410999999999999E-5</v>
      </c>
    </row>
    <row r="558" spans="1:45" x14ac:dyDescent="0.3">
      <c r="A558" t="s">
        <v>45</v>
      </c>
      <c r="B558" t="s">
        <v>240</v>
      </c>
      <c r="C558">
        <f>+VLOOKUP(A558,Sheet7!$A$2:$J$228,10,0)</f>
        <v>16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</row>
    <row r="559" spans="1:45" x14ac:dyDescent="0.3">
      <c r="A559" t="s">
        <v>45</v>
      </c>
      <c r="B559" t="s">
        <v>241</v>
      </c>
      <c r="C559">
        <f>+VLOOKUP(A559,Sheet7!$A$2:$J$228,10,0)</f>
        <v>16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1.8426E-4</v>
      </c>
      <c r="AP559">
        <v>2.4580799999999997E-4</v>
      </c>
      <c r="AQ559">
        <v>2.40435E-4</v>
      </c>
      <c r="AR559">
        <v>2.3687099999999999E-4</v>
      </c>
      <c r="AS559">
        <v>2.3687099999999999E-4</v>
      </c>
    </row>
    <row r="560" spans="1:45" x14ac:dyDescent="0.3">
      <c r="A560" t="s">
        <v>45</v>
      </c>
      <c r="B560" t="s">
        <v>246</v>
      </c>
      <c r="C560">
        <f>+VLOOKUP(A560,Sheet7!$A$2:$J$228,10,0)</f>
        <v>16</v>
      </c>
      <c r="D560">
        <v>3.3363475679999999</v>
      </c>
      <c r="E560">
        <v>3.5318125519999999</v>
      </c>
      <c r="F560">
        <v>3.593683177</v>
      </c>
      <c r="G560">
        <v>3.572580699</v>
      </c>
      <c r="H560">
        <v>3.3479352279999999</v>
      </c>
      <c r="I560">
        <v>3.2824254339999999</v>
      </c>
      <c r="J560">
        <v>3.783978727</v>
      </c>
      <c r="K560">
        <v>3.394459823</v>
      </c>
      <c r="L560">
        <v>4.1033005610000002</v>
      </c>
      <c r="M560">
        <v>3.914568493</v>
      </c>
      <c r="N560">
        <v>3.6202024590000002</v>
      </c>
      <c r="O560">
        <v>3.2</v>
      </c>
      <c r="P560">
        <v>3.7</v>
      </c>
      <c r="Q560">
        <v>3.9</v>
      </c>
      <c r="R560">
        <v>2.9</v>
      </c>
      <c r="S560">
        <v>3</v>
      </c>
      <c r="T560">
        <v>3.2</v>
      </c>
      <c r="U560">
        <v>3.1</v>
      </c>
      <c r="V560">
        <v>2.9</v>
      </c>
      <c r="W560">
        <v>2.5</v>
      </c>
      <c r="X560">
        <v>2.1</v>
      </c>
      <c r="Y560">
        <v>1.4003931009999999</v>
      </c>
      <c r="Z560">
        <v>1.2045471640000001</v>
      </c>
      <c r="AA560">
        <v>1.2022813029999999</v>
      </c>
      <c r="AB560">
        <v>1.7064994410000001</v>
      </c>
      <c r="AC560">
        <v>1.723049485</v>
      </c>
      <c r="AD560">
        <v>1.7196352429999999</v>
      </c>
      <c r="AE560">
        <v>1.7788803950000001</v>
      </c>
      <c r="AF560">
        <v>1.6856011630000001</v>
      </c>
      <c r="AG560">
        <v>1.7243038559999999</v>
      </c>
      <c r="AH560">
        <v>2.4365479099999998</v>
      </c>
      <c r="AI560">
        <v>2.8088117750000001</v>
      </c>
      <c r="AJ560">
        <v>2.7081483880000001</v>
      </c>
      <c r="AK560">
        <v>3.9969437440000002</v>
      </c>
      <c r="AL560">
        <v>5.4193294310000004</v>
      </c>
      <c r="AM560">
        <v>3.1716341629999998</v>
      </c>
      <c r="AN560">
        <v>2.4012047179999998</v>
      </c>
      <c r="AO560">
        <v>2.615946401</v>
      </c>
      <c r="AP560">
        <v>2.6417579359999999</v>
      </c>
      <c r="AQ560">
        <v>2.6527495590000001</v>
      </c>
      <c r="AR560">
        <v>2.515702466</v>
      </c>
      <c r="AS560">
        <v>2.661221625</v>
      </c>
    </row>
    <row r="561" spans="1:45" x14ac:dyDescent="0.3">
      <c r="A561" t="s">
        <v>45</v>
      </c>
      <c r="B561" t="s">
        <v>247</v>
      </c>
      <c r="C561">
        <f>+VLOOKUP(A561,Sheet7!$A$2:$J$228,10,0)</f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61.462339999999998</v>
      </c>
      <c r="M561">
        <v>60.68421</v>
      </c>
      <c r="N561">
        <v>56.698279999999997</v>
      </c>
      <c r="O561">
        <v>51.923679999999997</v>
      </c>
      <c r="P561">
        <v>46.471690000000002</v>
      </c>
      <c r="Q561">
        <v>40.212400000000002</v>
      </c>
      <c r="R561">
        <v>38.644109999999998</v>
      </c>
      <c r="S561">
        <v>38.914630000000002</v>
      </c>
      <c r="T561">
        <v>38.516460000000002</v>
      </c>
      <c r="U561">
        <v>36.352969999999999</v>
      </c>
      <c r="V561">
        <v>35.762540000000001</v>
      </c>
      <c r="W561">
        <v>34.235430000000001</v>
      </c>
      <c r="X561">
        <v>31.869450000000001</v>
      </c>
      <c r="Y561">
        <v>31.200130000000001</v>
      </c>
      <c r="Z561">
        <v>32.119840000000003</v>
      </c>
      <c r="AA561">
        <v>33.911430000000003</v>
      </c>
      <c r="AB561">
        <v>36.1965</v>
      </c>
      <c r="AC561">
        <v>38.41722</v>
      </c>
      <c r="AD561">
        <v>40.461390000000002</v>
      </c>
      <c r="AE561">
        <v>42.994059999999998</v>
      </c>
      <c r="AF561">
        <v>45.670830000000002</v>
      </c>
      <c r="AG561">
        <v>46.97475</v>
      </c>
      <c r="AH561">
        <v>50.31371</v>
      </c>
      <c r="AI561">
        <v>53.77261</v>
      </c>
      <c r="AJ561">
        <v>57.583419999999997</v>
      </c>
      <c r="AK561">
        <v>62.467619999999997</v>
      </c>
      <c r="AL561">
        <v>68.383489999999995</v>
      </c>
      <c r="AM561">
        <v>73.113010000000003</v>
      </c>
      <c r="AN561">
        <v>74.867279999999994</v>
      </c>
      <c r="AO561">
        <v>77.657550000000001</v>
      </c>
      <c r="AP561">
        <v>82.178089999999997</v>
      </c>
      <c r="AQ561">
        <v>85.781210000000002</v>
      </c>
      <c r="AR561">
        <v>87.269880000000001</v>
      </c>
      <c r="AS561">
        <v>92.68074</v>
      </c>
    </row>
    <row r="562" spans="1:45" x14ac:dyDescent="0.3">
      <c r="A562" t="s">
        <v>46</v>
      </c>
      <c r="B562" t="s">
        <v>248</v>
      </c>
      <c r="C562">
        <f>+VLOOKUP(A562,Sheet7!$A$2:$J$228,10,0)</f>
        <v>11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</row>
    <row r="563" spans="1:45" x14ac:dyDescent="0.3">
      <c r="A563" t="s">
        <v>46</v>
      </c>
      <c r="B563" t="s">
        <v>249</v>
      </c>
      <c r="C563">
        <f>+VLOOKUP(A563,Sheet7!$A$2:$J$228,10,0)</f>
        <v>11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</row>
    <row r="564" spans="1:45" x14ac:dyDescent="0.3">
      <c r="A564" t="s">
        <v>46</v>
      </c>
      <c r="B564" t="s">
        <v>250</v>
      </c>
      <c r="C564">
        <f>+VLOOKUP(A564,Sheet7!$A$2:$J$228,10,0)</f>
        <v>11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</row>
    <row r="565" spans="1:45" x14ac:dyDescent="0.3">
      <c r="A565" t="s">
        <v>46</v>
      </c>
      <c r="B565" t="s">
        <v>251</v>
      </c>
      <c r="C565">
        <f>+VLOOKUP(A565,Sheet7!$A$2:$J$228,10,0)</f>
        <v>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</row>
    <row r="566" spans="1:45" x14ac:dyDescent="0.3">
      <c r="A566" t="s">
        <v>46</v>
      </c>
      <c r="B566" t="s">
        <v>237</v>
      </c>
      <c r="C566">
        <f>+VLOOKUP(A566,Sheet7!$A$2:$J$228,10,0)</f>
        <v>11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</row>
    <row r="567" spans="1:45" x14ac:dyDescent="0.3">
      <c r="A567" t="s">
        <v>46</v>
      </c>
      <c r="B567" t="s">
        <v>238</v>
      </c>
      <c r="C567">
        <f>+VLOOKUP(A567,Sheet7!$A$2:$J$228,10,0)</f>
        <v>11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</row>
    <row r="568" spans="1:45" x14ac:dyDescent="0.3">
      <c r="A568" t="s">
        <v>46</v>
      </c>
      <c r="B568" t="s">
        <v>239</v>
      </c>
      <c r="C568">
        <f>+VLOOKUP(A568,Sheet7!$A$2:$J$228,10,0)</f>
        <v>11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1.0342E-6</v>
      </c>
      <c r="Q568">
        <v>1.0308999999999999E-6</v>
      </c>
      <c r="R568">
        <v>1.0316E-6</v>
      </c>
      <c r="S568">
        <v>1.0312E-6</v>
      </c>
      <c r="T568">
        <v>1.034E-6</v>
      </c>
      <c r="U568">
        <v>1.0213000000000001E-6</v>
      </c>
      <c r="V568">
        <v>1.0197E-6</v>
      </c>
      <c r="W568">
        <v>1.0226E-6</v>
      </c>
      <c r="X568">
        <v>1.0201E-6</v>
      </c>
      <c r="Y568">
        <v>1.0332999999999999E-6</v>
      </c>
      <c r="Z568">
        <v>1.0173E-6</v>
      </c>
      <c r="AA568">
        <v>1.0125E-6</v>
      </c>
      <c r="AB568">
        <v>1.0016000000000001E-6</v>
      </c>
      <c r="AC568" s="1">
        <v>9.9989999999999995E-7</v>
      </c>
      <c r="AD568" s="1">
        <v>9.9189999999999998E-7</v>
      </c>
      <c r="AE568" s="1">
        <v>9.8839999999999993E-7</v>
      </c>
      <c r="AF568" s="1">
        <v>9.8539999999999992E-7</v>
      </c>
      <c r="AG568" s="1">
        <v>9.7600000000000006E-7</v>
      </c>
      <c r="AH568" s="1">
        <v>9.7560000000000003E-7</v>
      </c>
      <c r="AI568" s="1">
        <v>9.7159999999999994E-7</v>
      </c>
      <c r="AJ568" s="1">
        <v>9.5160000000000002E-7</v>
      </c>
      <c r="AK568">
        <v>7.6327999999999992E-6</v>
      </c>
      <c r="AL568">
        <v>1.376097E-5</v>
      </c>
      <c r="AM568">
        <v>3.2355567999999998E-5</v>
      </c>
      <c r="AN568">
        <v>4.3196528000000002E-5</v>
      </c>
      <c r="AO568">
        <v>6.4491000000000003E-5</v>
      </c>
      <c r="AP568">
        <v>1.4566399999999999E-4</v>
      </c>
      <c r="AQ568">
        <v>1.3357500000000001E-4</v>
      </c>
      <c r="AR568">
        <v>1.1404900000000001E-4</v>
      </c>
      <c r="AS568">
        <v>1.3913978000000001E-4</v>
      </c>
    </row>
    <row r="569" spans="1:45" x14ac:dyDescent="0.3">
      <c r="A569" t="s">
        <v>46</v>
      </c>
      <c r="B569" t="s">
        <v>240</v>
      </c>
      <c r="C569">
        <f>+VLOOKUP(A569,Sheet7!$A$2:$J$228,10,0)</f>
        <v>11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</row>
    <row r="570" spans="1:45" x14ac:dyDescent="0.3">
      <c r="A570" t="s">
        <v>46</v>
      </c>
      <c r="B570" t="s">
        <v>241</v>
      </c>
      <c r="C570">
        <f>+VLOOKUP(A570,Sheet7!$A$2:$J$228,10,0)</f>
        <v>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</row>
    <row r="571" spans="1:45" x14ac:dyDescent="0.3">
      <c r="A571" t="s">
        <v>46</v>
      </c>
      <c r="B571" t="s">
        <v>246</v>
      </c>
      <c r="C571">
        <f>+VLOOKUP(A571,Sheet7!$A$2:$J$228,10,0)</f>
        <v>11</v>
      </c>
      <c r="D571">
        <v>2.8119999999999999E-2</v>
      </c>
      <c r="E571">
        <v>5.604E-2</v>
      </c>
      <c r="F571">
        <v>5.5129999999999998E-2</v>
      </c>
      <c r="G571">
        <v>5.5509999999999997E-2</v>
      </c>
      <c r="H571">
        <v>5.5419999999999997E-2</v>
      </c>
      <c r="I571">
        <v>5.5390000000000002E-2</v>
      </c>
      <c r="J571">
        <v>5.3740000000000003E-2</v>
      </c>
      <c r="K571">
        <v>5.373E-2</v>
      </c>
      <c r="L571">
        <v>5.373E-2</v>
      </c>
      <c r="M571">
        <v>4.7390000000000002E-2</v>
      </c>
      <c r="N571">
        <v>4.7379999999999999E-2</v>
      </c>
      <c r="O571">
        <v>3.8620000000000002E-2</v>
      </c>
      <c r="P571">
        <v>4.7849999999999997E-2</v>
      </c>
      <c r="Q571">
        <v>4.7829999999999998E-2</v>
      </c>
      <c r="R571">
        <v>4.7800000000000002E-2</v>
      </c>
      <c r="S571">
        <v>4.7629999999999999E-2</v>
      </c>
      <c r="T571">
        <v>4.7750000000000001E-2</v>
      </c>
      <c r="U571">
        <v>4.7750000000000001E-2</v>
      </c>
      <c r="V571">
        <v>4.7739999999999998E-2</v>
      </c>
      <c r="W571">
        <v>4.7739999999999998E-2</v>
      </c>
      <c r="X571">
        <v>5.7290000000000001E-2</v>
      </c>
      <c r="Y571">
        <v>5.7290000000000001E-2</v>
      </c>
      <c r="Z571">
        <v>5.7290000000000001E-2</v>
      </c>
      <c r="AA571">
        <v>5.7279999999999998E-2</v>
      </c>
      <c r="AB571">
        <v>6.3649999999999998E-2</v>
      </c>
      <c r="AC571">
        <v>7.0010000000000003E-2</v>
      </c>
      <c r="AD571">
        <v>7.4690000000000006E-2</v>
      </c>
      <c r="AE571">
        <v>7.0105621000000007E-2</v>
      </c>
      <c r="AF571">
        <v>9.0590000000000004E-2</v>
      </c>
      <c r="AG571">
        <v>7.3095779999999999E-2</v>
      </c>
      <c r="AH571">
        <v>8.7967799999999999E-2</v>
      </c>
      <c r="AI571">
        <v>9.87262E-2</v>
      </c>
      <c r="AJ571">
        <v>0.104676137</v>
      </c>
      <c r="AK571">
        <v>0.1041053</v>
      </c>
      <c r="AL571">
        <v>0.109801</v>
      </c>
      <c r="AM571">
        <v>0.1015744</v>
      </c>
      <c r="AN571">
        <v>0.10511625500000001</v>
      </c>
      <c r="AO571">
        <v>0.11183245999999999</v>
      </c>
      <c r="AP571">
        <v>0.11233269999999999</v>
      </c>
      <c r="AQ571">
        <v>0.11354032</v>
      </c>
      <c r="AR571">
        <v>0.107605329</v>
      </c>
      <c r="AS571">
        <v>0.111115898</v>
      </c>
    </row>
    <row r="572" spans="1:45" x14ac:dyDescent="0.3">
      <c r="A572" t="s">
        <v>46</v>
      </c>
      <c r="B572" t="s">
        <v>247</v>
      </c>
      <c r="C572">
        <f>+VLOOKUP(A572,Sheet7!$A$2:$J$228,10,0)</f>
        <v>11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</row>
    <row r="573" spans="1:45" x14ac:dyDescent="0.3">
      <c r="A573" t="s">
        <v>47</v>
      </c>
      <c r="B573" t="s">
        <v>248</v>
      </c>
      <c r="C573">
        <f>+VLOOKUP(A573,Sheet7!$A$2:$J$228,10,0)</f>
        <v>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</row>
    <row r="574" spans="1:45" x14ac:dyDescent="0.3">
      <c r="A574" t="s">
        <v>47</v>
      </c>
      <c r="B574" t="s">
        <v>249</v>
      </c>
      <c r="C574">
        <f>+VLOOKUP(A574,Sheet7!$A$2:$J$228,10,0)</f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</row>
    <row r="575" spans="1:45" x14ac:dyDescent="0.3">
      <c r="A575" t="s">
        <v>47</v>
      </c>
      <c r="B575" t="s">
        <v>250</v>
      </c>
      <c r="C575">
        <f>+VLOOKUP(A575,Sheet7!$A$2:$J$228,10,0)</f>
        <v>11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</row>
    <row r="576" spans="1:45" x14ac:dyDescent="0.3">
      <c r="A576" t="s">
        <v>47</v>
      </c>
      <c r="B576" t="s">
        <v>251</v>
      </c>
      <c r="C576">
        <f>+VLOOKUP(A576,Sheet7!$A$2:$J$228,10,0)</f>
        <v>11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</row>
    <row r="577" spans="1:45" x14ac:dyDescent="0.3">
      <c r="A577" t="s">
        <v>47</v>
      </c>
      <c r="B577" t="s">
        <v>237</v>
      </c>
      <c r="C577">
        <f>+VLOOKUP(A577,Sheet7!$A$2:$J$228,10,0)</f>
        <v>11</v>
      </c>
      <c r="D577">
        <v>2.1690150869519999E-2</v>
      </c>
      <c r="E577">
        <v>2.3529708897619999E-2</v>
      </c>
      <c r="F577">
        <v>2.4587818889759999E-2</v>
      </c>
      <c r="G577">
        <v>2.9403450869000002E-2</v>
      </c>
      <c r="H577">
        <v>3.0996360000000001E-2</v>
      </c>
      <c r="I577">
        <v>2.8614332999999999E-2</v>
      </c>
      <c r="J577">
        <v>2.9833775999999999E-2</v>
      </c>
      <c r="K577">
        <v>3.0881915999999999E-2</v>
      </c>
      <c r="L577">
        <v>3.1075240000000001E-2</v>
      </c>
      <c r="M577">
        <v>3.4289984000000003E-2</v>
      </c>
      <c r="N577">
        <v>3.4825896000000002E-2</v>
      </c>
      <c r="O577">
        <v>3.7767884000000002E-2</v>
      </c>
      <c r="P577">
        <v>3.6693416E-2</v>
      </c>
      <c r="Q577">
        <v>4.0380353000000001E-2</v>
      </c>
      <c r="R577">
        <v>4.0273664000000001E-2</v>
      </c>
      <c r="S577">
        <v>3.6277615999999999E-2</v>
      </c>
      <c r="T577">
        <v>3.8950779999999997E-2</v>
      </c>
      <c r="U577">
        <v>4.8654731999999999E-2</v>
      </c>
      <c r="V577">
        <v>4.3010946000000001E-2</v>
      </c>
      <c r="W577">
        <v>5.1988984000000002E-2</v>
      </c>
      <c r="X577">
        <v>5.7299017000000001E-2</v>
      </c>
      <c r="Y577">
        <v>5.7833800999999997E-2</v>
      </c>
      <c r="Z577">
        <v>5.9725683000000002E-2</v>
      </c>
      <c r="AA577">
        <v>5.9373000000000002E-2</v>
      </c>
      <c r="AB577">
        <v>6.4312735999999995E-2</v>
      </c>
      <c r="AC577">
        <v>6.5013498000000003E-2</v>
      </c>
      <c r="AD577">
        <v>6.4820665E-2</v>
      </c>
      <c r="AE577">
        <v>6.6232684E-2</v>
      </c>
      <c r="AF577">
        <v>7.2062301999999995E-2</v>
      </c>
      <c r="AG577">
        <v>6.9813280000000005E-2</v>
      </c>
      <c r="AH577">
        <v>7.0145639999999995E-2</v>
      </c>
      <c r="AI577">
        <v>6.8633823999999996E-2</v>
      </c>
      <c r="AJ577">
        <v>6.8153591999999999E-2</v>
      </c>
      <c r="AK577">
        <v>6.4707061999999996E-2</v>
      </c>
      <c r="AL577">
        <v>6.3241500000000006E-2</v>
      </c>
      <c r="AM577">
        <v>7.4421533999999998E-2</v>
      </c>
      <c r="AN577">
        <v>7.3357472000000007E-2</v>
      </c>
      <c r="AO577">
        <v>7.9139669999999995E-2</v>
      </c>
      <c r="AP577">
        <v>7.5195125279999997E-2</v>
      </c>
      <c r="AQ577">
        <v>6.9002440649999996E-2</v>
      </c>
      <c r="AR577">
        <v>7.2766069360000005E-2</v>
      </c>
      <c r="AS577">
        <v>8.1463568922000004E-2</v>
      </c>
    </row>
    <row r="578" spans="1:45" x14ac:dyDescent="0.3">
      <c r="A578" t="s">
        <v>47</v>
      </c>
      <c r="B578" t="s">
        <v>238</v>
      </c>
      <c r="C578">
        <f>+VLOOKUP(A578,Sheet7!$A$2:$J$228,10,0)</f>
        <v>11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4.8400559999999997E-3</v>
      </c>
      <c r="Q578">
        <v>4.8246119999999998E-3</v>
      </c>
      <c r="R578">
        <v>4.8278879999999998E-3</v>
      </c>
      <c r="S578">
        <v>4.8260159999999998E-3</v>
      </c>
      <c r="T578">
        <v>5.2734000000000001E-3</v>
      </c>
      <c r="U578">
        <v>5.5558719999999999E-3</v>
      </c>
      <c r="V578">
        <v>6.036624E-3</v>
      </c>
      <c r="W578">
        <v>8.2217039999999998E-3</v>
      </c>
      <c r="X578">
        <v>9.9561760000000006E-3</v>
      </c>
      <c r="Y578">
        <v>1.0188338E-2</v>
      </c>
      <c r="Z578">
        <v>1.1403933E-2</v>
      </c>
      <c r="AA578">
        <v>9.3150000000000004E-3</v>
      </c>
      <c r="AB578">
        <v>1.206928E-2</v>
      </c>
      <c r="AC578">
        <v>1.1478851999999999E-2</v>
      </c>
      <c r="AD578">
        <v>1.2051585E-2</v>
      </c>
      <c r="AE578">
        <v>1.2246276E-2</v>
      </c>
      <c r="AF578">
        <v>1.1144874000000001E-2</v>
      </c>
      <c r="AG578">
        <v>1.157536E-2</v>
      </c>
      <c r="AH578">
        <v>1.1473056000000001E-2</v>
      </c>
      <c r="AI578">
        <v>1.243648E-2</v>
      </c>
      <c r="AJ578">
        <v>1.3350948E-2</v>
      </c>
      <c r="AK578">
        <v>1.4473697000000001E-2</v>
      </c>
      <c r="AL578">
        <v>1.462638E-2</v>
      </c>
      <c r="AM578">
        <v>1.2822943999999999E-2</v>
      </c>
      <c r="AN578">
        <v>1.2370880000000001E-2</v>
      </c>
      <c r="AO578">
        <v>1.0300134000000001E-2</v>
      </c>
      <c r="AP578">
        <v>8.8217759999999999E-3</v>
      </c>
      <c r="AQ578">
        <v>1.3473265E-2</v>
      </c>
      <c r="AR578">
        <v>1.4817597E-2</v>
      </c>
      <c r="AS578">
        <v>1.4054346000000001E-2</v>
      </c>
    </row>
    <row r="579" spans="1:45" x14ac:dyDescent="0.3">
      <c r="A579" t="s">
        <v>47</v>
      </c>
      <c r="B579" t="s">
        <v>239</v>
      </c>
      <c r="C579">
        <f>+VLOOKUP(A579,Sheet7!$A$2:$J$228,10,0)</f>
        <v>11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9.7159999999999998E-6</v>
      </c>
      <c r="AJ579">
        <v>1.1419199999999999E-4</v>
      </c>
      <c r="AK579">
        <v>1.5265600000000001E-4</v>
      </c>
      <c r="AL579">
        <v>1.9971E-4</v>
      </c>
      <c r="AM579">
        <v>2.6093200000000002E-4</v>
      </c>
      <c r="AN579">
        <v>2.7695999999999998E-4</v>
      </c>
      <c r="AO579">
        <v>3.6852E-4</v>
      </c>
      <c r="AP579">
        <v>5.3713600000000002E-4</v>
      </c>
      <c r="AQ579">
        <v>6.8568500000000001E-4</v>
      </c>
      <c r="AR579">
        <v>6.6674799999999999E-4</v>
      </c>
      <c r="AS579">
        <v>5.3515300000000002E-4</v>
      </c>
    </row>
    <row r="580" spans="1:45" x14ac:dyDescent="0.3">
      <c r="A580" t="s">
        <v>47</v>
      </c>
      <c r="B580" t="s">
        <v>240</v>
      </c>
      <c r="C580">
        <f>+VLOOKUP(A580,Sheet7!$A$2:$J$228,10,0)</f>
        <v>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2.3782E-4</v>
      </c>
      <c r="U580">
        <v>7.7618800000000003E-4</v>
      </c>
      <c r="V580">
        <v>9.0753299999999997E-4</v>
      </c>
      <c r="W580">
        <v>1.0328259999999999E-3</v>
      </c>
      <c r="X580">
        <v>1.8667829999999999E-3</v>
      </c>
      <c r="Y580">
        <v>1.911605E-3</v>
      </c>
      <c r="Z580">
        <v>2.6348069999999999E-3</v>
      </c>
      <c r="AA580">
        <v>3.0982499999999999E-3</v>
      </c>
      <c r="AB580">
        <v>2.5741119999999999E-3</v>
      </c>
      <c r="AC580">
        <v>2.039796E-3</v>
      </c>
      <c r="AD580">
        <v>2.7178060000000001E-3</v>
      </c>
      <c r="AE580">
        <v>2.3820439999999998E-3</v>
      </c>
      <c r="AF580">
        <v>1.951092E-3</v>
      </c>
      <c r="AG580">
        <v>3.1817600000000001E-3</v>
      </c>
      <c r="AH580">
        <v>3.5024040000000002E-3</v>
      </c>
      <c r="AI580">
        <v>4.0224240000000001E-3</v>
      </c>
      <c r="AJ580">
        <v>5.0244479999999999E-3</v>
      </c>
      <c r="AK580">
        <v>4.6273850000000004E-3</v>
      </c>
      <c r="AL580">
        <v>6.9898499999999997E-3</v>
      </c>
      <c r="AM580">
        <v>1.006452E-2</v>
      </c>
      <c r="AN580">
        <v>1.0589104E-2</v>
      </c>
      <c r="AO580">
        <v>1.1866343999999999E-2</v>
      </c>
      <c r="AP580">
        <v>1.6378096000000002E-2</v>
      </c>
      <c r="AQ580">
        <v>1.5993380000000001E-2</v>
      </c>
      <c r="AR580">
        <v>1.2799807E-2</v>
      </c>
      <c r="AS580">
        <v>1.3799929000000001E-2</v>
      </c>
    </row>
    <row r="581" spans="1:45" x14ac:dyDescent="0.3">
      <c r="A581" t="s">
        <v>47</v>
      </c>
      <c r="B581" t="s">
        <v>241</v>
      </c>
      <c r="C581">
        <f>+VLOOKUP(A581,Sheet7!$A$2:$J$228,10,0)</f>
        <v>11</v>
      </c>
      <c r="D581">
        <v>1.038800329E-4</v>
      </c>
      <c r="E581">
        <v>1.045300262E-4</v>
      </c>
      <c r="F581">
        <v>1.0454004630000001E-4</v>
      </c>
      <c r="G581">
        <v>1.05200182E-4</v>
      </c>
      <c r="H581">
        <v>1.044E-4</v>
      </c>
      <c r="I581">
        <v>1.0446999999999999E-4</v>
      </c>
      <c r="J581">
        <v>1.0446E-4</v>
      </c>
      <c r="K581">
        <v>1.0419E-4</v>
      </c>
      <c r="L581">
        <v>1.0323999999999999E-4</v>
      </c>
      <c r="M581">
        <v>0</v>
      </c>
      <c r="N581">
        <v>0</v>
      </c>
      <c r="O581">
        <v>1.0436E-4</v>
      </c>
      <c r="P581">
        <v>4.1368000000000001E-5</v>
      </c>
      <c r="Q581">
        <v>3.0926999999999997E-5</v>
      </c>
      <c r="R581">
        <v>3.0948000000000003E-5</v>
      </c>
      <c r="S581">
        <v>1.7530399999999999E-4</v>
      </c>
      <c r="T581">
        <v>1.1374000000000001E-4</v>
      </c>
      <c r="U581">
        <v>1.2255600000000001E-4</v>
      </c>
      <c r="V581">
        <v>4.0788000000000003E-5</v>
      </c>
      <c r="W581">
        <v>4.0904E-5</v>
      </c>
      <c r="X581">
        <v>1.7341700000000001E-4</v>
      </c>
      <c r="Y581">
        <v>1.6532799999999999E-4</v>
      </c>
      <c r="Z581">
        <v>5.3916900000000004E-4</v>
      </c>
      <c r="AA581">
        <v>4.86E-4</v>
      </c>
      <c r="AB581">
        <v>1.8028799999999999E-4</v>
      </c>
      <c r="AC581">
        <v>4.7995200000000002E-4</v>
      </c>
      <c r="AD581">
        <v>5.9513999999999997E-4</v>
      </c>
      <c r="AE581">
        <v>6.9187999999999997E-4</v>
      </c>
      <c r="AF581">
        <v>8.0802800000000002E-4</v>
      </c>
      <c r="AG581">
        <v>1.2004800000000001E-3</v>
      </c>
      <c r="AH581">
        <v>1.4146199999999999E-3</v>
      </c>
      <c r="AI581">
        <v>1.3505240000000001E-3</v>
      </c>
      <c r="AJ581">
        <v>1.61772E-3</v>
      </c>
      <c r="AK581">
        <v>1.736462E-3</v>
      </c>
      <c r="AL581">
        <v>1.7118000000000001E-3</v>
      </c>
      <c r="AM581">
        <v>1.668101E-3</v>
      </c>
      <c r="AN581">
        <v>1.80024E-3</v>
      </c>
      <c r="AO581">
        <v>1.824174E-3</v>
      </c>
      <c r="AP581">
        <v>1.802592E-3</v>
      </c>
      <c r="AQ581">
        <v>1.772095E-3</v>
      </c>
      <c r="AR581">
        <v>1.7546E-3</v>
      </c>
      <c r="AS581">
        <v>1.66687E-3</v>
      </c>
    </row>
    <row r="582" spans="1:45" x14ac:dyDescent="0.3">
      <c r="A582" t="s">
        <v>47</v>
      </c>
      <c r="B582" t="s">
        <v>246</v>
      </c>
      <c r="C582">
        <f>+VLOOKUP(A582,Sheet7!$A$2:$J$228,10,0)</f>
        <v>11</v>
      </c>
      <c r="D582">
        <v>2.3409749670000002</v>
      </c>
      <c r="E582">
        <v>2.3345788609999998</v>
      </c>
      <c r="F582">
        <v>2.1886676820000002</v>
      </c>
      <c r="G582">
        <v>2.3345788609999998</v>
      </c>
      <c r="H582">
        <v>2.048353096</v>
      </c>
      <c r="I582">
        <v>2.1886676820000002</v>
      </c>
      <c r="J582">
        <v>1.9698009139999999</v>
      </c>
      <c r="K582">
        <v>2.2583118899999999</v>
      </c>
      <c r="L582">
        <v>2.675007334</v>
      </c>
      <c r="M582">
        <v>2.8099708720000001</v>
      </c>
      <c r="N582">
        <v>2.6910751999999998</v>
      </c>
      <c r="O582">
        <v>2.8378502929999998</v>
      </c>
      <c r="P582">
        <v>3.5775314960000002</v>
      </c>
      <c r="Q582">
        <v>3.9352622309999998</v>
      </c>
      <c r="R582">
        <v>3.9988124699999998</v>
      </c>
      <c r="S582">
        <v>4.5926658089999997</v>
      </c>
      <c r="T582">
        <v>4.3411232460000004</v>
      </c>
      <c r="U582">
        <v>4.4657168900000004</v>
      </c>
      <c r="V582">
        <v>5.0407830860000002</v>
      </c>
      <c r="W582">
        <v>5.5097698340000001</v>
      </c>
      <c r="X582">
        <v>5.3922386299999996</v>
      </c>
      <c r="Y582">
        <v>5.4107436890000002</v>
      </c>
      <c r="Z582">
        <v>5.5276309330000002</v>
      </c>
      <c r="AA582">
        <v>5.7826086920000002</v>
      </c>
      <c r="AB582">
        <v>5.5082606609999996</v>
      </c>
      <c r="AC582">
        <v>6.271136458</v>
      </c>
      <c r="AD582">
        <v>6.657303239</v>
      </c>
      <c r="AE582">
        <v>7.2241341559999999</v>
      </c>
      <c r="AF582">
        <v>7.146471665</v>
      </c>
      <c r="AG582">
        <v>6.7443278370000002</v>
      </c>
      <c r="AH582">
        <v>6.9631645410000003</v>
      </c>
      <c r="AI582">
        <v>7.0813570229999998</v>
      </c>
      <c r="AJ582">
        <v>7.0325145420000004</v>
      </c>
      <c r="AK582">
        <v>7.316109902</v>
      </c>
      <c r="AL582">
        <v>7.4572603290000004</v>
      </c>
      <c r="AM582">
        <v>7.1432816690000003</v>
      </c>
      <c r="AN582">
        <v>7.7229702360000001</v>
      </c>
      <c r="AO582">
        <v>7.8960103129999997</v>
      </c>
      <c r="AP582">
        <v>7.9238800210000004</v>
      </c>
      <c r="AQ582">
        <v>8.1149429170000005</v>
      </c>
      <c r="AR582">
        <v>6.4976047489999997</v>
      </c>
      <c r="AS582">
        <v>6.4977172190000001</v>
      </c>
    </row>
    <row r="583" spans="1:45" x14ac:dyDescent="0.3">
      <c r="A583" t="s">
        <v>47</v>
      </c>
      <c r="B583" t="s">
        <v>247</v>
      </c>
      <c r="C583">
        <f>+VLOOKUP(A583,Sheet7!$A$2:$J$228,10,0)</f>
        <v>11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25.23808</v>
      </c>
      <c r="M583">
        <v>26.553149999999999</v>
      </c>
      <c r="N583">
        <v>27.47654</v>
      </c>
      <c r="O583">
        <v>28.291319999999999</v>
      </c>
      <c r="P583">
        <v>30.89443</v>
      </c>
      <c r="Q583">
        <v>33.087069999999997</v>
      </c>
      <c r="R583">
        <v>34.582279999999997</v>
      </c>
      <c r="S583">
        <v>36.018810000000002</v>
      </c>
      <c r="T583">
        <v>36.505229999999997</v>
      </c>
      <c r="U583">
        <v>38.50432</v>
      </c>
      <c r="V583">
        <v>41.259419999999999</v>
      </c>
      <c r="W583">
        <v>42.998429999999999</v>
      </c>
      <c r="X583">
        <v>44.661920000000002</v>
      </c>
      <c r="Y583">
        <v>46.221139999999998</v>
      </c>
      <c r="Z583">
        <v>47.800460000000001</v>
      </c>
      <c r="AA583">
        <v>49.864089999999997</v>
      </c>
      <c r="AB583">
        <v>52.07038</v>
      </c>
      <c r="AC583">
        <v>54.141039999999997</v>
      </c>
      <c r="AD583">
        <v>58.107790000000001</v>
      </c>
      <c r="AE583">
        <v>62.881430000000002</v>
      </c>
      <c r="AF583">
        <v>65.860849999999999</v>
      </c>
      <c r="AG583">
        <v>65.285589999999999</v>
      </c>
      <c r="AH583">
        <v>68.785120000000006</v>
      </c>
      <c r="AI583">
        <v>71.813839999999999</v>
      </c>
      <c r="AJ583">
        <v>75.320220000000006</v>
      </c>
      <c r="AK583">
        <v>77.199280000000002</v>
      </c>
      <c r="AL583">
        <v>79.933769999999996</v>
      </c>
      <c r="AM583">
        <v>82.853009999999998</v>
      </c>
      <c r="AN583">
        <v>86.336420000000004</v>
      </c>
      <c r="AO583">
        <v>89.926029999999997</v>
      </c>
      <c r="AP583">
        <v>92.278409999999994</v>
      </c>
      <c r="AQ583">
        <v>94.509240000000005</v>
      </c>
      <c r="AR583">
        <v>90.470529999999997</v>
      </c>
      <c r="AS583">
        <v>97.494100000000003</v>
      </c>
    </row>
    <row r="584" spans="1:45" x14ac:dyDescent="0.3">
      <c r="A584" t="s">
        <v>48</v>
      </c>
      <c r="B584" t="s">
        <v>248</v>
      </c>
      <c r="C584">
        <f>+VLOOKUP(A584,Sheet7!$A$2:$J$228,10,0)</f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</row>
    <row r="585" spans="1:45" x14ac:dyDescent="0.3">
      <c r="A585" t="s">
        <v>48</v>
      </c>
      <c r="B585" t="s">
        <v>249</v>
      </c>
      <c r="C585">
        <f>+VLOOKUP(A585,Sheet7!$A$2:$J$228,10,0)</f>
        <v>16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1.47627E-3</v>
      </c>
      <c r="T585">
        <v>1.3310929799999999E-2</v>
      </c>
      <c r="U585">
        <v>2.2184882999999999E-2</v>
      </c>
      <c r="V585">
        <v>2.9579844000000001E-2</v>
      </c>
      <c r="W585">
        <v>4.9546238700000002E-2</v>
      </c>
      <c r="X585">
        <v>4.9915986750000002E-2</v>
      </c>
      <c r="Y585">
        <v>4.9915986750000002E-2</v>
      </c>
      <c r="Z585">
        <v>4.7369422100000003E-2</v>
      </c>
      <c r="AA585">
        <v>4.7369422100000003E-2</v>
      </c>
      <c r="AB585">
        <v>4.5955409500000002E-2</v>
      </c>
      <c r="AC585">
        <v>4.5955409500000002E-2</v>
      </c>
      <c r="AD585">
        <v>4.5955409500000002E-2</v>
      </c>
      <c r="AE585">
        <v>5.3025472499999997E-2</v>
      </c>
      <c r="AF585">
        <v>5.6560503999999998E-2</v>
      </c>
      <c r="AG585">
        <v>5.6560503999999998E-2</v>
      </c>
      <c r="AH585">
        <v>5.8504771325000003E-2</v>
      </c>
      <c r="AI585">
        <v>5.7621013450000001E-2</v>
      </c>
      <c r="AJ585">
        <v>6.2923560700000006E-2</v>
      </c>
      <c r="AK585">
        <v>7.2256043859999994E-2</v>
      </c>
      <c r="AL585">
        <v>7.2856999214999996E-2</v>
      </c>
      <c r="AM585">
        <v>7.2927699844999999E-2</v>
      </c>
      <c r="AN585">
        <v>8.1659153475899998E-2</v>
      </c>
      <c r="AO585">
        <v>8.1659153475899998E-2</v>
      </c>
      <c r="AP585">
        <v>7.5511389923969996E-2</v>
      </c>
      <c r="AQ585">
        <v>8.0601894773400004E-2</v>
      </c>
      <c r="AR585">
        <v>8.2689146009469999E-2</v>
      </c>
      <c r="AS585">
        <v>8.8213306000820002E-2</v>
      </c>
    </row>
    <row r="586" spans="1:45" x14ac:dyDescent="0.3">
      <c r="A586" t="s">
        <v>48</v>
      </c>
      <c r="B586" t="s">
        <v>250</v>
      </c>
      <c r="C586">
        <f>+VLOOKUP(A586,Sheet7!$A$2:$J$228,10,0)</f>
        <v>16</v>
      </c>
      <c r="D586">
        <v>2.16E-3</v>
      </c>
      <c r="E586">
        <v>1.5069999999999899E-2</v>
      </c>
      <c r="F586">
        <v>1.93799999999998E-2</v>
      </c>
      <c r="G586">
        <v>4.9529999999999699E-2</v>
      </c>
      <c r="H586">
        <v>5.8299999999999998E-2</v>
      </c>
      <c r="I586">
        <v>6.02999999999995E-2</v>
      </c>
      <c r="J586">
        <v>4.3069999999999997E-2</v>
      </c>
      <c r="K586">
        <v>3.8759999999999697E-2</v>
      </c>
      <c r="L586">
        <v>2.5909999999999801E-2</v>
      </c>
      <c r="M586">
        <v>4.3065346083788402E-3</v>
      </c>
      <c r="N586">
        <v>4.3065346083788402E-3</v>
      </c>
      <c r="O586">
        <v>4.3065346083788402E-3</v>
      </c>
      <c r="P586">
        <v>3.2387499999999799E-3</v>
      </c>
      <c r="Q586">
        <v>1.0766041552823201E-3</v>
      </c>
      <c r="R586">
        <v>1.4642217668488E-2</v>
      </c>
      <c r="S586">
        <v>1.7276283014571799E-2</v>
      </c>
      <c r="T586">
        <v>3.4546666666666399E-2</v>
      </c>
      <c r="U586">
        <v>4.0410632969034403E-2</v>
      </c>
      <c r="V586">
        <v>4.3065346083788397E-2</v>
      </c>
      <c r="W586">
        <v>3.2299009562841298E-2</v>
      </c>
      <c r="X586">
        <v>2.48245173041893E-2</v>
      </c>
      <c r="Y586">
        <v>2.3685940346083598E-2</v>
      </c>
      <c r="Z586">
        <v>2.5839207650273002E-2</v>
      </c>
      <c r="AA586">
        <v>4.0912078779599001E-2</v>
      </c>
      <c r="AB586">
        <v>5.6138333333332999E-2</v>
      </c>
      <c r="AC586">
        <v>8.3977424863387495E-2</v>
      </c>
      <c r="AD586">
        <v>0.13350257285974401</v>
      </c>
      <c r="AE586">
        <v>0.11196989981784999</v>
      </c>
      <c r="AF586">
        <v>0.127747154826957</v>
      </c>
      <c r="AG586">
        <v>0.12449601616575499</v>
      </c>
      <c r="AH586">
        <v>9.4383900273223506E-2</v>
      </c>
      <c r="AI586">
        <v>8.5245787795992206E-2</v>
      </c>
      <c r="AJ586">
        <v>8.1865453096538698E-2</v>
      </c>
      <c r="AK586">
        <v>7.9670890255008703E-2</v>
      </c>
      <c r="AL586">
        <v>7.7517622950819196E-2</v>
      </c>
      <c r="AM586">
        <v>6.3707215391620803E-2</v>
      </c>
      <c r="AN586">
        <v>8.7499344262294595E-2</v>
      </c>
      <c r="AO586">
        <v>8.18749229891617E-2</v>
      </c>
      <c r="AP586">
        <v>7.9615680481329207E-2</v>
      </c>
      <c r="AQ586">
        <v>8.4654173091153903E-2</v>
      </c>
      <c r="AR586">
        <v>7.9379684011391796E-2</v>
      </c>
      <c r="AS586">
        <v>7.1018357838028803E-2</v>
      </c>
    </row>
    <row r="587" spans="1:45" x14ac:dyDescent="0.3">
      <c r="A587" t="s">
        <v>48</v>
      </c>
      <c r="B587" t="s">
        <v>251</v>
      </c>
      <c r="C587">
        <f>+VLOOKUP(A587,Sheet7!$A$2:$J$228,10,0)</f>
        <v>16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</row>
    <row r="588" spans="1:45" x14ac:dyDescent="0.3">
      <c r="A588" t="s">
        <v>48</v>
      </c>
      <c r="B588" t="s">
        <v>237</v>
      </c>
      <c r="C588">
        <f>+VLOOKUP(A588,Sheet7!$A$2:$J$228,10,0)</f>
        <v>16</v>
      </c>
      <c r="D588">
        <v>1.3971864425049999E-2</v>
      </c>
      <c r="E588">
        <v>1.8041882522119999E-2</v>
      </c>
      <c r="F588">
        <v>1.8095882014529999E-2</v>
      </c>
      <c r="G588">
        <v>1.1224859419399999E-2</v>
      </c>
      <c r="H588">
        <v>3.85236E-3</v>
      </c>
      <c r="I588">
        <v>1.4040768E-2</v>
      </c>
      <c r="J588">
        <v>1.2315833999999999E-2</v>
      </c>
      <c r="K588">
        <v>1.2669504E-2</v>
      </c>
      <c r="L588">
        <v>1.2667548000000001E-2</v>
      </c>
      <c r="M588">
        <v>1.304E-2</v>
      </c>
      <c r="N588">
        <v>1.3616217999999999E-2</v>
      </c>
      <c r="O588">
        <v>1.2961512E-2</v>
      </c>
      <c r="P588">
        <v>1.0734996E-2</v>
      </c>
      <c r="Q588">
        <v>1.1205883E-2</v>
      </c>
      <c r="R588">
        <v>1.1987192000000001E-2</v>
      </c>
      <c r="S588">
        <v>1.8210991999999999E-2</v>
      </c>
      <c r="T588">
        <v>1.8239760000000001E-2</v>
      </c>
      <c r="U588">
        <v>1.8996180000000001E-2</v>
      </c>
      <c r="V588">
        <v>1.3898511000000001E-2</v>
      </c>
      <c r="W588">
        <v>1.7752336000000001E-2</v>
      </c>
      <c r="X588">
        <v>1.7810946000000001E-2</v>
      </c>
      <c r="Y588">
        <v>1.8413406E-2</v>
      </c>
      <c r="Z588">
        <v>1.7416175999999998E-2</v>
      </c>
      <c r="AA588">
        <v>1.8366750000000001E-2</v>
      </c>
      <c r="AB588">
        <v>1.7337696E-2</v>
      </c>
      <c r="AC588">
        <v>1.4228576999999999E-2</v>
      </c>
      <c r="AD588">
        <v>1.4828905E-2</v>
      </c>
      <c r="AE588">
        <v>1.7583636E-2</v>
      </c>
      <c r="AF588">
        <v>1.8515666E-2</v>
      </c>
      <c r="AG588">
        <v>2.05936E-2</v>
      </c>
      <c r="AH588">
        <v>1.5629112000000001E-2</v>
      </c>
      <c r="AI588">
        <v>1.7061296E-2</v>
      </c>
      <c r="AJ588">
        <v>1.6852836E-2</v>
      </c>
      <c r="AK588">
        <v>1.517019E-2</v>
      </c>
      <c r="AL588">
        <v>1.8011940000000001E-2</v>
      </c>
      <c r="AM588">
        <v>1.2468821999999999E-2</v>
      </c>
      <c r="AN588">
        <v>1.3974570719999999E-2</v>
      </c>
      <c r="AO588">
        <v>1.8670420890000001E-2</v>
      </c>
      <c r="AP588">
        <v>2.669638752E-2</v>
      </c>
      <c r="AQ588">
        <v>3.0766775E-2</v>
      </c>
      <c r="AR588">
        <v>2.9424642000000001E-2</v>
      </c>
      <c r="AS588">
        <v>2.8950900000000002E-2</v>
      </c>
    </row>
    <row r="589" spans="1:45" x14ac:dyDescent="0.3">
      <c r="A589" t="s">
        <v>48</v>
      </c>
      <c r="B589" t="s">
        <v>238</v>
      </c>
      <c r="C589">
        <f>+VLOOKUP(A589,Sheet7!$A$2:$J$228,10,0)</f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</row>
    <row r="590" spans="1:45" x14ac:dyDescent="0.3">
      <c r="A590" t="s">
        <v>48</v>
      </c>
      <c r="B590" t="s">
        <v>239</v>
      </c>
      <c r="C590">
        <f>+VLOOKUP(A590,Sheet7!$A$2:$J$228,10,0)</f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 s="1">
        <v>9.9989999999999995E-7</v>
      </c>
      <c r="AD590">
        <v>1.9838E-6</v>
      </c>
      <c r="AE590">
        <v>1.9767999999999999E-6</v>
      </c>
      <c r="AF590">
        <v>1.9707999999999998E-6</v>
      </c>
      <c r="AG590">
        <v>4.8799999999999999E-6</v>
      </c>
      <c r="AH590">
        <v>1.9511999999999999E-5</v>
      </c>
      <c r="AI590">
        <v>1.9432E-5</v>
      </c>
      <c r="AJ590">
        <v>1.9032E-5</v>
      </c>
      <c r="AK590">
        <v>1.9082000000000001E-5</v>
      </c>
      <c r="AL590">
        <v>2.853E-5</v>
      </c>
      <c r="AM590">
        <v>3.7276E-5</v>
      </c>
      <c r="AN590">
        <v>4.6159999999999999E-5</v>
      </c>
      <c r="AO590">
        <v>6.4491000000000003E-5</v>
      </c>
      <c r="AP590">
        <v>6.3727999999999997E-5</v>
      </c>
      <c r="AQ590">
        <v>9.7955000000000007E-5</v>
      </c>
      <c r="AR590">
        <v>9.6502999999999994E-5</v>
      </c>
      <c r="AS590">
        <v>9.6502999999999994E-5</v>
      </c>
    </row>
    <row r="591" spans="1:45" x14ac:dyDescent="0.3">
      <c r="A591" t="s">
        <v>48</v>
      </c>
      <c r="B591" t="s">
        <v>240</v>
      </c>
      <c r="C591">
        <f>+VLOOKUP(A591,Sheet7!$A$2:$J$228,10,0)</f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</row>
    <row r="592" spans="1:45" x14ac:dyDescent="0.3">
      <c r="A592" t="s">
        <v>48</v>
      </c>
      <c r="B592" t="s">
        <v>241</v>
      </c>
      <c r="C592">
        <f>+VLOOKUP(A592,Sheet7!$A$2:$J$228,10,0)</f>
        <v>16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</row>
    <row r="593" spans="1:45" x14ac:dyDescent="0.3">
      <c r="A593" t="s">
        <v>48</v>
      </c>
      <c r="B593" t="s">
        <v>237</v>
      </c>
      <c r="C593">
        <f>+VLOOKUP(A593,Sheet7!$A$2:$J$228,10,0)</f>
        <v>16</v>
      </c>
      <c r="D593">
        <v>1.3971864425049999E-2</v>
      </c>
      <c r="E593">
        <v>1.8041882522119999E-2</v>
      </c>
      <c r="F593">
        <v>1.8095882014529999E-2</v>
      </c>
      <c r="G593">
        <v>1.1224859419399999E-2</v>
      </c>
      <c r="H593">
        <v>3.85236E-3</v>
      </c>
      <c r="I593">
        <v>1.4040768E-2</v>
      </c>
      <c r="J593">
        <v>1.2315833999999999E-2</v>
      </c>
      <c r="K593">
        <v>1.2669504E-2</v>
      </c>
      <c r="L593">
        <v>1.2667548000000001E-2</v>
      </c>
      <c r="M593">
        <v>1.304E-2</v>
      </c>
      <c r="N593">
        <v>1.3616217999999999E-2</v>
      </c>
      <c r="O593">
        <v>1.2961512E-2</v>
      </c>
      <c r="P593">
        <v>1.0734996E-2</v>
      </c>
      <c r="Q593">
        <v>1.1205883E-2</v>
      </c>
      <c r="R593">
        <v>1.1987192000000001E-2</v>
      </c>
      <c r="S593">
        <v>1.8210991999999999E-2</v>
      </c>
      <c r="T593">
        <v>1.8239760000000001E-2</v>
      </c>
      <c r="U593">
        <v>1.8996180000000001E-2</v>
      </c>
      <c r="V593">
        <v>1.3898511000000001E-2</v>
      </c>
      <c r="W593">
        <v>1.7752336000000001E-2</v>
      </c>
      <c r="X593">
        <v>1.7810946000000001E-2</v>
      </c>
      <c r="Y593">
        <v>1.8413406E-2</v>
      </c>
      <c r="Z593">
        <v>1.7416175999999998E-2</v>
      </c>
      <c r="AA593">
        <v>1.8366750000000001E-2</v>
      </c>
      <c r="AB593">
        <v>1.7337696E-2</v>
      </c>
      <c r="AC593">
        <v>1.4228576999999999E-2</v>
      </c>
      <c r="AD593">
        <v>1.4828905E-2</v>
      </c>
      <c r="AE593">
        <v>1.7583636E-2</v>
      </c>
      <c r="AF593">
        <v>1.8515666E-2</v>
      </c>
      <c r="AG593">
        <v>2.05936E-2</v>
      </c>
      <c r="AH593">
        <v>1.5629112000000001E-2</v>
      </c>
      <c r="AI593">
        <v>1.7061296E-2</v>
      </c>
      <c r="AJ593">
        <v>1.6852836E-2</v>
      </c>
      <c r="AK593">
        <v>1.517019E-2</v>
      </c>
      <c r="AL593">
        <v>1.8011940000000001E-2</v>
      </c>
      <c r="AM593">
        <v>1.2468821999999999E-2</v>
      </c>
      <c r="AN593">
        <v>1.3974570719999999E-2</v>
      </c>
      <c r="AO593">
        <v>1.8670420890000001E-2</v>
      </c>
      <c r="AP593">
        <v>2.669638752E-2</v>
      </c>
      <c r="AQ593">
        <v>3.0766775E-2</v>
      </c>
      <c r="AR593">
        <v>2.9424642000000001E-2</v>
      </c>
      <c r="AS593">
        <v>2.8950900000000002E-2</v>
      </c>
    </row>
    <row r="594" spans="1:45" x14ac:dyDescent="0.3">
      <c r="A594" t="s">
        <v>48</v>
      </c>
      <c r="B594" t="s">
        <v>238</v>
      </c>
      <c r="C594">
        <f>+VLOOKUP(A594,Sheet7!$A$2:$J$228,10,0)</f>
        <v>16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</row>
    <row r="595" spans="1:45" x14ac:dyDescent="0.3">
      <c r="A595" t="s">
        <v>48</v>
      </c>
      <c r="B595" t="s">
        <v>239</v>
      </c>
      <c r="C595">
        <f>+VLOOKUP(A595,Sheet7!$A$2:$J$228,10,0)</f>
        <v>16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 s="1">
        <v>9.9989999999999995E-7</v>
      </c>
      <c r="AD595">
        <v>1.9838E-6</v>
      </c>
      <c r="AE595">
        <v>1.9767999999999999E-6</v>
      </c>
      <c r="AF595">
        <v>1.9707999999999998E-6</v>
      </c>
      <c r="AG595">
        <v>4.8799999999999999E-6</v>
      </c>
      <c r="AH595">
        <v>1.9511999999999999E-5</v>
      </c>
      <c r="AI595">
        <v>1.9432E-5</v>
      </c>
      <c r="AJ595">
        <v>1.9032E-5</v>
      </c>
      <c r="AK595">
        <v>1.9082000000000001E-5</v>
      </c>
      <c r="AL595">
        <v>2.853E-5</v>
      </c>
      <c r="AM595">
        <v>3.7276E-5</v>
      </c>
      <c r="AN595">
        <v>4.6159999999999999E-5</v>
      </c>
      <c r="AO595">
        <v>6.4491000000000003E-5</v>
      </c>
      <c r="AP595">
        <v>6.3727999999999997E-5</v>
      </c>
      <c r="AQ595">
        <v>9.7955000000000007E-5</v>
      </c>
      <c r="AR595">
        <v>9.6502999999999994E-5</v>
      </c>
      <c r="AS595">
        <v>9.6502999999999994E-5</v>
      </c>
    </row>
    <row r="596" spans="1:45" x14ac:dyDescent="0.3">
      <c r="A596" t="s">
        <v>48</v>
      </c>
      <c r="B596" t="s">
        <v>240</v>
      </c>
      <c r="C596">
        <f>+VLOOKUP(A596,Sheet7!$A$2:$J$228,10,0)</f>
        <v>16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</row>
    <row r="597" spans="1:45" x14ac:dyDescent="0.3">
      <c r="A597" t="s">
        <v>48</v>
      </c>
      <c r="B597" t="s">
        <v>241</v>
      </c>
      <c r="C597">
        <f>+VLOOKUP(A597,Sheet7!$A$2:$J$228,10,0)</f>
        <v>16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</row>
    <row r="598" spans="1:45" x14ac:dyDescent="0.3">
      <c r="A598" t="s">
        <v>48</v>
      </c>
      <c r="B598" t="s">
        <v>246</v>
      </c>
      <c r="C598">
        <f>+VLOOKUP(A598,Sheet7!$A$2:$J$228,10,0)</f>
        <v>16</v>
      </c>
      <c r="D598">
        <v>4.01485</v>
      </c>
      <c r="E598">
        <v>4.3</v>
      </c>
      <c r="F598">
        <v>3.9</v>
      </c>
      <c r="G598">
        <v>4.2</v>
      </c>
      <c r="H598">
        <v>4.0999999999999996</v>
      </c>
      <c r="I598">
        <v>4.3</v>
      </c>
      <c r="J598">
        <v>4.8</v>
      </c>
      <c r="K598">
        <v>5.3</v>
      </c>
      <c r="L598">
        <v>5.6</v>
      </c>
      <c r="M598">
        <v>5.6</v>
      </c>
      <c r="N598">
        <v>4.5999999999999996</v>
      </c>
      <c r="O598">
        <v>3.8</v>
      </c>
      <c r="P598">
        <v>3.9</v>
      </c>
      <c r="Q598">
        <v>4.4000000000000004</v>
      </c>
      <c r="R598">
        <v>4.5999999999999996</v>
      </c>
      <c r="S598">
        <v>4.5783259650000003</v>
      </c>
      <c r="T598">
        <v>5.406233565</v>
      </c>
      <c r="U598">
        <v>5.2770559419999996</v>
      </c>
      <c r="V598">
        <v>5.3694079229999998</v>
      </c>
      <c r="W598">
        <v>7.0287582710000001</v>
      </c>
      <c r="X598">
        <v>7.3483758699999999</v>
      </c>
      <c r="Y598">
        <v>5.8483758699999999</v>
      </c>
      <c r="Z598">
        <v>5.8132636389999996</v>
      </c>
      <c r="AA598">
        <v>5.8132636389999996</v>
      </c>
      <c r="AB598">
        <v>6.3382408430000003</v>
      </c>
      <c r="AC598">
        <v>6.3382408430000003</v>
      </c>
      <c r="AD598">
        <v>6.2382408429999998</v>
      </c>
      <c r="AE598">
        <v>6.0133548189999999</v>
      </c>
      <c r="AF598">
        <v>6.400911807</v>
      </c>
      <c r="AG598">
        <v>6.5009118069999996</v>
      </c>
      <c r="AH598">
        <v>6.8040681510000001</v>
      </c>
      <c r="AI598">
        <v>6.4115494660000003</v>
      </c>
      <c r="AJ598">
        <v>8.0700465539999993</v>
      </c>
      <c r="AK598">
        <v>9.3774704310000008</v>
      </c>
      <c r="AL598">
        <v>9.8390290189999998</v>
      </c>
      <c r="AM598">
        <v>10.214946661000001</v>
      </c>
      <c r="AN598">
        <v>11.256751486000001</v>
      </c>
      <c r="AO598">
        <v>11.231140485999999</v>
      </c>
      <c r="AP598">
        <v>10.798183713</v>
      </c>
      <c r="AQ598">
        <v>11.322247236999999</v>
      </c>
      <c r="AR598">
        <v>11.24233106</v>
      </c>
      <c r="AS598">
        <v>12.067405123</v>
      </c>
    </row>
    <row r="599" spans="1:45" x14ac:dyDescent="0.3">
      <c r="A599" t="s">
        <v>48</v>
      </c>
      <c r="B599" t="s">
        <v>247</v>
      </c>
      <c r="C599">
        <f>+VLOOKUP(A599,Sheet7!$A$2:$J$228,10,0)</f>
        <v>16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54.775930000000002</v>
      </c>
      <c r="M599">
        <v>56.390729999999998</v>
      </c>
      <c r="N599">
        <v>55.772739999999999</v>
      </c>
      <c r="O599">
        <v>55.795569999999998</v>
      </c>
      <c r="P599">
        <v>55.73892</v>
      </c>
      <c r="Q599">
        <v>55.510330000000003</v>
      </c>
      <c r="R599">
        <v>56.676349999999999</v>
      </c>
      <c r="S599">
        <v>60.702280000000002</v>
      </c>
      <c r="T599">
        <v>64.280550000000005</v>
      </c>
      <c r="U599">
        <v>67.960089999999994</v>
      </c>
      <c r="V599">
        <v>71.308260000000004</v>
      </c>
      <c r="W599">
        <v>72.464250000000007</v>
      </c>
      <c r="X599">
        <v>70.967879999999994</v>
      </c>
      <c r="Y599">
        <v>71.055099999999996</v>
      </c>
      <c r="Z599">
        <v>69.868020000000001</v>
      </c>
      <c r="AA599">
        <v>68.914550000000006</v>
      </c>
      <c r="AB599">
        <v>69.759749999999997</v>
      </c>
      <c r="AC599">
        <v>70.960359999999994</v>
      </c>
      <c r="AD599">
        <v>72.036150000000006</v>
      </c>
      <c r="AE599">
        <v>73.30744</v>
      </c>
      <c r="AF599">
        <v>75.171769999999995</v>
      </c>
      <c r="AG599">
        <v>77.616100000000003</v>
      </c>
      <c r="AH599">
        <v>79.182159999999996</v>
      </c>
      <c r="AI599">
        <v>75.858050000000006</v>
      </c>
      <c r="AJ599">
        <v>83.521410000000003</v>
      </c>
      <c r="AK599">
        <v>91.264470000000003</v>
      </c>
      <c r="AL599">
        <v>99.290260000000004</v>
      </c>
      <c r="AM599">
        <v>108.07</v>
      </c>
      <c r="AN599">
        <v>115.83710000000001</v>
      </c>
      <c r="AO599">
        <v>124.3622</v>
      </c>
      <c r="AP599">
        <v>130.36930000000001</v>
      </c>
      <c r="AQ599">
        <v>138.8673</v>
      </c>
      <c r="AR599">
        <v>141.28</v>
      </c>
      <c r="AS599">
        <v>151.7336</v>
      </c>
    </row>
    <row r="600" spans="1:45" x14ac:dyDescent="0.3">
      <c r="A600" t="s">
        <v>49</v>
      </c>
      <c r="B600" t="s">
        <v>248</v>
      </c>
      <c r="C600">
        <f>+VLOOKUP(A600,Sheet7!$A$2:$J$228,10,0)</f>
        <v>11</v>
      </c>
      <c r="D600" t="s">
        <v>9</v>
      </c>
      <c r="E600" t="s">
        <v>9</v>
      </c>
      <c r="F600" t="s">
        <v>9</v>
      </c>
      <c r="G600" t="s">
        <v>9</v>
      </c>
      <c r="H600" t="s">
        <v>9</v>
      </c>
      <c r="I600" t="s">
        <v>9</v>
      </c>
      <c r="J600" t="s">
        <v>9</v>
      </c>
      <c r="K600" t="s">
        <v>9</v>
      </c>
      <c r="L600" t="s">
        <v>9</v>
      </c>
      <c r="M600" t="s">
        <v>9</v>
      </c>
      <c r="N600" t="s">
        <v>9</v>
      </c>
      <c r="O600" t="s">
        <v>9</v>
      </c>
      <c r="P600">
        <v>3.0368024419604499E-3</v>
      </c>
      <c r="Q600">
        <v>2.9355756938951E-3</v>
      </c>
      <c r="R600">
        <v>2.6065887626827199E-3</v>
      </c>
      <c r="S600">
        <v>2.0751483353396399E-3</v>
      </c>
      <c r="T600">
        <v>1.6702413430782501E-3</v>
      </c>
      <c r="U600">
        <v>1.2400276638005101E-3</v>
      </c>
      <c r="V600">
        <v>1.2906410378331901E-3</v>
      </c>
      <c r="W600">
        <v>3.79600305245057E-4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</row>
    <row r="601" spans="1:45" x14ac:dyDescent="0.3">
      <c r="A601" t="s">
        <v>49</v>
      </c>
      <c r="B601" t="s">
        <v>249</v>
      </c>
      <c r="C601">
        <f>+VLOOKUP(A601,Sheet7!$A$2:$J$228,10,0)</f>
        <v>11</v>
      </c>
      <c r="D601" t="s">
        <v>9</v>
      </c>
      <c r="E601" t="s">
        <v>9</v>
      </c>
      <c r="F601" t="s">
        <v>9</v>
      </c>
      <c r="G601" t="s">
        <v>9</v>
      </c>
      <c r="H601" t="s">
        <v>9</v>
      </c>
      <c r="I601" t="s">
        <v>9</v>
      </c>
      <c r="J601" t="s">
        <v>9</v>
      </c>
      <c r="K601" t="s">
        <v>9</v>
      </c>
      <c r="L601" t="s">
        <v>9</v>
      </c>
      <c r="M601" t="s">
        <v>9</v>
      </c>
      <c r="N601" t="s">
        <v>9</v>
      </c>
      <c r="O601" t="s">
        <v>9</v>
      </c>
      <c r="P601">
        <v>6.7293830999999998E-2</v>
      </c>
      <c r="Q601">
        <v>7.6463896739999995E-2</v>
      </c>
      <c r="R601">
        <v>6.6557790000000006E-2</v>
      </c>
      <c r="S601">
        <v>7.2839790000000001E-2</v>
      </c>
      <c r="T601">
        <v>6.6557790000000006E-2</v>
      </c>
      <c r="U601">
        <v>5.9159688000000002E-2</v>
      </c>
      <c r="V601">
        <v>5.8050443850000001E-2</v>
      </c>
      <c r="W601">
        <v>5.7310947750000001E-2</v>
      </c>
      <c r="X601">
        <v>6.1378176299999997E-2</v>
      </c>
      <c r="Y601">
        <v>6.5075656800000006E-2</v>
      </c>
      <c r="Z601">
        <v>5.5833015E-2</v>
      </c>
      <c r="AA601">
        <v>6.6639404999999999E-2</v>
      </c>
      <c r="AB601">
        <v>5.88432656E-2</v>
      </c>
      <c r="AC601">
        <v>5.5200876500000003E-2</v>
      </c>
      <c r="AD601">
        <v>5.6578867800000002E-2</v>
      </c>
      <c r="AE601">
        <v>7.2943768170000006E-2</v>
      </c>
      <c r="AF601">
        <v>7.3087747425000002E-2</v>
      </c>
      <c r="AG601">
        <v>7.1112402899999996E-2</v>
      </c>
      <c r="AH601">
        <v>6.8224342199999996E-2</v>
      </c>
      <c r="AI601">
        <v>6.5018446499999993E-2</v>
      </c>
      <c r="AJ601">
        <v>6.1092124800000001E-2</v>
      </c>
      <c r="AK601">
        <v>5.3311523999999999E-2</v>
      </c>
      <c r="AL601">
        <v>5.0321756099999997E-2</v>
      </c>
      <c r="AM601">
        <v>4.8592733700000001E-2</v>
      </c>
      <c r="AN601">
        <v>4.3621836528000002E-2</v>
      </c>
      <c r="AO601">
        <v>3.7750414506000002E-2</v>
      </c>
      <c r="AP601">
        <v>4.4099011193999997E-2</v>
      </c>
      <c r="AQ601">
        <v>3.6886003266E-2</v>
      </c>
      <c r="AR601">
        <v>3.0653855949000001E-2</v>
      </c>
      <c r="AS601">
        <v>2.96424166866E-2</v>
      </c>
    </row>
    <row r="602" spans="1:45" x14ac:dyDescent="0.3">
      <c r="A602" t="s">
        <v>49</v>
      </c>
      <c r="B602" t="s">
        <v>250</v>
      </c>
      <c r="C602">
        <f>+VLOOKUP(A602,Sheet7!$A$2:$J$228,10,0)</f>
        <v>11</v>
      </c>
      <c r="D602" t="s">
        <v>9</v>
      </c>
      <c r="E602" t="s">
        <v>9</v>
      </c>
      <c r="F602" t="s">
        <v>9</v>
      </c>
      <c r="G602" t="s">
        <v>9</v>
      </c>
      <c r="H602" t="s">
        <v>9</v>
      </c>
      <c r="I602" t="s">
        <v>9</v>
      </c>
      <c r="J602" t="s">
        <v>9</v>
      </c>
      <c r="K602" t="s">
        <v>9</v>
      </c>
      <c r="L602" t="s">
        <v>9</v>
      </c>
      <c r="M602" t="s">
        <v>9</v>
      </c>
      <c r="N602" t="s">
        <v>9</v>
      </c>
      <c r="O602" t="s">
        <v>9</v>
      </c>
      <c r="P602">
        <v>8.6273603999999504E-2</v>
      </c>
      <c r="Q602">
        <v>8.7625268770491399E-2</v>
      </c>
      <c r="R602">
        <v>9.4001399918032302E-2</v>
      </c>
      <c r="S602">
        <v>8.0869884073770104E-2</v>
      </c>
      <c r="T602">
        <v>7.3486403999999603E-2</v>
      </c>
      <c r="U602">
        <v>7.3223844926229104E-2</v>
      </c>
      <c r="V602">
        <v>7.7315860524589802E-2</v>
      </c>
      <c r="W602">
        <v>6.3611167229507895E-2</v>
      </c>
      <c r="X602">
        <v>6.1238801825999702E-2</v>
      </c>
      <c r="Y602">
        <v>5.7712707501147202E-2</v>
      </c>
      <c r="Z602">
        <v>5.5334936236966899E-2</v>
      </c>
      <c r="AA602">
        <v>5.5133338341966903E-2</v>
      </c>
      <c r="AB602">
        <v>5.1112558524589902E-2</v>
      </c>
      <c r="AC602">
        <v>4.7591220081966999E-2</v>
      </c>
      <c r="AD602">
        <v>4.3538446311475201E-2</v>
      </c>
      <c r="AE602">
        <v>4.0016545144262103E-2</v>
      </c>
      <c r="AF602">
        <v>3.7085069999999803E-2</v>
      </c>
      <c r="AG602">
        <v>4.1052046311475202E-2</v>
      </c>
      <c r="AH602">
        <v>3.8932492213114497E-2</v>
      </c>
      <c r="AI602">
        <v>3.5278340836065403E-2</v>
      </c>
      <c r="AJ602">
        <v>3.15861359999998E-2</v>
      </c>
      <c r="AK602">
        <v>3.1848241639344098E-2</v>
      </c>
      <c r="AL602">
        <v>3.0788464590163801E-2</v>
      </c>
      <c r="AM602">
        <v>2.95702060655736E-2</v>
      </c>
      <c r="AN602">
        <v>3.053762252459E-2</v>
      </c>
      <c r="AO602">
        <v>3.1089609891803101E-2</v>
      </c>
      <c r="AP602">
        <v>3.1046345367212898E-2</v>
      </c>
      <c r="AQ602">
        <v>3.0182015662294899E-2</v>
      </c>
      <c r="AR602">
        <v>2.6838576612376899E-2</v>
      </c>
      <c r="AS602">
        <v>2.5522059424262101E-2</v>
      </c>
    </row>
    <row r="603" spans="1:45" x14ac:dyDescent="0.3">
      <c r="A603" t="s">
        <v>49</v>
      </c>
      <c r="B603" t="s">
        <v>251</v>
      </c>
      <c r="C603">
        <f>+VLOOKUP(A603,Sheet7!$A$2:$J$228,10,0)</f>
        <v>11</v>
      </c>
      <c r="D603" t="s">
        <v>9</v>
      </c>
      <c r="E603" t="s">
        <v>9</v>
      </c>
      <c r="F603" t="s">
        <v>9</v>
      </c>
      <c r="G603" t="s">
        <v>9</v>
      </c>
      <c r="H603" t="s">
        <v>9</v>
      </c>
      <c r="I603" t="s">
        <v>9</v>
      </c>
      <c r="J603" t="s">
        <v>9</v>
      </c>
      <c r="K603" t="s">
        <v>9</v>
      </c>
      <c r="L603" t="s">
        <v>9</v>
      </c>
      <c r="M603" t="s">
        <v>9</v>
      </c>
      <c r="N603" t="s">
        <v>9</v>
      </c>
      <c r="O603" t="s">
        <v>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</row>
    <row r="604" spans="1:45" x14ac:dyDescent="0.3">
      <c r="A604" t="s">
        <v>49</v>
      </c>
      <c r="B604" t="s">
        <v>237</v>
      </c>
      <c r="C604">
        <f>+VLOOKUP(A604,Sheet7!$A$2:$J$228,10,0)</f>
        <v>11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4.4449915999999999E-2</v>
      </c>
      <c r="Q604">
        <v>4.4349317999999999E-2</v>
      </c>
      <c r="R604">
        <v>5.0352396000000001E-2</v>
      </c>
      <c r="S604">
        <v>5.3746144000000003E-2</v>
      </c>
      <c r="T604">
        <v>7.3993039999999996E-2</v>
      </c>
      <c r="U604">
        <v>5.3454842000000002E-2</v>
      </c>
      <c r="V604">
        <v>5.5094391E-2</v>
      </c>
      <c r="W604">
        <v>6.6714423999999994E-2</v>
      </c>
      <c r="X604">
        <v>5.9104594000000003E-2</v>
      </c>
      <c r="Y604">
        <v>6.6978505999999993E-2</v>
      </c>
      <c r="Z604">
        <v>5.4028803E-2</v>
      </c>
      <c r="AA604">
        <v>4.8873374999999997E-2</v>
      </c>
      <c r="AB604">
        <v>6.8990207999999997E-2</v>
      </c>
      <c r="AC604">
        <v>6.2693730000000003E-2</v>
      </c>
      <c r="AD604">
        <v>5.8918860000000003E-2</v>
      </c>
      <c r="AE604">
        <v>4.1453495999999999E-2</v>
      </c>
      <c r="AF604">
        <v>5.0886055999999999E-2</v>
      </c>
      <c r="AG604">
        <v>6.5030879999999999E-2</v>
      </c>
      <c r="AH604">
        <v>8.8145459999999995E-2</v>
      </c>
      <c r="AI604">
        <v>4.8414828E-2</v>
      </c>
      <c r="AJ604">
        <v>4.5572123999999999E-2</v>
      </c>
      <c r="AK604">
        <v>8.1441975999999999E-2</v>
      </c>
      <c r="AL604">
        <v>8.4800669999999995E-2</v>
      </c>
      <c r="AM604">
        <v>5.8961313000000001E-2</v>
      </c>
      <c r="AN604">
        <v>6.2629887999999995E-2</v>
      </c>
      <c r="AO604">
        <v>4.8414314999999999E-2</v>
      </c>
      <c r="AP604">
        <v>6.9408804960000001E-2</v>
      </c>
      <c r="AQ604">
        <v>5.2296215399999998E-2</v>
      </c>
      <c r="AR604">
        <v>4.9676235200000002E-2</v>
      </c>
      <c r="AS604">
        <v>6.25313121E-2</v>
      </c>
    </row>
    <row r="605" spans="1:45" x14ac:dyDescent="0.3">
      <c r="A605" t="s">
        <v>49</v>
      </c>
      <c r="B605" t="s">
        <v>238</v>
      </c>
      <c r="C605">
        <f>+VLOOKUP(A605,Sheet7!$A$2:$J$228,10,0)</f>
        <v>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1.27492416E-5</v>
      </c>
      <c r="AQ605">
        <v>6.5718721900000004E-4</v>
      </c>
      <c r="AR605">
        <v>6.6937989999999998E-4</v>
      </c>
      <c r="AS605">
        <v>6.5551505080000002E-4</v>
      </c>
    </row>
    <row r="606" spans="1:45" x14ac:dyDescent="0.3">
      <c r="A606" t="s">
        <v>49</v>
      </c>
      <c r="B606" t="s">
        <v>239</v>
      </c>
      <c r="C606">
        <f>+VLOOKUP(A606,Sheet7!$A$2:$J$228,10,0)</f>
        <v>11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1.9032E-5</v>
      </c>
      <c r="AK606">
        <v>1.0495100000000001E-4</v>
      </c>
      <c r="AL606">
        <v>3.3284999999999999E-4</v>
      </c>
      <c r="AM606">
        <v>5.3118299999999996E-4</v>
      </c>
      <c r="AN606">
        <v>6.0931199999999998E-4</v>
      </c>
      <c r="AO606">
        <v>7.2504467400000001E-4</v>
      </c>
      <c r="AP606">
        <v>6.8188959999999996E-4</v>
      </c>
      <c r="AQ606">
        <v>7.3822449999999995E-4</v>
      </c>
      <c r="AR606">
        <v>8.42208E-4</v>
      </c>
      <c r="AS606">
        <v>1.3071770000000001E-3</v>
      </c>
    </row>
    <row r="607" spans="1:45" x14ac:dyDescent="0.3">
      <c r="A607" t="s">
        <v>49</v>
      </c>
      <c r="B607" t="s">
        <v>240</v>
      </c>
      <c r="C607">
        <f>+VLOOKUP(A607,Sheet7!$A$2:$J$228,10,0)</f>
        <v>11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2.0032000000000001E-5</v>
      </c>
      <c r="AC607">
        <v>9.9989999999999996E-5</v>
      </c>
      <c r="AD607">
        <v>1.8846100000000001E-4</v>
      </c>
      <c r="AE607">
        <v>3.4593999999999998E-4</v>
      </c>
      <c r="AF607">
        <v>3.9416000000000001E-4</v>
      </c>
      <c r="AG607">
        <v>5.2704E-4</v>
      </c>
      <c r="AH607">
        <v>1.356084E-3</v>
      </c>
      <c r="AI607">
        <v>1.9529160000000001E-3</v>
      </c>
      <c r="AJ607">
        <v>3.1307639999999999E-3</v>
      </c>
      <c r="AK607">
        <v>4.9326969999999998E-3</v>
      </c>
      <c r="AL607">
        <v>6.9423000000000002E-3</v>
      </c>
      <c r="AM607">
        <v>7.3806573189999997E-3</v>
      </c>
      <c r="AN607">
        <v>9.3243200000000005E-3</v>
      </c>
      <c r="AO607">
        <v>1.1040868412999999E-2</v>
      </c>
      <c r="AP607">
        <v>1.2104678400000001E-2</v>
      </c>
      <c r="AQ607">
        <v>1.3012876499999999E-2</v>
      </c>
      <c r="AR607">
        <v>1.50263944E-2</v>
      </c>
      <c r="AS607">
        <v>1.80533303078E-2</v>
      </c>
    </row>
    <row r="608" spans="1:45" x14ac:dyDescent="0.3">
      <c r="A608" t="s">
        <v>49</v>
      </c>
      <c r="B608" t="s">
        <v>241</v>
      </c>
      <c r="C608">
        <f>+VLOOKUP(A608,Sheet7!$A$2:$J$228,10,0)</f>
        <v>11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6.2051999999999995E-5</v>
      </c>
      <c r="Q608">
        <v>1.8556200000000001E-4</v>
      </c>
      <c r="R608">
        <v>6.1896000000000005E-5</v>
      </c>
      <c r="S608">
        <v>5.1560000000000001E-5</v>
      </c>
      <c r="T608">
        <v>1.0340000000000001E-4</v>
      </c>
      <c r="U608">
        <v>2.0426000000000001E-5</v>
      </c>
      <c r="V608">
        <v>5.0985000000000001E-5</v>
      </c>
      <c r="W608">
        <v>2.0452E-5</v>
      </c>
      <c r="X608">
        <v>1.0200999999999999E-5</v>
      </c>
      <c r="Y608">
        <v>1.0332999999999999E-5</v>
      </c>
      <c r="Z608">
        <v>0</v>
      </c>
      <c r="AA608">
        <v>0</v>
      </c>
      <c r="AB608">
        <v>4.0064000000000001E-5</v>
      </c>
      <c r="AC608">
        <v>1.3998600000000001E-4</v>
      </c>
      <c r="AD608">
        <v>1.09109E-4</v>
      </c>
      <c r="AE608">
        <v>7.9072000000000005E-5</v>
      </c>
      <c r="AF608">
        <v>2.0693400000000001E-4</v>
      </c>
      <c r="AG608">
        <v>2.4399999999999999E-4</v>
      </c>
      <c r="AH608">
        <v>3.2194800000000001E-4</v>
      </c>
      <c r="AI608">
        <v>5.3437999999999999E-4</v>
      </c>
      <c r="AJ608">
        <v>8.9450399999999996E-4</v>
      </c>
      <c r="AK608">
        <v>1.1926249999999999E-3</v>
      </c>
      <c r="AL608">
        <v>1.5691500000000001E-3</v>
      </c>
      <c r="AM608">
        <v>2.478854E-3</v>
      </c>
      <c r="AN608">
        <v>3.9789919999999998E-3</v>
      </c>
      <c r="AO608">
        <v>4.8460380000000004E-3</v>
      </c>
      <c r="AP608">
        <v>6.0814720000000001E-3</v>
      </c>
      <c r="AQ608">
        <v>7.8185900000000003E-3</v>
      </c>
      <c r="AR608">
        <v>8.5799940000000005E-3</v>
      </c>
      <c r="AS608">
        <v>8.8739772299999999E-3</v>
      </c>
    </row>
    <row r="609" spans="1:45" x14ac:dyDescent="0.3">
      <c r="A609" t="s">
        <v>49</v>
      </c>
      <c r="B609" t="s">
        <v>246</v>
      </c>
      <c r="C609">
        <f>+VLOOKUP(A609,Sheet7!$A$2:$J$228,10,0)</f>
        <v>11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16.191140056999998</v>
      </c>
      <c r="Q609">
        <v>16.469900065000001</v>
      </c>
      <c r="R609">
        <v>17.638463518999998</v>
      </c>
      <c r="S609">
        <v>19.360776325</v>
      </c>
      <c r="T609">
        <v>17.563951188000001</v>
      </c>
      <c r="U609">
        <v>18.540202937</v>
      </c>
      <c r="V609">
        <v>20.174222695000001</v>
      </c>
      <c r="W609">
        <v>20.019978837</v>
      </c>
      <c r="X609">
        <v>20.014602246999999</v>
      </c>
      <c r="Y609">
        <v>20.354522634999999</v>
      </c>
      <c r="Z609">
        <v>21.326812435000001</v>
      </c>
      <c r="AA609">
        <v>22.548722862000002</v>
      </c>
      <c r="AB609">
        <v>22.124044485999999</v>
      </c>
      <c r="AC609">
        <v>21.919661204000001</v>
      </c>
      <c r="AD609">
        <v>22.831814000000001</v>
      </c>
      <c r="AE609">
        <v>20.458523907</v>
      </c>
      <c r="AF609">
        <v>22.576611945</v>
      </c>
      <c r="AG609">
        <v>20.249896257</v>
      </c>
      <c r="AH609">
        <v>19.371264242999999</v>
      </c>
      <c r="AI609">
        <v>18.516255293</v>
      </c>
      <c r="AJ609">
        <v>18.133849747999999</v>
      </c>
      <c r="AK609">
        <v>16.892024937999999</v>
      </c>
      <c r="AL609">
        <v>15.669364818</v>
      </c>
      <c r="AM609">
        <v>15.983625324</v>
      </c>
      <c r="AN609">
        <v>16.404382334000001</v>
      </c>
      <c r="AO609">
        <v>17.201394041</v>
      </c>
      <c r="AP609">
        <v>17.147887658999998</v>
      </c>
      <c r="AQ609">
        <v>16.751540993999999</v>
      </c>
      <c r="AR609">
        <v>15.391915179</v>
      </c>
      <c r="AS609">
        <v>16.411488159000001</v>
      </c>
    </row>
    <row r="610" spans="1:45" x14ac:dyDescent="0.3">
      <c r="A610" t="s">
        <v>49</v>
      </c>
      <c r="B610" t="s">
        <v>247</v>
      </c>
      <c r="C610">
        <f>+VLOOKUP(A610,Sheet7!$A$2:$J$228,10,0)</f>
        <v>11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62.28098</v>
      </c>
      <c r="Q610">
        <v>57.29851</v>
      </c>
      <c r="R610">
        <v>60.679119999999998</v>
      </c>
      <c r="S610">
        <v>65.29589</v>
      </c>
      <c r="T610">
        <v>69.259140000000002</v>
      </c>
      <c r="U610">
        <v>73.553089999999997</v>
      </c>
      <c r="V610">
        <v>75.246750000000006</v>
      </c>
      <c r="W610">
        <v>74.626800000000003</v>
      </c>
      <c r="X610">
        <v>76.829099999999997</v>
      </c>
      <c r="Y610">
        <v>79.18526</v>
      </c>
      <c r="Z610">
        <v>83.753720000000001</v>
      </c>
      <c r="AA610">
        <v>88.423730000000006</v>
      </c>
      <c r="AB610">
        <v>92.120919999999998</v>
      </c>
      <c r="AC610">
        <v>96.043589999999995</v>
      </c>
      <c r="AD610">
        <v>100.7629</v>
      </c>
      <c r="AE610">
        <v>105.7223</v>
      </c>
      <c r="AF610">
        <v>107.8005</v>
      </c>
      <c r="AG610">
        <v>100.057</v>
      </c>
      <c r="AH610">
        <v>98.862390000000005</v>
      </c>
      <c r="AI610">
        <v>98.820949999999996</v>
      </c>
      <c r="AJ610">
        <v>96.586950000000002</v>
      </c>
      <c r="AK610">
        <v>96.208939999999998</v>
      </c>
      <c r="AL610">
        <v>95.788839999999993</v>
      </c>
      <c r="AM610">
        <v>98.129159999999999</v>
      </c>
      <c r="AN610">
        <v>101.676</v>
      </c>
      <c r="AO610">
        <v>105.11450000000001</v>
      </c>
      <c r="AP610">
        <v>108.0472</v>
      </c>
      <c r="AQ610">
        <v>111.8087</v>
      </c>
      <c r="AR610">
        <v>102.6451</v>
      </c>
      <c r="AS610">
        <v>115.66889999999999</v>
      </c>
    </row>
    <row r="611" spans="1:45" x14ac:dyDescent="0.3">
      <c r="A611" t="s">
        <v>50</v>
      </c>
      <c r="B611" t="s">
        <v>248</v>
      </c>
      <c r="C611">
        <f>+VLOOKUP(A611,Sheet7!$A$2:$J$228,10,0)</f>
        <v>11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</row>
    <row r="612" spans="1:45" x14ac:dyDescent="0.3">
      <c r="A612" t="s">
        <v>50</v>
      </c>
      <c r="B612" t="s">
        <v>249</v>
      </c>
      <c r="C612">
        <f>+VLOOKUP(A612,Sheet7!$A$2:$J$228,10,0)</f>
        <v>11</v>
      </c>
      <c r="D612">
        <v>6.2819999999999998E-4</v>
      </c>
      <c r="E612">
        <v>3.1409999999999999E-4</v>
      </c>
      <c r="F612">
        <v>3.1409999999999999E-4</v>
      </c>
      <c r="G612">
        <v>3.1409999999999999E-4</v>
      </c>
      <c r="H612">
        <v>1.047E-4</v>
      </c>
      <c r="I612">
        <v>2.0939999999999999E-4</v>
      </c>
      <c r="J612">
        <v>2.0939999999999999E-4</v>
      </c>
      <c r="K612">
        <v>8.3759999999999998E-4</v>
      </c>
      <c r="L612">
        <v>7.3289999999999998E-4</v>
      </c>
      <c r="M612">
        <v>1.1517000000000001E-3</v>
      </c>
      <c r="N612">
        <v>1.1935800000000001E-3</v>
      </c>
      <c r="O612">
        <v>1.2354600000000001E-3</v>
      </c>
      <c r="P612">
        <v>1.2773400000000001E-3</v>
      </c>
      <c r="Q612">
        <v>1.30875E-3</v>
      </c>
      <c r="R612">
        <v>1.2773400000000001E-3</v>
      </c>
      <c r="S612">
        <v>1.51648E-3</v>
      </c>
      <c r="T612">
        <v>1.589916615E-3</v>
      </c>
      <c r="U612">
        <v>2.773110375E-2</v>
      </c>
      <c r="V612">
        <v>1.4789922E-2</v>
      </c>
      <c r="W612">
        <v>1.84874025E-2</v>
      </c>
      <c r="X612">
        <v>2.2184882999999999E-2</v>
      </c>
      <c r="Y612">
        <v>1.1092441499999999E-2</v>
      </c>
      <c r="Z612">
        <v>1.2941181750000001E-2</v>
      </c>
      <c r="AA612">
        <v>1.368067785E-2</v>
      </c>
      <c r="AB612">
        <v>1.368067785E-2</v>
      </c>
      <c r="AC612">
        <v>1.4789922E-2</v>
      </c>
      <c r="AD612">
        <v>1.4789922E-2</v>
      </c>
      <c r="AE612">
        <v>2.1019487999999999E-2</v>
      </c>
      <c r="AF612">
        <v>4.0637676800000001E-2</v>
      </c>
      <c r="AG612">
        <v>4.0637676800000001E-2</v>
      </c>
      <c r="AH612">
        <v>3.7484753599999997E-2</v>
      </c>
      <c r="AI612">
        <v>3.6083454399999999E-2</v>
      </c>
      <c r="AJ612">
        <v>3.6223584320000002E-2</v>
      </c>
      <c r="AK612">
        <v>3.7344623680000001E-2</v>
      </c>
      <c r="AL612">
        <v>4.2038975999999999E-2</v>
      </c>
      <c r="AM612">
        <v>4.3790599999999999E-2</v>
      </c>
      <c r="AN612">
        <v>4.1688669056000001E-2</v>
      </c>
      <c r="AO612">
        <v>3.7009675475200003E-2</v>
      </c>
      <c r="AP612">
        <v>3.4196003478400003E-2</v>
      </c>
      <c r="AQ612">
        <v>3.3532402251200001E-2</v>
      </c>
      <c r="AR612">
        <v>3.1571478581760001E-2</v>
      </c>
      <c r="AS612">
        <v>3.1577580096000001E-2</v>
      </c>
    </row>
    <row r="613" spans="1:45" x14ac:dyDescent="0.3">
      <c r="A613" t="s">
        <v>50</v>
      </c>
      <c r="B613" t="s">
        <v>250</v>
      </c>
      <c r="C613">
        <f>+VLOOKUP(A613,Sheet7!$A$2:$J$228,10,0)</f>
        <v>11</v>
      </c>
      <c r="D613">
        <v>1.32942959999999E-2</v>
      </c>
      <c r="E613">
        <v>2.0259940000000101E-2</v>
      </c>
      <c r="F613">
        <v>2.4929939999999901E-2</v>
      </c>
      <c r="G613">
        <v>2.9599940000000099E-2</v>
      </c>
      <c r="H613">
        <v>3.6689903999999801E-2</v>
      </c>
      <c r="I613">
        <v>4.2839660000000099E-2</v>
      </c>
      <c r="J613">
        <v>4.5179660000000198E-2</v>
      </c>
      <c r="K613">
        <v>4.5179660000000198E-2</v>
      </c>
      <c r="L613">
        <v>3.8279807999999797E-2</v>
      </c>
      <c r="M613">
        <v>3.8175218360655599E-2</v>
      </c>
      <c r="N613">
        <v>3.5841611803278502E-2</v>
      </c>
      <c r="O613">
        <v>3.5841611803278502E-2</v>
      </c>
      <c r="P613">
        <v>4.0619807999999799E-2</v>
      </c>
      <c r="Q613">
        <v>4.9843251147540797E-2</v>
      </c>
      <c r="R613">
        <v>5.9177677377049001E-2</v>
      </c>
      <c r="S613">
        <v>6.3301447868852195E-2</v>
      </c>
      <c r="T613">
        <v>7.3379807999999699E-2</v>
      </c>
      <c r="U613">
        <v>7.4289208721311201E-2</v>
      </c>
      <c r="V613">
        <v>7.6305703278688297E-2</v>
      </c>
      <c r="W613">
        <v>9.1848169180327593E-2</v>
      </c>
      <c r="X613">
        <v>9.7529903999999695E-2</v>
      </c>
      <c r="Y613">
        <v>0.116680327868852</v>
      </c>
      <c r="Z613">
        <v>0.110369999999999</v>
      </c>
      <c r="AA613">
        <v>0.12873836065573699</v>
      </c>
      <c r="AB613">
        <v>0.13555619999999899</v>
      </c>
      <c r="AC613">
        <v>0.12197528114754</v>
      </c>
      <c r="AD613">
        <v>0.120516777049179</v>
      </c>
      <c r="AE613">
        <v>0.117938141803278</v>
      </c>
      <c r="AF613">
        <v>0.122255639999999</v>
      </c>
      <c r="AG613">
        <v>0.112561512295081</v>
      </c>
      <c r="AH613">
        <v>0.123681147540983</v>
      </c>
      <c r="AI613">
        <v>0.123681147540983</v>
      </c>
      <c r="AJ613">
        <v>0.121679999999999</v>
      </c>
      <c r="AK613">
        <v>0.119013934426229</v>
      </c>
      <c r="AL613">
        <v>0.119013934426229</v>
      </c>
      <c r="AM613">
        <v>0.114346721311475</v>
      </c>
      <c r="AN613">
        <v>0.107639999999999</v>
      </c>
      <c r="AO613">
        <v>0.102678688524589</v>
      </c>
      <c r="AP613">
        <v>0.10034508196721199</v>
      </c>
      <c r="AQ613">
        <v>8.8677049180327594E-2</v>
      </c>
      <c r="AR613">
        <v>8.52118032786882E-2</v>
      </c>
      <c r="AS613">
        <v>7.9138032786884999E-2</v>
      </c>
    </row>
    <row r="614" spans="1:45" x14ac:dyDescent="0.3">
      <c r="A614" t="s">
        <v>50</v>
      </c>
      <c r="B614" t="s">
        <v>251</v>
      </c>
      <c r="C614">
        <f>+VLOOKUP(A614,Sheet7!$A$2:$J$228,10,0)</f>
        <v>11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</row>
    <row r="615" spans="1:45" x14ac:dyDescent="0.3">
      <c r="A615" t="s">
        <v>50</v>
      </c>
      <c r="B615" t="s">
        <v>237</v>
      </c>
      <c r="C615">
        <f>+VLOOKUP(A615,Sheet7!$A$2:$J$228,10,0)</f>
        <v>11</v>
      </c>
      <c r="D615">
        <v>9.9724831584000004E-4</v>
      </c>
      <c r="E615">
        <v>6.1672715458000002E-4</v>
      </c>
      <c r="F615">
        <v>4.4952219909000002E-4</v>
      </c>
      <c r="G615">
        <v>6.5224112839999996E-4</v>
      </c>
      <c r="H615">
        <v>7.2035999999999997E-4</v>
      </c>
      <c r="I615">
        <v>5.5369100000000004E-4</v>
      </c>
      <c r="J615">
        <v>6.0586799999999997E-4</v>
      </c>
      <c r="K615">
        <v>4.58436E-4</v>
      </c>
      <c r="L615">
        <v>7.4332800000000002E-4</v>
      </c>
      <c r="M615">
        <v>8.4499200000000003E-4</v>
      </c>
      <c r="N615">
        <v>1.071406E-3</v>
      </c>
      <c r="O615">
        <v>1.085344E-3</v>
      </c>
      <c r="P615">
        <v>8.2735999999999997E-4</v>
      </c>
      <c r="Q615">
        <v>8.3502900000000004E-4</v>
      </c>
      <c r="R615">
        <v>5.0548399999999995E-4</v>
      </c>
      <c r="S615">
        <v>7.5277600000000003E-4</v>
      </c>
      <c r="T615">
        <v>9.7196000000000001E-4</v>
      </c>
      <c r="U615">
        <v>1.3174770000000001E-3</v>
      </c>
      <c r="V615">
        <v>9.7891199999999997E-4</v>
      </c>
      <c r="W615">
        <v>1.043052E-3</v>
      </c>
      <c r="X615">
        <v>8.97688E-4</v>
      </c>
      <c r="Y615">
        <v>7.6464199999999995E-4</v>
      </c>
      <c r="Z615">
        <v>1.068165E-3</v>
      </c>
      <c r="AA615">
        <v>1.2858749999999999E-3</v>
      </c>
      <c r="AB615">
        <v>8.6862758400000001E-4</v>
      </c>
      <c r="AC615">
        <v>6.6993300000000005E-4</v>
      </c>
      <c r="AD615">
        <v>9.1750749999999998E-4</v>
      </c>
      <c r="AE615">
        <v>1.1879184240000001E-3</v>
      </c>
      <c r="AF615">
        <v>1.3490125999999999E-3</v>
      </c>
      <c r="AG615">
        <v>1.457168E-3</v>
      </c>
      <c r="AH615">
        <v>9.3267359999999995E-4</v>
      </c>
      <c r="AI615">
        <v>9.5216799999999998E-4</v>
      </c>
      <c r="AJ615">
        <v>1.0467600000000001E-3</v>
      </c>
      <c r="AK615">
        <v>1.202166E-3</v>
      </c>
      <c r="AL615">
        <v>9.7952999999999994E-4</v>
      </c>
      <c r="AM615">
        <v>4.47312E-4</v>
      </c>
      <c r="AN615">
        <v>5.8161599999999997E-4</v>
      </c>
      <c r="AO615">
        <v>7.5546599999999999E-4</v>
      </c>
      <c r="AP615">
        <v>1.32008E-3</v>
      </c>
      <c r="AQ615">
        <v>1.21108E-3</v>
      </c>
      <c r="AR615">
        <v>9.8169870000000005E-4</v>
      </c>
      <c r="AS615">
        <v>9.6502999999999997E-4</v>
      </c>
    </row>
    <row r="616" spans="1:45" x14ac:dyDescent="0.3">
      <c r="A616" t="s">
        <v>50</v>
      </c>
      <c r="B616" t="s">
        <v>238</v>
      </c>
      <c r="C616">
        <f>+VLOOKUP(A616,Sheet7!$A$2:$J$228,10,0)</f>
        <v>11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</row>
    <row r="617" spans="1:45" x14ac:dyDescent="0.3">
      <c r="A617" t="s">
        <v>50</v>
      </c>
      <c r="B617" t="s">
        <v>239</v>
      </c>
      <c r="C617">
        <f>+VLOOKUP(A617,Sheet7!$A$2:$J$228,10,0)</f>
        <v>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1.0226E-6</v>
      </c>
      <c r="X617">
        <v>1.0201E-6</v>
      </c>
      <c r="Y617">
        <v>1.0332999999999999E-6</v>
      </c>
      <c r="Z617">
        <v>1.0173E-6</v>
      </c>
      <c r="AA617">
        <v>1.0125E-6</v>
      </c>
      <c r="AB617">
        <v>1.0016000000000001E-6</v>
      </c>
      <c r="AC617" s="1">
        <v>9.9989999999999995E-7</v>
      </c>
      <c r="AD617" s="1">
        <v>9.9189999999999998E-7</v>
      </c>
      <c r="AE617" s="1">
        <v>9.8839999999999993E-7</v>
      </c>
      <c r="AF617" s="1">
        <v>9.8539999999999992E-7</v>
      </c>
      <c r="AG617" s="1">
        <v>9.7600000000000006E-7</v>
      </c>
      <c r="AH617">
        <v>1.9511999999999999E-5</v>
      </c>
      <c r="AI617">
        <v>1.9432E-5</v>
      </c>
      <c r="AJ617">
        <v>1.4274000000000001E-4</v>
      </c>
      <c r="AK617">
        <v>1.078133E-3</v>
      </c>
      <c r="AL617">
        <v>8.9393999999999997E-4</v>
      </c>
      <c r="AM617">
        <v>1.1741939999999999E-3</v>
      </c>
      <c r="AN617">
        <v>1.3201759999999999E-3</v>
      </c>
      <c r="AO617">
        <v>6.9097500000000003E-4</v>
      </c>
      <c r="AP617">
        <v>1.4657439999999999E-3</v>
      </c>
      <c r="AQ617">
        <v>2.0659599999999999E-3</v>
      </c>
      <c r="AR617">
        <v>2.1230659999999998E-3</v>
      </c>
      <c r="AS617">
        <v>2.2809800000000002E-3</v>
      </c>
    </row>
    <row r="618" spans="1:45" x14ac:dyDescent="0.3">
      <c r="A618" t="s">
        <v>50</v>
      </c>
      <c r="B618" t="s">
        <v>240</v>
      </c>
      <c r="C618">
        <f>+VLOOKUP(A618,Sheet7!$A$2:$J$228,10,0)</f>
        <v>11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1.0200999999999999E-5</v>
      </c>
      <c r="Y618">
        <v>1.0332999999999999E-5</v>
      </c>
      <c r="Z618">
        <v>1.0173000000000001E-5</v>
      </c>
      <c r="AA618">
        <v>1.0125E-5</v>
      </c>
      <c r="AB618">
        <v>1.0016E-5</v>
      </c>
      <c r="AC618">
        <v>1.9998000000000001E-5</v>
      </c>
      <c r="AD618">
        <v>1.9837999999999999E-5</v>
      </c>
      <c r="AE618">
        <v>1.9768000000000001E-5</v>
      </c>
      <c r="AF618">
        <v>7.8831999999999993E-5</v>
      </c>
      <c r="AG618">
        <v>2.9280000000000001E-5</v>
      </c>
      <c r="AH618">
        <v>1.1707200000000001E-4</v>
      </c>
      <c r="AI618">
        <v>1.74888E-4</v>
      </c>
      <c r="AJ618">
        <v>1.99836E-4</v>
      </c>
      <c r="AK618">
        <v>2.1944299999999999E-4</v>
      </c>
      <c r="AL618">
        <v>1.8069000000000001E-4</v>
      </c>
      <c r="AM618">
        <v>1.95699E-4</v>
      </c>
      <c r="AN618">
        <v>1.9387199999999999E-4</v>
      </c>
      <c r="AO618">
        <v>2.1189900000000001E-4</v>
      </c>
      <c r="AP618">
        <v>1.7297600000000001E-4</v>
      </c>
      <c r="AQ618">
        <v>1.69195E-4</v>
      </c>
      <c r="AR618">
        <v>1.66687E-4</v>
      </c>
      <c r="AS618">
        <v>1.66687E-4</v>
      </c>
    </row>
    <row r="619" spans="1:45" x14ac:dyDescent="0.3">
      <c r="A619" t="s">
        <v>50</v>
      </c>
      <c r="B619" t="s">
        <v>241</v>
      </c>
      <c r="C619">
        <f>+VLOOKUP(A619,Sheet7!$A$2:$J$228,10,0)</f>
        <v>11</v>
      </c>
      <c r="D619">
        <v>9.3492029609999992E-3</v>
      </c>
      <c r="E619">
        <v>9.4077023579999999E-3</v>
      </c>
      <c r="F619">
        <v>1.0454004629999999E-2</v>
      </c>
      <c r="G619">
        <v>1.05200182E-2</v>
      </c>
      <c r="H619">
        <v>1.044E-2</v>
      </c>
      <c r="I619">
        <v>1.0447E-2</v>
      </c>
      <c r="J619">
        <v>1.14906E-2</v>
      </c>
      <c r="K619">
        <v>1.14609E-2</v>
      </c>
      <c r="L619">
        <v>1.23888E-2</v>
      </c>
      <c r="M619">
        <v>1.2518400000000001E-2</v>
      </c>
      <c r="N619">
        <v>1.5072498E-2</v>
      </c>
      <c r="O619">
        <v>1.3191104E-2</v>
      </c>
      <c r="P619">
        <v>1.3827254000000001E-2</v>
      </c>
      <c r="Q619">
        <v>9.1440830000000008E-3</v>
      </c>
      <c r="R619">
        <v>9.2534520000000006E-3</v>
      </c>
      <c r="S619">
        <v>7.1152799999999999E-3</v>
      </c>
      <c r="T619">
        <v>9.5334800000000004E-3</v>
      </c>
      <c r="U619">
        <v>8.8853100000000004E-3</v>
      </c>
      <c r="V619">
        <v>7.9434629999999996E-3</v>
      </c>
      <c r="W619">
        <v>9.0091059999999994E-3</v>
      </c>
      <c r="X619">
        <v>9.6297440000000008E-3</v>
      </c>
      <c r="Y619">
        <v>9.6096900000000006E-3</v>
      </c>
      <c r="Z619">
        <v>9.5524470000000004E-3</v>
      </c>
      <c r="AA619">
        <v>7.2899999999999996E-3</v>
      </c>
      <c r="AB619">
        <v>7.9026240000000005E-3</v>
      </c>
      <c r="AC619">
        <v>4.1995799999999996E-3</v>
      </c>
      <c r="AD619">
        <v>4.027114E-3</v>
      </c>
      <c r="AE619">
        <v>4.0820919999999998E-3</v>
      </c>
      <c r="AF619">
        <v>5.459116E-3</v>
      </c>
      <c r="AG619">
        <v>5.2215999999999999E-3</v>
      </c>
      <c r="AH619">
        <v>4.4389800000000004E-3</v>
      </c>
      <c r="AI619">
        <v>4.4110640000000001E-3</v>
      </c>
      <c r="AJ619">
        <v>5.2433159999999996E-3</v>
      </c>
      <c r="AK619">
        <v>6.6500769999999999E-3</v>
      </c>
      <c r="AL619">
        <v>6.0578699999999999E-3</v>
      </c>
      <c r="AM619">
        <v>6.5512569999999996E-3</v>
      </c>
      <c r="AN619">
        <v>6.3331519999999999E-3</v>
      </c>
      <c r="AO619">
        <v>5.7304859999999999E-3</v>
      </c>
      <c r="AP619">
        <v>4.0421759999999998E-3</v>
      </c>
      <c r="AQ619">
        <v>4.6484100000000004E-3</v>
      </c>
      <c r="AR619">
        <v>4.7988309999999999E-3</v>
      </c>
      <c r="AS619">
        <v>4.8370745774279997E-3</v>
      </c>
    </row>
    <row r="620" spans="1:45" x14ac:dyDescent="0.3">
      <c r="A620" t="s">
        <v>50</v>
      </c>
      <c r="B620" t="s">
        <v>246</v>
      </c>
      <c r="C620">
        <f>+VLOOKUP(A620,Sheet7!$A$2:$J$228,10,0)</f>
        <v>11</v>
      </c>
      <c r="D620">
        <v>29.94460527</v>
      </c>
      <c r="E620">
        <v>30.503858076</v>
      </c>
      <c r="F620">
        <v>33.553452188000001</v>
      </c>
      <c r="G620">
        <v>30.434603795000001</v>
      </c>
      <c r="H620">
        <v>31.473309625999999</v>
      </c>
      <c r="I620">
        <v>31.550104468000001</v>
      </c>
      <c r="J620">
        <v>34.525142414000001</v>
      </c>
      <c r="K620">
        <v>34.538801620000001</v>
      </c>
      <c r="L620">
        <v>35.527976270000003</v>
      </c>
      <c r="M620">
        <v>35.625388774000001</v>
      </c>
      <c r="N620">
        <v>35.562073542999997</v>
      </c>
      <c r="O620">
        <v>32.389277112999999</v>
      </c>
      <c r="P620">
        <v>29.256685610000002</v>
      </c>
      <c r="Q620">
        <v>28.168230551000001</v>
      </c>
      <c r="R620">
        <v>29.196105041999999</v>
      </c>
      <c r="S620">
        <v>31.207549720999999</v>
      </c>
      <c r="T620">
        <v>30.194188938</v>
      </c>
      <c r="U620">
        <v>33.588388758000001</v>
      </c>
      <c r="V620">
        <v>32.910194713999999</v>
      </c>
      <c r="W620">
        <v>33.108387108999999</v>
      </c>
      <c r="X620">
        <v>32.295198036000002</v>
      </c>
      <c r="Y620">
        <v>32.687669059999998</v>
      </c>
      <c r="Z620">
        <v>33.799902475000003</v>
      </c>
      <c r="AA620">
        <v>32.825485415000003</v>
      </c>
      <c r="AB620">
        <v>32.827538445000002</v>
      </c>
      <c r="AC620">
        <v>28.86738089</v>
      </c>
      <c r="AD620">
        <v>24.827564418000001</v>
      </c>
      <c r="AE620">
        <v>19.084673906999999</v>
      </c>
      <c r="AF620">
        <v>29.219507182000001</v>
      </c>
      <c r="AG620">
        <v>29.221738370000001</v>
      </c>
      <c r="AH620">
        <v>28.057056725999999</v>
      </c>
      <c r="AI620">
        <v>25.041649313000001</v>
      </c>
      <c r="AJ620">
        <v>28.369444738999999</v>
      </c>
      <c r="AK620">
        <v>27.117107824000001</v>
      </c>
      <c r="AL620">
        <v>27.815524427</v>
      </c>
      <c r="AM620">
        <v>30.158298974000001</v>
      </c>
      <c r="AN620">
        <v>23.149599653999999</v>
      </c>
      <c r="AO620">
        <v>20.961049262</v>
      </c>
      <c r="AP620">
        <v>22.496372604000001</v>
      </c>
      <c r="AQ620">
        <v>16.442999264000001</v>
      </c>
      <c r="AR620">
        <v>16.280792861999998</v>
      </c>
      <c r="AS620">
        <v>16.281461991</v>
      </c>
    </row>
    <row r="621" spans="1:45" x14ac:dyDescent="0.3">
      <c r="A621" t="s">
        <v>50</v>
      </c>
      <c r="B621" t="s">
        <v>247</v>
      </c>
      <c r="C621">
        <f>+VLOOKUP(A621,Sheet7!$A$2:$J$228,10,0)</f>
        <v>11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88.372489999999999</v>
      </c>
      <c r="M621">
        <v>88.973500000000001</v>
      </c>
      <c r="N621">
        <v>86.350049999999996</v>
      </c>
      <c r="O621">
        <v>77.116900000000001</v>
      </c>
      <c r="P621">
        <v>68.186310000000006</v>
      </c>
      <c r="Q621">
        <v>58.041429999999998</v>
      </c>
      <c r="R621">
        <v>58.457549999999998</v>
      </c>
      <c r="S621">
        <v>59.89396</v>
      </c>
      <c r="T621">
        <v>64.588909999999998</v>
      </c>
      <c r="U621">
        <v>66.381360000000001</v>
      </c>
      <c r="V621">
        <v>66.488659999999996</v>
      </c>
      <c r="W621">
        <v>70.604820000000004</v>
      </c>
      <c r="X621">
        <v>74.781450000000007</v>
      </c>
      <c r="Y621">
        <v>77.163259999999994</v>
      </c>
      <c r="Z621">
        <v>78.263220000000004</v>
      </c>
      <c r="AA621">
        <v>81.232050000000001</v>
      </c>
      <c r="AB621">
        <v>85.919300000000007</v>
      </c>
      <c r="AC621">
        <v>95.542090000000002</v>
      </c>
      <c r="AD621">
        <v>107.07170000000001</v>
      </c>
      <c r="AE621">
        <v>114.8458</v>
      </c>
      <c r="AF621">
        <v>119.5754</v>
      </c>
      <c r="AG621">
        <v>121.3103</v>
      </c>
      <c r="AH621">
        <v>124.21</v>
      </c>
      <c r="AI621">
        <v>127.6908</v>
      </c>
      <c r="AJ621">
        <v>131.54050000000001</v>
      </c>
      <c r="AK621">
        <v>135.15469999999999</v>
      </c>
      <c r="AL621">
        <v>136.57060000000001</v>
      </c>
      <c r="AM621">
        <v>142.6318</v>
      </c>
      <c r="AN621">
        <v>143.3646</v>
      </c>
      <c r="AO621">
        <v>145.9581</v>
      </c>
      <c r="AP621">
        <v>149.23990000000001</v>
      </c>
      <c r="AQ621">
        <v>148.9939</v>
      </c>
      <c r="AR621">
        <v>132.6816</v>
      </c>
      <c r="AS621">
        <v>134.34549999999999</v>
      </c>
    </row>
    <row r="622" spans="1:45" x14ac:dyDescent="0.3">
      <c r="A622" t="s">
        <v>51</v>
      </c>
      <c r="B622" t="s">
        <v>248</v>
      </c>
      <c r="C622">
        <f>+VLOOKUP(A622,Sheet7!$A$2:$J$228,10,0)</f>
        <v>11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</row>
    <row r="623" spans="1:45" x14ac:dyDescent="0.3">
      <c r="A623" t="s">
        <v>51</v>
      </c>
      <c r="B623" t="s">
        <v>249</v>
      </c>
      <c r="C623">
        <f>+VLOOKUP(A623,Sheet7!$A$2:$J$228,10,0)</f>
        <v>11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</row>
    <row r="624" spans="1:45" x14ac:dyDescent="0.3">
      <c r="A624" t="s">
        <v>51</v>
      </c>
      <c r="B624" t="s">
        <v>250</v>
      </c>
      <c r="C624">
        <f>+VLOOKUP(A624,Sheet7!$A$2:$J$228,10,0)</f>
        <v>11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</row>
    <row r="625" spans="1:45" x14ac:dyDescent="0.3">
      <c r="A625" t="s">
        <v>51</v>
      </c>
      <c r="B625" t="s">
        <v>251</v>
      </c>
      <c r="C625">
        <f>+VLOOKUP(A625,Sheet7!$A$2:$J$228,10,0)</f>
        <v>11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</row>
    <row r="626" spans="1:45" x14ac:dyDescent="0.3">
      <c r="A626" t="s">
        <v>51</v>
      </c>
      <c r="B626" t="s">
        <v>237</v>
      </c>
      <c r="C626">
        <f>+VLOOKUP(A626,Sheet7!$A$2:$J$228,10,0)</f>
        <v>11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</row>
    <row r="627" spans="1:45" x14ac:dyDescent="0.3">
      <c r="A627" t="s">
        <v>51</v>
      </c>
      <c r="B627" t="s">
        <v>238</v>
      </c>
      <c r="C627">
        <f>+VLOOKUP(A627,Sheet7!$A$2:$J$228,10,0)</f>
        <v>11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</row>
    <row r="628" spans="1:45" x14ac:dyDescent="0.3">
      <c r="A628" t="s">
        <v>51</v>
      </c>
      <c r="B628" t="s">
        <v>239</v>
      </c>
      <c r="C628">
        <f>+VLOOKUP(A628,Sheet7!$A$2:$J$228,10,0)</f>
        <v>11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9.9990000000000003E-6</v>
      </c>
      <c r="AD628">
        <v>9.9189999999999994E-6</v>
      </c>
      <c r="AE628">
        <v>1.9768000000000001E-5</v>
      </c>
      <c r="AF628">
        <v>2.9561999999999999E-5</v>
      </c>
      <c r="AG628">
        <v>3.9039999999999999E-5</v>
      </c>
      <c r="AH628">
        <v>6.8292000000000003E-5</v>
      </c>
      <c r="AI628">
        <v>1.16592E-4</v>
      </c>
      <c r="AJ628">
        <v>2.09352E-4</v>
      </c>
      <c r="AK628">
        <v>4.7705000000000002E-4</v>
      </c>
      <c r="AL628">
        <v>7.6079999999999995E-4</v>
      </c>
      <c r="AM628">
        <v>1.180335221E-3</v>
      </c>
      <c r="AN628">
        <v>1.3472996160000001E-3</v>
      </c>
      <c r="AO628">
        <v>1.584764982E-3</v>
      </c>
      <c r="AP628">
        <v>1.816184272E-3</v>
      </c>
      <c r="AQ628">
        <v>1.9436667445E-3</v>
      </c>
      <c r="AR628">
        <v>2.5933672293999999E-3</v>
      </c>
      <c r="AS628">
        <v>4.1847209999999998E-3</v>
      </c>
    </row>
    <row r="629" spans="1:45" x14ac:dyDescent="0.3">
      <c r="A629" t="s">
        <v>51</v>
      </c>
      <c r="B629" t="s">
        <v>240</v>
      </c>
      <c r="C629">
        <f>+VLOOKUP(A629,Sheet7!$A$2:$J$228,10,0)</f>
        <v>11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3.1219199999999998E-4</v>
      </c>
      <c r="AI629">
        <v>1.1173400000000001E-3</v>
      </c>
      <c r="AJ629">
        <v>1.7604599999999999E-3</v>
      </c>
      <c r="AK629">
        <v>2.2039709999999999E-3</v>
      </c>
      <c r="AL629">
        <v>1.74033E-3</v>
      </c>
      <c r="AM629">
        <v>2.0674760640000001E-3</v>
      </c>
      <c r="AN629">
        <v>2.0929036320000002E-3</v>
      </c>
      <c r="AO629">
        <v>1.948051998E-3</v>
      </c>
      <c r="AP629">
        <v>2.0123490704000001E-3</v>
      </c>
      <c r="AQ629">
        <v>2.1244204344999999E-3</v>
      </c>
      <c r="AR629">
        <v>2.1091002612999999E-3</v>
      </c>
      <c r="AS629">
        <v>2.139348688E-3</v>
      </c>
    </row>
    <row r="630" spans="1:45" x14ac:dyDescent="0.3">
      <c r="A630" t="s">
        <v>51</v>
      </c>
      <c r="B630" t="s">
        <v>241</v>
      </c>
      <c r="C630">
        <f>+VLOOKUP(A630,Sheet7!$A$2:$J$228,10,0)</f>
        <v>11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9.8840000000000006E-6</v>
      </c>
      <c r="AF630">
        <v>1.18248E-4</v>
      </c>
      <c r="AG630">
        <v>2.6352E-4</v>
      </c>
      <c r="AH630">
        <v>3.4145999999999997E-4</v>
      </c>
      <c r="AI630">
        <v>5.0523199999999999E-4</v>
      </c>
      <c r="AJ630">
        <v>4.7580000000000002E-4</v>
      </c>
      <c r="AK630">
        <v>4.6750900000000001E-4</v>
      </c>
      <c r="AL630">
        <v>4.8501000000000002E-4</v>
      </c>
      <c r="AM630">
        <v>4.7526900000000001E-4</v>
      </c>
      <c r="AN630">
        <v>4.8006399999999999E-4</v>
      </c>
      <c r="AO630">
        <v>4.7907599999999999E-4</v>
      </c>
      <c r="AP630">
        <v>5.1892799999999999E-4</v>
      </c>
      <c r="AQ630">
        <v>5.1648999999999998E-4</v>
      </c>
      <c r="AR630">
        <v>5.3515300000000002E-4</v>
      </c>
      <c r="AS630">
        <v>4.9637634000000003E-4</v>
      </c>
    </row>
    <row r="631" spans="1:45" x14ac:dyDescent="0.3">
      <c r="A631" t="s">
        <v>51</v>
      </c>
      <c r="B631" t="s">
        <v>246</v>
      </c>
      <c r="C631">
        <f>+VLOOKUP(A631,Sheet7!$A$2:$J$228,10,0)</f>
        <v>11</v>
      </c>
      <c r="D631">
        <v>2.8293400000000002</v>
      </c>
      <c r="E631">
        <v>2.4</v>
      </c>
      <c r="F631">
        <v>2.6</v>
      </c>
      <c r="G631">
        <v>2.9</v>
      </c>
      <c r="H631">
        <v>2.9349880480000001</v>
      </c>
      <c r="I631">
        <v>3.1497906840000001</v>
      </c>
      <c r="J631">
        <v>3.537006587</v>
      </c>
      <c r="K631">
        <v>3.742613645</v>
      </c>
      <c r="L631">
        <v>3.9436229150000002</v>
      </c>
      <c r="M631">
        <v>4.7446321840000003</v>
      </c>
      <c r="N631">
        <v>4.9456414540000004</v>
      </c>
      <c r="O631">
        <v>5.0466507229999999</v>
      </c>
      <c r="P631">
        <v>6.0476599919999998</v>
      </c>
      <c r="Q631">
        <v>6.1486692620000003</v>
      </c>
      <c r="R631">
        <v>6.8483821779999996</v>
      </c>
      <c r="S631">
        <v>6.7358386509999999</v>
      </c>
      <c r="T631">
        <v>6.7322547860000004</v>
      </c>
      <c r="U631">
        <v>6.7340467180000001</v>
      </c>
      <c r="V631">
        <v>7.2376306320000001</v>
      </c>
      <c r="W631">
        <v>7.836872348</v>
      </c>
      <c r="X631">
        <v>7.433642356</v>
      </c>
      <c r="Y631">
        <v>8.1396979779999992</v>
      </c>
      <c r="Z631">
        <v>7.9444079079999996</v>
      </c>
      <c r="AA631">
        <v>8.0343152020000002</v>
      </c>
      <c r="AB631">
        <v>8.5314201930000007</v>
      </c>
      <c r="AC631">
        <v>8.7420402979999992</v>
      </c>
      <c r="AD631">
        <v>9.2302842690000002</v>
      </c>
      <c r="AE631">
        <v>8.8494840220000004</v>
      </c>
      <c r="AF631">
        <v>9.7129505629999997</v>
      </c>
      <c r="AG631">
        <v>9.2239231830000001</v>
      </c>
      <c r="AH631">
        <v>8.5312313169999996</v>
      </c>
      <c r="AI631">
        <v>8.4418949090000002</v>
      </c>
      <c r="AJ631">
        <v>7.9375587760000004</v>
      </c>
      <c r="AK631">
        <v>6.9715066969999997</v>
      </c>
      <c r="AL631">
        <v>7.0430253589999996</v>
      </c>
      <c r="AM631">
        <v>7.3190330530000001</v>
      </c>
      <c r="AN631">
        <v>7.9534623910000004</v>
      </c>
      <c r="AO631">
        <v>8.1982054039999994</v>
      </c>
      <c r="AP631">
        <v>8.2260353350000006</v>
      </c>
      <c r="AQ631">
        <v>8.0244645850000005</v>
      </c>
      <c r="AR631">
        <v>6.8049224800000001</v>
      </c>
      <c r="AS631">
        <v>7.7488254430000003</v>
      </c>
    </row>
    <row r="632" spans="1:45" x14ac:dyDescent="0.3">
      <c r="A632" t="s">
        <v>51</v>
      </c>
      <c r="B632" t="s">
        <v>247</v>
      </c>
      <c r="C632">
        <f>+VLOOKUP(A632,Sheet7!$A$2:$J$228,10,0)</f>
        <v>11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17.210979999999999</v>
      </c>
      <c r="T632">
        <v>17.425740000000001</v>
      </c>
      <c r="U632">
        <v>17.886019999999998</v>
      </c>
      <c r="V632">
        <v>18.978950000000001</v>
      </c>
      <c r="W632">
        <v>19.927710000000001</v>
      </c>
      <c r="X632">
        <v>21.116409999999998</v>
      </c>
      <c r="Y632">
        <v>21.950859999999999</v>
      </c>
      <c r="Z632">
        <v>22.76811</v>
      </c>
      <c r="AA632">
        <v>23.365469999999998</v>
      </c>
      <c r="AB632">
        <v>24.54</v>
      </c>
      <c r="AC632">
        <v>25.73096</v>
      </c>
      <c r="AD632">
        <v>26.94379</v>
      </c>
      <c r="AE632">
        <v>28.316939999999999</v>
      </c>
      <c r="AF632">
        <v>29.35</v>
      </c>
      <c r="AG632">
        <v>28.758659999999999</v>
      </c>
      <c r="AH632">
        <v>29.4147</v>
      </c>
      <c r="AI632">
        <v>29.537310000000002</v>
      </c>
      <c r="AJ632">
        <v>28.518879999999999</v>
      </c>
      <c r="AK632">
        <v>26.640509999999999</v>
      </c>
      <c r="AL632">
        <v>26.167110000000001</v>
      </c>
      <c r="AM632">
        <v>27.061579999999999</v>
      </c>
      <c r="AN632">
        <v>28.840710000000001</v>
      </c>
      <c r="AO632">
        <v>30.49436</v>
      </c>
      <c r="AP632">
        <v>32.214979999999997</v>
      </c>
      <c r="AQ632">
        <v>33.998179999999998</v>
      </c>
      <c r="AR632">
        <v>32.513890000000004</v>
      </c>
      <c r="AS632">
        <v>34.6693</v>
      </c>
    </row>
    <row r="633" spans="1:45" x14ac:dyDescent="0.3">
      <c r="A633" t="s">
        <v>52</v>
      </c>
      <c r="B633" t="s">
        <v>248</v>
      </c>
      <c r="C633">
        <f>+VLOOKUP(A633,Sheet7!$A$2:$J$228,10,0)</f>
        <v>11</v>
      </c>
      <c r="D633" t="s">
        <v>9</v>
      </c>
      <c r="E633" t="s">
        <v>9</v>
      </c>
      <c r="F633" t="s">
        <v>9</v>
      </c>
      <c r="G633" t="s">
        <v>9</v>
      </c>
      <c r="H633" t="s">
        <v>9</v>
      </c>
      <c r="I633" t="s">
        <v>9</v>
      </c>
      <c r="J633" t="s">
        <v>9</v>
      </c>
      <c r="K633" t="s">
        <v>9</v>
      </c>
      <c r="L633" t="s">
        <v>9</v>
      </c>
      <c r="M633" t="s">
        <v>9</v>
      </c>
      <c r="N633" t="s">
        <v>9</v>
      </c>
      <c r="O633" t="s">
        <v>9</v>
      </c>
      <c r="P633" t="s">
        <v>9</v>
      </c>
      <c r="Q633">
        <v>1.3968053164382199</v>
      </c>
      <c r="R633">
        <v>1.26087575250791</v>
      </c>
      <c r="S633">
        <v>1.2273972595471401</v>
      </c>
      <c r="T633">
        <v>1.26416952494311</v>
      </c>
      <c r="U633">
        <v>1.21289482867573</v>
      </c>
      <c r="V633">
        <v>1.1065928297347001</v>
      </c>
      <c r="W633">
        <v>0.96900818612303297</v>
      </c>
      <c r="X633">
        <v>1.0678049722515199</v>
      </c>
      <c r="Y633">
        <v>1.08327423184768</v>
      </c>
      <c r="Z633">
        <v>1.0382101811173201</v>
      </c>
      <c r="AA633">
        <v>1.0472229912633899</v>
      </c>
      <c r="AB633">
        <v>1.05000876894491</v>
      </c>
      <c r="AC633">
        <v>1.01641556749137</v>
      </c>
      <c r="AD633">
        <v>1.0307869029424701</v>
      </c>
      <c r="AE633">
        <v>1.0262477240143499</v>
      </c>
      <c r="AF633">
        <v>0.98649303780641295</v>
      </c>
      <c r="AG633">
        <v>0.92450129092897604</v>
      </c>
      <c r="AH633">
        <v>0.90470588246269501</v>
      </c>
      <c r="AI633">
        <v>0.95145778672950099</v>
      </c>
      <c r="AJ633">
        <v>0.91524267686982996</v>
      </c>
      <c r="AK633">
        <v>0.80261532389900803</v>
      </c>
      <c r="AL633">
        <v>0.71094502316990904</v>
      </c>
      <c r="AM633">
        <v>0.71058808622708602</v>
      </c>
      <c r="AN633">
        <v>0.67033078506484101</v>
      </c>
      <c r="AO633">
        <v>0.643560943116531</v>
      </c>
      <c r="AP633">
        <v>0.60859212105211402</v>
      </c>
      <c r="AQ633">
        <v>0.56180485309829697</v>
      </c>
      <c r="AR633">
        <v>0.425663983667948</v>
      </c>
      <c r="AS633">
        <v>0.42560446008292402</v>
      </c>
    </row>
    <row r="634" spans="1:45" x14ac:dyDescent="0.3">
      <c r="A634" t="s">
        <v>52</v>
      </c>
      <c r="B634" t="s">
        <v>249</v>
      </c>
      <c r="C634">
        <f>+VLOOKUP(A634,Sheet7!$A$2:$J$228,10,0)</f>
        <v>11</v>
      </c>
      <c r="D634" t="s">
        <v>9</v>
      </c>
      <c r="E634" t="s">
        <v>9</v>
      </c>
      <c r="F634" t="s">
        <v>9</v>
      </c>
      <c r="G634" t="s">
        <v>9</v>
      </c>
      <c r="H634" t="s">
        <v>9</v>
      </c>
      <c r="I634" t="s">
        <v>9</v>
      </c>
      <c r="J634" t="s">
        <v>9</v>
      </c>
      <c r="K634" t="s">
        <v>9</v>
      </c>
      <c r="L634" t="s">
        <v>9</v>
      </c>
      <c r="M634" t="s">
        <v>9</v>
      </c>
      <c r="N634" t="s">
        <v>9</v>
      </c>
      <c r="O634" t="s">
        <v>9</v>
      </c>
      <c r="P634" t="s">
        <v>9</v>
      </c>
      <c r="Q634">
        <v>8.2957350000000003E-3</v>
      </c>
      <c r="R634">
        <v>9.8071200000000008E-3</v>
      </c>
      <c r="S634">
        <v>8.7278100000000008E-3</v>
      </c>
      <c r="T634">
        <v>8.0259694199999992E-3</v>
      </c>
      <c r="U634">
        <v>7.2008697599999999E-3</v>
      </c>
      <c r="V634">
        <v>7.4640371400000001E-3</v>
      </c>
      <c r="W634">
        <v>7.7244499500000001E-3</v>
      </c>
      <c r="X634">
        <v>7.4632955250000001E-3</v>
      </c>
      <c r="Y634">
        <v>5.3735303999999998E-3</v>
      </c>
      <c r="Z634">
        <v>5.0573905199999998E-3</v>
      </c>
      <c r="AA634">
        <v>5.7786640799999999E-3</v>
      </c>
      <c r="AB634">
        <v>7.1599396750000001E-3</v>
      </c>
      <c r="AC634">
        <v>6.7930874550000001E-3</v>
      </c>
      <c r="AD634">
        <v>6.4948522800000004E-3</v>
      </c>
      <c r="AE634">
        <v>7.2260846699999997E-3</v>
      </c>
      <c r="AF634">
        <v>7.0698511099999998E-3</v>
      </c>
      <c r="AG634">
        <v>8.0094420000000003E-3</v>
      </c>
      <c r="AH634">
        <v>8.9344327551890493E-3</v>
      </c>
      <c r="AI634">
        <v>8.3509525163491909E-3</v>
      </c>
      <c r="AJ634">
        <v>9.4304606198464692E-3</v>
      </c>
      <c r="AK634">
        <v>9.0787830537389907E-3</v>
      </c>
      <c r="AL634">
        <v>9.3442270874798602E-3</v>
      </c>
      <c r="AM634">
        <v>9.0313837550942602E-3</v>
      </c>
      <c r="AN634">
        <v>7.9710278685434996E-3</v>
      </c>
      <c r="AO634">
        <v>8.3732318255109999E-3</v>
      </c>
      <c r="AP634">
        <v>7.9634399419429708E-3</v>
      </c>
      <c r="AQ634">
        <v>7.6450606515303396E-3</v>
      </c>
      <c r="AR634">
        <v>6.9172533811848501E-3</v>
      </c>
      <c r="AS634">
        <v>7.4558671516040302E-3</v>
      </c>
    </row>
    <row r="635" spans="1:45" x14ac:dyDescent="0.3">
      <c r="A635" t="s">
        <v>52</v>
      </c>
      <c r="B635" t="s">
        <v>250</v>
      </c>
      <c r="C635">
        <f>+VLOOKUP(A635,Sheet7!$A$2:$J$228,10,0)</f>
        <v>11</v>
      </c>
      <c r="D635" t="s">
        <v>9</v>
      </c>
      <c r="E635" t="s">
        <v>9</v>
      </c>
      <c r="F635" t="s">
        <v>9</v>
      </c>
      <c r="G635" t="s">
        <v>9</v>
      </c>
      <c r="H635" t="s">
        <v>9</v>
      </c>
      <c r="I635" t="s">
        <v>9</v>
      </c>
      <c r="J635" t="s">
        <v>9</v>
      </c>
      <c r="K635" t="s">
        <v>9</v>
      </c>
      <c r="L635" t="s">
        <v>9</v>
      </c>
      <c r="M635" t="s">
        <v>9</v>
      </c>
      <c r="N635" t="s">
        <v>9</v>
      </c>
      <c r="O635" t="s">
        <v>9</v>
      </c>
      <c r="P635" t="s">
        <v>9</v>
      </c>
      <c r="Q635">
        <v>4.8660726341530104E-3</v>
      </c>
      <c r="R635">
        <v>5.6106353961748699E-3</v>
      </c>
      <c r="S635">
        <v>6.80136612021859E-3</v>
      </c>
      <c r="T635">
        <v>9.7180070000000094E-3</v>
      </c>
      <c r="U635">
        <v>7.8205877322404492E-3</v>
      </c>
      <c r="V635">
        <v>8.5007243442623108E-3</v>
      </c>
      <c r="W635">
        <v>9.2150230692167705E-3</v>
      </c>
      <c r="X635">
        <v>8.3316463442623095E-3</v>
      </c>
      <c r="Y635">
        <v>8.3231329690346204E-3</v>
      </c>
      <c r="Z635">
        <v>1.21182331511839E-2</v>
      </c>
      <c r="AA635">
        <v>1.4739398907103801E-2</v>
      </c>
      <c r="AB635">
        <v>1.3820127504553701E-2</v>
      </c>
      <c r="AC635">
        <v>1.3981621129325999E-2</v>
      </c>
      <c r="AD635">
        <v>1.2080965391621099E-2</v>
      </c>
      <c r="AE635">
        <v>1.1335610200364299E-2</v>
      </c>
      <c r="AF635">
        <v>1.1174116575592001E-2</v>
      </c>
      <c r="AG635">
        <v>9.6399271402550207E-3</v>
      </c>
      <c r="AH635">
        <v>8.1430054644808895E-3</v>
      </c>
      <c r="AI635">
        <v>6.9939162112932704E-3</v>
      </c>
      <c r="AJ635">
        <v>6.8200000000000101E-3</v>
      </c>
      <c r="AK635">
        <v>6.80136612021859E-3</v>
      </c>
      <c r="AL635">
        <v>6.80136612021859E-3</v>
      </c>
      <c r="AM635">
        <v>6.42868852459017E-3</v>
      </c>
      <c r="AN635">
        <v>5.3044444444444502E-3</v>
      </c>
      <c r="AO635">
        <v>4.91931320582878E-3</v>
      </c>
      <c r="AP635">
        <v>5.0000227504553799E-3</v>
      </c>
      <c r="AQ635">
        <v>3.6849056284152999E-3</v>
      </c>
      <c r="AR635">
        <v>4.1890079781420802E-3</v>
      </c>
      <c r="AS635">
        <v>3.8242000910746802E-3</v>
      </c>
    </row>
    <row r="636" spans="1:45" x14ac:dyDescent="0.3">
      <c r="A636" t="s">
        <v>52</v>
      </c>
      <c r="B636" t="s">
        <v>251</v>
      </c>
      <c r="C636">
        <f>+VLOOKUP(A636,Sheet7!$A$2:$J$228,10,0)</f>
        <v>11</v>
      </c>
      <c r="D636" t="s">
        <v>9</v>
      </c>
      <c r="E636" t="s">
        <v>9</v>
      </c>
      <c r="F636" t="s">
        <v>9</v>
      </c>
      <c r="G636" t="s">
        <v>9</v>
      </c>
      <c r="H636" t="s">
        <v>9</v>
      </c>
      <c r="I636" t="s">
        <v>9</v>
      </c>
      <c r="J636" t="s">
        <v>9</v>
      </c>
      <c r="K636" t="s">
        <v>9</v>
      </c>
      <c r="L636" t="s">
        <v>9</v>
      </c>
      <c r="M636" t="s">
        <v>9</v>
      </c>
      <c r="N636" t="s">
        <v>9</v>
      </c>
      <c r="O636" t="s">
        <v>9</v>
      </c>
      <c r="P636" t="s">
        <v>9</v>
      </c>
      <c r="Q636">
        <v>0.1451698515</v>
      </c>
      <c r="R636">
        <v>0.14915647200000001</v>
      </c>
      <c r="S636">
        <v>0.132146756127</v>
      </c>
      <c r="T636">
        <v>0.138845649264</v>
      </c>
      <c r="U636">
        <v>0.14205292917000001</v>
      </c>
      <c r="V636">
        <v>0.142382755827</v>
      </c>
      <c r="W636">
        <v>0.14431622243700001</v>
      </c>
      <c r="X636">
        <v>0.146359664084</v>
      </c>
      <c r="Y636">
        <v>0.15884064852800001</v>
      </c>
      <c r="Z636">
        <v>0.201347111</v>
      </c>
      <c r="AA636">
        <v>0.27799044699999997</v>
      </c>
      <c r="AB636">
        <v>0.28287679900000001</v>
      </c>
      <c r="AC636">
        <v>0.263037305</v>
      </c>
      <c r="AD636">
        <v>0.277108189</v>
      </c>
      <c r="AE636">
        <v>0.278646485</v>
      </c>
      <c r="AF636">
        <v>0.28297859800000003</v>
      </c>
      <c r="AG636">
        <v>0.29029681499999999</v>
      </c>
      <c r="AH636">
        <v>0.29799963993299999</v>
      </c>
      <c r="AI636">
        <v>0.30089524462200001</v>
      </c>
      <c r="AJ636">
        <v>0.32352853300000001</v>
      </c>
      <c r="AK636">
        <v>0.32803031100000002</v>
      </c>
      <c r="AL636">
        <v>0.32386786299999998</v>
      </c>
      <c r="AM636">
        <v>0.286564196311</v>
      </c>
      <c r="AN636">
        <v>0.25706508568899999</v>
      </c>
      <c r="AO636">
        <v>0.30297192160000003</v>
      </c>
      <c r="AP636">
        <v>0.31956446749790002</v>
      </c>
      <c r="AQ636">
        <v>0.32326103802990003</v>
      </c>
      <c r="AR636">
        <v>0.31989348204960999</v>
      </c>
      <c r="AS636">
        <v>0.32747398182057702</v>
      </c>
    </row>
    <row r="637" spans="1:45" x14ac:dyDescent="0.3">
      <c r="A637" t="s">
        <v>52</v>
      </c>
      <c r="B637" t="s">
        <v>237</v>
      </c>
      <c r="C637">
        <f>+VLOOKUP(A637,Sheet7!$A$2:$J$228,10,0)</f>
        <v>11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1.3968695E-2</v>
      </c>
      <c r="R637">
        <v>1.4906620000000001E-2</v>
      </c>
      <c r="S637">
        <v>2.0438384E-2</v>
      </c>
      <c r="T637">
        <v>2.0152659999999999E-2</v>
      </c>
      <c r="U637">
        <v>1.717836813E-2</v>
      </c>
      <c r="V637">
        <v>1.4092254E-2</v>
      </c>
      <c r="W637">
        <v>1.7016064000000001E-2</v>
      </c>
      <c r="X637">
        <v>1.7753820399999998E-2</v>
      </c>
      <c r="Y637">
        <v>2.1006989E-2</v>
      </c>
      <c r="Z637">
        <v>2.5096791E-2</v>
      </c>
      <c r="AA637">
        <v>1.3861125E-2</v>
      </c>
      <c r="AB637">
        <v>2.0021984E-2</v>
      </c>
      <c r="AC637">
        <v>2.3557643999999999E-2</v>
      </c>
      <c r="AD637">
        <v>2.5045475000000001E-2</v>
      </c>
      <c r="AE637">
        <v>2.0440112E-2</v>
      </c>
      <c r="AF637">
        <v>1.9747416E-2</v>
      </c>
      <c r="AG637">
        <v>2.3472799999999999E-2</v>
      </c>
      <c r="AH637">
        <v>2.70729E-2</v>
      </c>
      <c r="AI637">
        <v>1.89462E-2</v>
      </c>
      <c r="AJ637">
        <v>2.0050212000000001E-2</v>
      </c>
      <c r="AK637">
        <v>2.5798864000000001E-2</v>
      </c>
      <c r="AL637">
        <v>1.8154590000000002E-2</v>
      </c>
      <c r="AM637">
        <v>1.6578500999999999E-2</v>
      </c>
      <c r="AN637">
        <v>1.8307055999999999E-2</v>
      </c>
      <c r="AO637">
        <v>1.7062476E-2</v>
      </c>
      <c r="AP637">
        <v>1.4702959999999999E-2</v>
      </c>
      <c r="AQ637">
        <v>1.7702427600000001E-2</v>
      </c>
      <c r="AR637">
        <v>1.8808294332E-2</v>
      </c>
      <c r="AS637">
        <v>2.112994596E-2</v>
      </c>
    </row>
    <row r="638" spans="1:45" x14ac:dyDescent="0.3">
      <c r="A638" t="s">
        <v>52</v>
      </c>
      <c r="B638" t="s">
        <v>238</v>
      </c>
      <c r="C638">
        <f>+VLOOKUP(A638,Sheet7!$A$2:$J$228,10,0)</f>
        <v>11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</row>
    <row r="639" spans="1:45" x14ac:dyDescent="0.3">
      <c r="A639" t="s">
        <v>52</v>
      </c>
      <c r="B639" t="s">
        <v>239</v>
      </c>
      <c r="C639">
        <f>+VLOOKUP(A639,Sheet7!$A$2:$J$228,10,0)</f>
        <v>11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2.9380650000000001E-5</v>
      </c>
      <c r="R639">
        <v>2.9400600000000001E-5</v>
      </c>
      <c r="S639">
        <v>2.93892E-5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9.9189999999999994E-6</v>
      </c>
      <c r="AE639">
        <v>1.9768000000000001E-5</v>
      </c>
      <c r="AF639">
        <v>1.28102E-4</v>
      </c>
      <c r="AG639">
        <v>8.6863999999999995E-4</v>
      </c>
      <c r="AH639">
        <v>5.9706915119999999E-3</v>
      </c>
      <c r="AI639">
        <v>2.1074013716000001E-2</v>
      </c>
      <c r="AJ639">
        <v>2.0250048E-2</v>
      </c>
      <c r="AK639">
        <v>1.9215583541E-2</v>
      </c>
      <c r="AL639">
        <v>2.0009030489999999E-2</v>
      </c>
      <c r="AM639">
        <v>2.0911836E-2</v>
      </c>
      <c r="AN639">
        <v>1.9483683631999999E-2</v>
      </c>
      <c r="AO639">
        <v>1.9980583194E-2</v>
      </c>
      <c r="AP639">
        <v>2.1109790752E-2</v>
      </c>
      <c r="AQ639">
        <v>2.0403002425E-2</v>
      </c>
      <c r="AR639">
        <v>1.9886013516999999E-2</v>
      </c>
      <c r="AS639">
        <v>1.91619672994E-2</v>
      </c>
    </row>
    <row r="640" spans="1:45" x14ac:dyDescent="0.3">
      <c r="A640" t="s">
        <v>52</v>
      </c>
      <c r="B640" t="s">
        <v>240</v>
      </c>
      <c r="C640">
        <f>+VLOOKUP(A640,Sheet7!$A$2:$J$228,10,0)</f>
        <v>11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1.0200999999999999E-5</v>
      </c>
      <c r="Y640">
        <v>0</v>
      </c>
      <c r="Z640">
        <v>2.0346000000000001E-5</v>
      </c>
      <c r="AA640">
        <v>5.0624999999999997E-5</v>
      </c>
      <c r="AB640">
        <v>1.0016E-4</v>
      </c>
      <c r="AC640">
        <v>2.09979E-4</v>
      </c>
      <c r="AD640">
        <v>4.86031E-4</v>
      </c>
      <c r="AE640">
        <v>1.2355000000000001E-3</v>
      </c>
      <c r="AF640">
        <v>2.4142299999999998E-3</v>
      </c>
      <c r="AG640">
        <v>2.81088E-3</v>
      </c>
      <c r="AH640">
        <v>3.2682502440000002E-3</v>
      </c>
      <c r="AI640">
        <v>3.83782E-3</v>
      </c>
      <c r="AJ640">
        <v>3.9396240000000001E-3</v>
      </c>
      <c r="AK640">
        <v>4.5415064590000002E-3</v>
      </c>
      <c r="AL640">
        <v>4.4601995100000003E-3</v>
      </c>
      <c r="AM640">
        <v>5.246606319E-3</v>
      </c>
      <c r="AN640">
        <v>4.5048282559999996E-3</v>
      </c>
      <c r="AO640">
        <v>5.3612013210000004E-3</v>
      </c>
      <c r="AP640">
        <v>5.4684914863999999E-3</v>
      </c>
      <c r="AQ640">
        <v>6.1530620254999996E-3</v>
      </c>
      <c r="AR640">
        <v>6.0595102226999997E-3</v>
      </c>
      <c r="AS640">
        <v>5.2111111165999997E-3</v>
      </c>
    </row>
    <row r="641" spans="1:45" x14ac:dyDescent="0.3">
      <c r="A641" t="s">
        <v>52</v>
      </c>
      <c r="B641" t="s">
        <v>241</v>
      </c>
      <c r="C641">
        <f>+VLOOKUP(A641,Sheet7!$A$2:$J$228,10,0)</f>
        <v>11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2.9277560000000001E-3</v>
      </c>
      <c r="R641">
        <v>4.3120880000000004E-3</v>
      </c>
      <c r="S641">
        <v>4.3413519999999997E-3</v>
      </c>
      <c r="T641">
        <v>4.0119200000000004E-3</v>
      </c>
      <c r="U641">
        <v>5.3924639999999996E-3</v>
      </c>
      <c r="V641">
        <v>6.0978059999999999E-3</v>
      </c>
      <c r="W641">
        <v>8.5080320000000004E-3</v>
      </c>
      <c r="X641">
        <v>7.3753229999999996E-3</v>
      </c>
      <c r="Y641">
        <v>7.367429E-3</v>
      </c>
      <c r="Z641">
        <v>7.009197E-3</v>
      </c>
      <c r="AA641">
        <v>5.0321250000000001E-3</v>
      </c>
      <c r="AB641">
        <v>7.2115199999999999E-3</v>
      </c>
      <c r="AC641">
        <v>7.3792620000000001E-3</v>
      </c>
      <c r="AD641">
        <v>9.1949130000000007E-3</v>
      </c>
      <c r="AE641">
        <v>1.1880567999999999E-2</v>
      </c>
      <c r="AF641">
        <v>1.4278446E-2</v>
      </c>
      <c r="AG641">
        <v>1.8036480000000001E-2</v>
      </c>
      <c r="AH641">
        <v>2.1346127999999999E-2</v>
      </c>
      <c r="AI641">
        <v>2.6923036000000001E-2</v>
      </c>
      <c r="AJ641">
        <v>3.2677944E-2</v>
      </c>
      <c r="AK641">
        <v>3.9356624999999999E-2</v>
      </c>
      <c r="AL641">
        <v>4.5001319999999997E-2</v>
      </c>
      <c r="AM641">
        <v>4.5364891999999997E-2</v>
      </c>
      <c r="AN641">
        <v>4.4645952000000003E-2</v>
      </c>
      <c r="AO641">
        <v>4.6599354000000003E-2</v>
      </c>
      <c r="AP641">
        <v>4.4691535999999997E-2</v>
      </c>
      <c r="AQ641">
        <v>4.5566885000000001E-2</v>
      </c>
      <c r="AR641">
        <v>4.6558310999999998E-2</v>
      </c>
      <c r="AS641">
        <v>4.33684482E-2</v>
      </c>
    </row>
    <row r="642" spans="1:45" x14ac:dyDescent="0.3">
      <c r="A642" t="s">
        <v>52</v>
      </c>
      <c r="B642" t="s">
        <v>246</v>
      </c>
      <c r="C642">
        <f>+VLOOKUP(A642,Sheet7!$A$2:$J$228,10,0)</f>
        <v>11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128.35811166900001</v>
      </c>
      <c r="R642">
        <v>120.83528981800001</v>
      </c>
      <c r="S642">
        <v>120.14074217700001</v>
      </c>
      <c r="T642">
        <v>125.10121645300001</v>
      </c>
      <c r="U642">
        <v>123.515431822</v>
      </c>
      <c r="V642">
        <v>116.584393017</v>
      </c>
      <c r="W642">
        <v>105.820421345</v>
      </c>
      <c r="X642">
        <v>119.500378157</v>
      </c>
      <c r="Y642">
        <v>119.285673213</v>
      </c>
      <c r="Z642">
        <v>115.36192627299999</v>
      </c>
      <c r="AA642">
        <v>120.193946489</v>
      </c>
      <c r="AB642">
        <v>120.775524409</v>
      </c>
      <c r="AC642">
        <v>118.787464344</v>
      </c>
      <c r="AD642">
        <v>118.533331625</v>
      </c>
      <c r="AE642">
        <v>120.345876147</v>
      </c>
      <c r="AF642">
        <v>115.714582226</v>
      </c>
      <c r="AG642">
        <v>109.258539855</v>
      </c>
      <c r="AH642">
        <v>110.740640154</v>
      </c>
      <c r="AI642">
        <v>110.19558631699999</v>
      </c>
      <c r="AJ642">
        <v>106.597984774</v>
      </c>
      <c r="AK642">
        <v>101.595609127</v>
      </c>
      <c r="AL642">
        <v>101.11432075800001</v>
      </c>
      <c r="AM642">
        <v>103.508906663</v>
      </c>
      <c r="AN642">
        <v>105.091205254</v>
      </c>
      <c r="AO642">
        <v>106.330683249</v>
      </c>
      <c r="AP642">
        <v>104.272224724</v>
      </c>
      <c r="AQ642">
        <v>99.533150383000006</v>
      </c>
      <c r="AR642">
        <v>88.581960557000002</v>
      </c>
      <c r="AS642">
        <v>93.329027633999999</v>
      </c>
    </row>
    <row r="643" spans="1:45" x14ac:dyDescent="0.3">
      <c r="A643" t="s">
        <v>52</v>
      </c>
      <c r="B643" t="s">
        <v>247</v>
      </c>
      <c r="C643">
        <f>+VLOOKUP(A643,Sheet7!$A$2:$J$228,10,0)</f>
        <v>11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203.3732</v>
      </c>
      <c r="R643">
        <v>207.887</v>
      </c>
      <c r="S643">
        <v>220.31020000000001</v>
      </c>
      <c r="T643">
        <v>229.4718</v>
      </c>
      <c r="U643">
        <v>228.2388</v>
      </c>
      <c r="V643">
        <v>227.44399999999999</v>
      </c>
      <c r="W643">
        <v>230.2816</v>
      </c>
      <c r="X643">
        <v>240.18020000000001</v>
      </c>
      <c r="Y643">
        <v>247.4624</v>
      </c>
      <c r="Z643">
        <v>251.1737</v>
      </c>
      <c r="AA643">
        <v>260.15690000000001</v>
      </c>
      <c r="AB643">
        <v>272.33479999999997</v>
      </c>
      <c r="AC643">
        <v>290.50220000000002</v>
      </c>
      <c r="AD643">
        <v>310.62650000000002</v>
      </c>
      <c r="AE643">
        <v>327.88869999999997</v>
      </c>
      <c r="AF643">
        <v>336.18279999999999</v>
      </c>
      <c r="AG643">
        <v>320.96319999999997</v>
      </c>
      <c r="AH643">
        <v>328.33260000000001</v>
      </c>
      <c r="AI643">
        <v>334.1071</v>
      </c>
      <c r="AJ643">
        <v>331.71269999999998</v>
      </c>
      <c r="AK643">
        <v>331.57580000000002</v>
      </c>
      <c r="AL643">
        <v>339.0718</v>
      </c>
      <c r="AM643">
        <v>357.58550000000002</v>
      </c>
      <c r="AN643">
        <v>366.34989999999999</v>
      </c>
      <c r="AO643">
        <v>385.93329999999997</v>
      </c>
      <c r="AP643">
        <v>398.30810000000002</v>
      </c>
      <c r="AQ643">
        <v>410.12009999999998</v>
      </c>
      <c r="AR643">
        <v>387.48950000000002</v>
      </c>
      <c r="AS643">
        <v>401.03559999999999</v>
      </c>
    </row>
    <row r="644" spans="1:45" x14ac:dyDescent="0.3">
      <c r="A644" t="s">
        <v>53</v>
      </c>
      <c r="B644" t="s">
        <v>248</v>
      </c>
      <c r="C644">
        <f>+VLOOKUP(A644,Sheet7!$A$2:$J$228,10,0)</f>
        <v>11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</row>
    <row r="645" spans="1:45" x14ac:dyDescent="0.3">
      <c r="A645" t="s">
        <v>53</v>
      </c>
      <c r="B645" t="s">
        <v>249</v>
      </c>
      <c r="C645">
        <f>+VLOOKUP(A645,Sheet7!$A$2:$J$228,10,0)</f>
        <v>11</v>
      </c>
      <c r="D645">
        <v>0</v>
      </c>
      <c r="E645">
        <v>0</v>
      </c>
      <c r="F645">
        <v>0</v>
      </c>
      <c r="G645">
        <v>1.653E-3</v>
      </c>
      <c r="H645">
        <v>1.2122000000000001E-2</v>
      </c>
      <c r="I645">
        <v>4.7385999999999998E-2</v>
      </c>
      <c r="J645">
        <v>7.9343999999999998E-2</v>
      </c>
      <c r="K645">
        <v>0.101384</v>
      </c>
      <c r="L645">
        <v>0.10248599999999999</v>
      </c>
      <c r="M645">
        <v>0.120118</v>
      </c>
      <c r="N645">
        <v>0.122322</v>
      </c>
      <c r="O645">
        <v>0.15317800000000001</v>
      </c>
      <c r="P645">
        <v>0.15983407999999999</v>
      </c>
      <c r="Q645">
        <v>0.17718450199999999</v>
      </c>
      <c r="R645">
        <v>0.19146974</v>
      </c>
      <c r="S645">
        <v>0.20751258</v>
      </c>
      <c r="T645">
        <v>0.25188847530000003</v>
      </c>
      <c r="U645">
        <v>0.30547015905000002</v>
      </c>
      <c r="V645">
        <v>0.3019517256</v>
      </c>
      <c r="W645">
        <v>0.31006923149999999</v>
      </c>
      <c r="X645">
        <v>0.32827587975</v>
      </c>
      <c r="Y645">
        <v>0.33441186099999998</v>
      </c>
      <c r="Z645">
        <v>0.33508369356000001</v>
      </c>
      <c r="AA645">
        <v>0.31756960777499998</v>
      </c>
      <c r="AB645">
        <v>0.3743149858</v>
      </c>
      <c r="AC645">
        <v>0.41357703740500001</v>
      </c>
      <c r="AD645">
        <v>0.41116731837999998</v>
      </c>
      <c r="AE645">
        <v>0.36446976415499999</v>
      </c>
      <c r="AF645">
        <v>0.3974653809</v>
      </c>
      <c r="AG645">
        <v>0.33150843827499998</v>
      </c>
      <c r="AH645">
        <v>0.323766749123306</v>
      </c>
      <c r="AI645">
        <v>0.26007895934034703</v>
      </c>
      <c r="AJ645">
        <v>0.22748185953937999</v>
      </c>
      <c r="AK645">
        <v>0.188807853284049</v>
      </c>
      <c r="AL645">
        <v>0.18247949199128</v>
      </c>
      <c r="AM645">
        <v>0.182719785802294</v>
      </c>
      <c r="AN645">
        <v>0.17876313284424999</v>
      </c>
      <c r="AO645">
        <v>0.19134528925083</v>
      </c>
      <c r="AP645">
        <v>0.162392416835446</v>
      </c>
      <c r="AQ645">
        <v>0.12120525140409601</v>
      </c>
      <c r="AR645">
        <v>5.2015421074831703E-2</v>
      </c>
      <c r="AS645">
        <v>4.7198208742107201E-2</v>
      </c>
    </row>
    <row r="646" spans="1:45" x14ac:dyDescent="0.3">
      <c r="A646" t="s">
        <v>53</v>
      </c>
      <c r="B646" t="s">
        <v>250</v>
      </c>
      <c r="C646">
        <f>+VLOOKUP(A646,Sheet7!$A$2:$J$228,10,0)</f>
        <v>11</v>
      </c>
      <c r="D646">
        <v>1.247E-2</v>
      </c>
      <c r="E646">
        <v>3.1079999999999799E-2</v>
      </c>
      <c r="F646">
        <v>7.2519999999999696E-2</v>
      </c>
      <c r="G646">
        <v>9.3239999999999601E-2</v>
      </c>
      <c r="H646">
        <v>9.5580000000000595E-2</v>
      </c>
      <c r="I646">
        <v>0.120179999999999</v>
      </c>
      <c r="J646">
        <v>0.15747999999999901</v>
      </c>
      <c r="K646">
        <v>0.200989999999998</v>
      </c>
      <c r="L646">
        <v>0.205703437499998</v>
      </c>
      <c r="M646">
        <v>0.242439843749998</v>
      </c>
      <c r="N646">
        <v>0.25072838541666498</v>
      </c>
      <c r="O646">
        <v>0.29631536458333102</v>
      </c>
      <c r="P646">
        <v>0.33868343749999802</v>
      </c>
      <c r="Q646">
        <v>0.360460729166664</v>
      </c>
      <c r="R646">
        <v>0.38329963541666401</v>
      </c>
      <c r="S646">
        <v>0.385576145833331</v>
      </c>
      <c r="T646">
        <v>0.43202604166666397</v>
      </c>
      <c r="U646">
        <v>0.47759031249999701</v>
      </c>
      <c r="V646">
        <v>0.49390057291666301</v>
      </c>
      <c r="W646">
        <v>0.62201531249999598</v>
      </c>
      <c r="X646">
        <v>0.75410968749999496</v>
      </c>
      <c r="Y646">
        <v>0.71737895833332899</v>
      </c>
      <c r="Z646">
        <v>0.768268333333328</v>
      </c>
      <c r="AA646">
        <v>0.77714729166666197</v>
      </c>
      <c r="AB646">
        <v>0.80857506864582795</v>
      </c>
      <c r="AC646">
        <v>0.78149669255207799</v>
      </c>
      <c r="AD646">
        <v>0.70868028713541198</v>
      </c>
      <c r="AE646">
        <v>0.64558562578124601</v>
      </c>
      <c r="AF646">
        <v>0.59532006005207905</v>
      </c>
      <c r="AG646">
        <v>0.53871518489583003</v>
      </c>
      <c r="AH646">
        <v>0.50841796499999703</v>
      </c>
      <c r="AI646">
        <v>0.45824517416666399</v>
      </c>
      <c r="AJ646">
        <v>0.42022964723958001</v>
      </c>
      <c r="AK646">
        <v>0.36345497052083098</v>
      </c>
      <c r="AL646">
        <v>0.34241978151041402</v>
      </c>
      <c r="AM646">
        <v>0.323909111979164</v>
      </c>
      <c r="AN646">
        <v>0.29221651041666402</v>
      </c>
      <c r="AO646">
        <v>0.284077239191947</v>
      </c>
      <c r="AP646">
        <v>0.23883583835934</v>
      </c>
      <c r="AQ646">
        <v>0.21149670621839201</v>
      </c>
      <c r="AR646">
        <v>0.14838139420138999</v>
      </c>
      <c r="AS646">
        <v>0.13287418578405</v>
      </c>
    </row>
    <row r="647" spans="1:45" x14ac:dyDescent="0.3">
      <c r="A647" t="s">
        <v>53</v>
      </c>
      <c r="B647" t="s">
        <v>251</v>
      </c>
      <c r="C647">
        <f>+VLOOKUP(A647,Sheet7!$A$2:$J$228,10,0)</f>
        <v>11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</row>
    <row r="648" spans="1:45" x14ac:dyDescent="0.3">
      <c r="A648" t="s">
        <v>53</v>
      </c>
      <c r="B648" t="s">
        <v>237</v>
      </c>
      <c r="C648">
        <f>+VLOOKUP(A648,Sheet7!$A$2:$J$228,10,0)</f>
        <v>11</v>
      </c>
      <c r="D648">
        <v>3.1164009870000001E-4</v>
      </c>
      <c r="E648">
        <v>3.2404308122000001E-4</v>
      </c>
      <c r="F648">
        <v>2.9271212964E-4</v>
      </c>
      <c r="G648">
        <v>3.7872065519999997E-4</v>
      </c>
      <c r="H648">
        <v>2.9231999999999999E-4</v>
      </c>
      <c r="I648">
        <v>2.8206900000000003E-4</v>
      </c>
      <c r="J648">
        <v>3.0293399999999998E-4</v>
      </c>
      <c r="K648">
        <v>3.0215100000000001E-4</v>
      </c>
      <c r="L648">
        <v>3.3036799999999999E-4</v>
      </c>
      <c r="M648">
        <v>2.8166399999999999E-4</v>
      </c>
      <c r="N648">
        <v>2.8085399999999998E-4</v>
      </c>
      <c r="O648">
        <v>2.7133600000000001E-4</v>
      </c>
      <c r="P648">
        <v>2.8957599999999999E-4</v>
      </c>
      <c r="Q648">
        <v>2.7834300000000001E-4</v>
      </c>
      <c r="R648">
        <v>3.4042799999999999E-4</v>
      </c>
      <c r="S648">
        <v>3.0936000000000001E-4</v>
      </c>
      <c r="T648">
        <v>1.9646E-4</v>
      </c>
      <c r="U648">
        <v>1.9404700000000001E-4</v>
      </c>
      <c r="V648">
        <v>2.7256581000000002E-4</v>
      </c>
      <c r="W648">
        <v>3.1700599999999999E-4</v>
      </c>
      <c r="X648">
        <v>3.0603E-4</v>
      </c>
      <c r="Y648">
        <v>2.8932399999999998E-4</v>
      </c>
      <c r="Z648">
        <v>3.2553600000000002E-4</v>
      </c>
      <c r="AA648">
        <v>2.12625E-4</v>
      </c>
      <c r="AB648">
        <v>2.7043199999999997E-4</v>
      </c>
      <c r="AC648">
        <v>2.29977E-4</v>
      </c>
      <c r="AD648">
        <v>2.28137E-4</v>
      </c>
      <c r="AE648">
        <v>2.7675200000000001E-4</v>
      </c>
      <c r="AF648">
        <v>2.56204E-4</v>
      </c>
      <c r="AG648">
        <v>1.8544000000000001E-4</v>
      </c>
      <c r="AH648">
        <v>2.0487599999999999E-4</v>
      </c>
      <c r="AI648">
        <v>1.65172E-4</v>
      </c>
      <c r="AJ648">
        <v>1.61772E-4</v>
      </c>
      <c r="AK648">
        <v>1.2403300000000001E-4</v>
      </c>
      <c r="AL648">
        <v>1.4265E-4</v>
      </c>
      <c r="AM648">
        <v>1.6802157E-4</v>
      </c>
      <c r="AN648">
        <v>1.7790064000000001E-4</v>
      </c>
      <c r="AO648">
        <v>1.6464552299999999E-4</v>
      </c>
      <c r="AP648">
        <v>1.353045584E-4</v>
      </c>
      <c r="AQ648">
        <v>1.5331827550000001E-4</v>
      </c>
      <c r="AR648">
        <v>1.49702472E-4</v>
      </c>
      <c r="AS648">
        <v>1.4295603499999999E-4</v>
      </c>
    </row>
    <row r="649" spans="1:45" x14ac:dyDescent="0.3">
      <c r="A649" t="s">
        <v>53</v>
      </c>
      <c r="B649" t="s">
        <v>238</v>
      </c>
      <c r="C649">
        <f>+VLOOKUP(A649,Sheet7!$A$2:$J$228,10,0)</f>
        <v>11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</row>
    <row r="650" spans="1:45" x14ac:dyDescent="0.3">
      <c r="A650" t="s">
        <v>53</v>
      </c>
      <c r="B650" t="s">
        <v>239</v>
      </c>
      <c r="C650">
        <f>+VLOOKUP(A650,Sheet7!$A$2:$J$228,10,0)</f>
        <v>11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1.5647999999999999E-4</v>
      </c>
      <c r="N650">
        <v>2.0803999999999999E-4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1.0226E-5</v>
      </c>
      <c r="X650">
        <v>1.0200999999999999E-5</v>
      </c>
      <c r="Y650">
        <v>1.0332999999999999E-5</v>
      </c>
      <c r="Z650">
        <v>1.0173000000000001E-5</v>
      </c>
      <c r="AA650">
        <v>2.0250000000000001E-5</v>
      </c>
      <c r="AB650">
        <v>2.0032000000000001E-5</v>
      </c>
      <c r="AC650">
        <v>1.9998000000000001E-5</v>
      </c>
      <c r="AD650">
        <v>1.9837999999999999E-5</v>
      </c>
      <c r="AE650">
        <v>1.9768000000000001E-5</v>
      </c>
      <c r="AF650">
        <v>2.9561999999999999E-5</v>
      </c>
      <c r="AG650">
        <v>3.9039999999999999E-5</v>
      </c>
      <c r="AH650">
        <v>5.8536000000000003E-5</v>
      </c>
      <c r="AI650">
        <v>1.4515704000000001E-4</v>
      </c>
      <c r="AJ650">
        <v>9.8834127599999998E-4</v>
      </c>
      <c r="AK650">
        <v>4.9378586810000001E-3</v>
      </c>
      <c r="AL650">
        <v>5.6633761799999996E-3</v>
      </c>
      <c r="AM650">
        <v>5.631117578E-3</v>
      </c>
      <c r="AN650">
        <v>6.8665769599999997E-3</v>
      </c>
      <c r="AO650">
        <v>6.923440518E-3</v>
      </c>
      <c r="AP650">
        <v>8.6758661920000001E-3</v>
      </c>
      <c r="AQ650">
        <v>8.5779104449999997E-3</v>
      </c>
      <c r="AR650">
        <v>1.03616490547E-2</v>
      </c>
      <c r="AS650">
        <v>1.12089962781E-2</v>
      </c>
    </row>
    <row r="651" spans="1:45" x14ac:dyDescent="0.3">
      <c r="A651" t="s">
        <v>53</v>
      </c>
      <c r="B651" t="s">
        <v>240</v>
      </c>
      <c r="C651">
        <f>+VLOOKUP(A651,Sheet7!$A$2:$J$228,10,0)</f>
        <v>11</v>
      </c>
      <c r="D651">
        <v>1.1426803619E-4</v>
      </c>
      <c r="E651">
        <v>1.1498302882E-4</v>
      </c>
      <c r="F651">
        <v>1.9862608797E-4</v>
      </c>
      <c r="G651">
        <v>2.8404049140000001E-4</v>
      </c>
      <c r="H651">
        <v>3.4452000000000002E-4</v>
      </c>
      <c r="I651">
        <v>5.32797E-4</v>
      </c>
      <c r="J651">
        <v>1.3161959999999999E-3</v>
      </c>
      <c r="K651">
        <v>1.812906E-3</v>
      </c>
      <c r="L651">
        <v>3.0146079999999998E-3</v>
      </c>
      <c r="M651">
        <v>4.4648960000000003E-3</v>
      </c>
      <c r="N651">
        <v>6.3452200000000004E-3</v>
      </c>
      <c r="O651">
        <v>7.7226400000000002E-3</v>
      </c>
      <c r="P651">
        <v>9.4629299999999996E-3</v>
      </c>
      <c r="Q651">
        <v>1.0659505999999999E-2</v>
      </c>
      <c r="R651">
        <v>1.1729292000000001E-2</v>
      </c>
      <c r="S651">
        <v>1.2137224E-2</v>
      </c>
      <c r="T651">
        <v>1.2687179999999999E-2</v>
      </c>
      <c r="U651">
        <v>1.9751942000000001E-2</v>
      </c>
      <c r="V651">
        <v>2.875554E-2</v>
      </c>
      <c r="W651">
        <v>3.0974554000000001E-2</v>
      </c>
      <c r="X651">
        <v>4.3262440999999999E-2</v>
      </c>
      <c r="Y651">
        <v>4.4493897999999997E-2</v>
      </c>
      <c r="Z651">
        <v>4.9613721E-2</v>
      </c>
      <c r="AA651">
        <v>5.6305124999999998E-2</v>
      </c>
      <c r="AB651">
        <v>6.5935328000000001E-2</v>
      </c>
      <c r="AC651">
        <v>6.6133386000000002E-2</v>
      </c>
      <c r="AD651">
        <v>6.0585251999999999E-2</v>
      </c>
      <c r="AE651">
        <v>7.0878163999999994E-2</v>
      </c>
      <c r="AF651">
        <v>6.8268512000000003E-2</v>
      </c>
      <c r="AG651">
        <v>6.5596959999999996E-2</v>
      </c>
      <c r="AH651">
        <v>7.6184584488000001E-2</v>
      </c>
      <c r="AI651">
        <v>9.4964183999999993E-2</v>
      </c>
      <c r="AJ651">
        <v>9.7729319999999995E-2</v>
      </c>
      <c r="AK651">
        <v>0.106124543</v>
      </c>
      <c r="AL651">
        <v>0.12438129951</v>
      </c>
      <c r="AM651">
        <v>0.131706284348</v>
      </c>
      <c r="AN651">
        <v>0.118000940592</v>
      </c>
      <c r="AO651">
        <v>0.13616813999999999</v>
      </c>
      <c r="AP651">
        <v>0.12656339831999999</v>
      </c>
      <c r="AQ651">
        <v>0.14381426286499999</v>
      </c>
      <c r="AR651">
        <v>0.1416824840317</v>
      </c>
      <c r="AS651">
        <v>0.1406696929424</v>
      </c>
    </row>
    <row r="652" spans="1:45" x14ac:dyDescent="0.3">
      <c r="A652" t="s">
        <v>53</v>
      </c>
      <c r="B652" t="s">
        <v>241</v>
      </c>
      <c r="C652">
        <f>+VLOOKUP(A652,Sheet7!$A$2:$J$228,10,0)</f>
        <v>11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2.1844199999999999E-3</v>
      </c>
      <c r="O652">
        <v>3.7152159999999999E-3</v>
      </c>
      <c r="P652">
        <v>5.408866E-3</v>
      </c>
      <c r="Q652">
        <v>7.5255699999999997E-3</v>
      </c>
      <c r="R652">
        <v>8.2940640000000003E-3</v>
      </c>
      <c r="S652">
        <v>9.4148559999999992E-3</v>
      </c>
      <c r="T652">
        <v>1.2149500000000001E-2</v>
      </c>
      <c r="U652">
        <v>1.388968E-2</v>
      </c>
      <c r="V652">
        <v>1.4989590000000001E-2</v>
      </c>
      <c r="W652">
        <v>1.8417026E-2</v>
      </c>
      <c r="X652">
        <v>1.8933056E-2</v>
      </c>
      <c r="Y652">
        <v>2.1730299000000002E-2</v>
      </c>
      <c r="Z652">
        <v>2.5452846000000001E-2</v>
      </c>
      <c r="AA652">
        <v>3.2015250000000002E-2</v>
      </c>
      <c r="AB652">
        <v>3.5666976000000003E-2</v>
      </c>
      <c r="AC652">
        <v>3.9886010999999999E-2</v>
      </c>
      <c r="AD652">
        <v>3.8604748000000001E-2</v>
      </c>
      <c r="AE652">
        <v>3.8537716E-2</v>
      </c>
      <c r="AF652">
        <v>3.9356875999999999E-2</v>
      </c>
      <c r="AG652">
        <v>4.0123359999999997E-2</v>
      </c>
      <c r="AH652">
        <v>5.2097039999999997E-2</v>
      </c>
      <c r="AI652">
        <v>5.0066548000000002E-2</v>
      </c>
      <c r="AJ652">
        <v>4.9254816E-2</v>
      </c>
      <c r="AK652">
        <v>4.7972147999999999E-2</v>
      </c>
      <c r="AL652">
        <v>4.7730689999999999E-2</v>
      </c>
      <c r="AM652">
        <v>4.5979946000000001E-2</v>
      </c>
      <c r="AN652">
        <v>5.1200672000000003E-2</v>
      </c>
      <c r="AO652">
        <v>6.4223822999999999E-2</v>
      </c>
      <c r="AP652">
        <v>6.0040879999999998E-2</v>
      </c>
      <c r="AQ652">
        <v>6.0037510000000002E-2</v>
      </c>
      <c r="AR652">
        <v>5.8708916E-2</v>
      </c>
      <c r="AS652">
        <v>7.2775052911999996E-2</v>
      </c>
    </row>
    <row r="653" spans="1:45" x14ac:dyDescent="0.3">
      <c r="A653" t="s">
        <v>53</v>
      </c>
      <c r="B653" t="s">
        <v>246</v>
      </c>
      <c r="C653">
        <f>+VLOOKUP(A653,Sheet7!$A$2:$J$228,10,0)</f>
        <v>11</v>
      </c>
      <c r="D653">
        <v>62.308111564000001</v>
      </c>
      <c r="E653">
        <v>53.270668819000001</v>
      </c>
      <c r="F653">
        <v>53.963313833999997</v>
      </c>
      <c r="G653">
        <v>50.647739420999997</v>
      </c>
      <c r="H653">
        <v>52.398038935000002</v>
      </c>
      <c r="I653">
        <v>59.627591473000003</v>
      </c>
      <c r="J653">
        <v>60.161701000999997</v>
      </c>
      <c r="K653">
        <v>61.348342440000003</v>
      </c>
      <c r="L653">
        <v>58.741414601000002</v>
      </c>
      <c r="M653">
        <v>52.871868016000001</v>
      </c>
      <c r="N653">
        <v>54.679328417000001</v>
      </c>
      <c r="O653">
        <v>63.198678002999998</v>
      </c>
      <c r="P653">
        <v>57.870475319000001</v>
      </c>
      <c r="Q653">
        <v>61.335524296999999</v>
      </c>
      <c r="R653">
        <v>66.719095093999996</v>
      </c>
      <c r="S653">
        <v>62.727509675</v>
      </c>
      <c r="T653">
        <v>73.259053296999994</v>
      </c>
      <c r="U653">
        <v>63.898625342000003</v>
      </c>
      <c r="V653">
        <v>60.722403773000003</v>
      </c>
      <c r="W653">
        <v>57.432123634</v>
      </c>
      <c r="X653">
        <v>53.582431100999997</v>
      </c>
      <c r="Y653">
        <v>55.048246466000002</v>
      </c>
      <c r="Z653">
        <v>53.151332613000001</v>
      </c>
      <c r="AA653">
        <v>59.818775144999996</v>
      </c>
      <c r="AB653">
        <v>54.508382584000003</v>
      </c>
      <c r="AC653">
        <v>51.433759741999999</v>
      </c>
      <c r="AD653">
        <v>59.464251664999999</v>
      </c>
      <c r="AE653">
        <v>55.247707073000001</v>
      </c>
      <c r="AF653">
        <v>52.065517493000002</v>
      </c>
      <c r="AG653">
        <v>48.786955816999999</v>
      </c>
      <c r="AH653">
        <v>49.811215681</v>
      </c>
      <c r="AI653">
        <v>45.187614936000003</v>
      </c>
      <c r="AJ653">
        <v>40.753265491999997</v>
      </c>
      <c r="AK653">
        <v>42.834783123000001</v>
      </c>
      <c r="AL653">
        <v>39.139894658999999</v>
      </c>
      <c r="AM653">
        <v>36.784739680999998</v>
      </c>
      <c r="AN653">
        <v>38.300142078999997</v>
      </c>
      <c r="AO653">
        <v>35.821879340999999</v>
      </c>
      <c r="AP653">
        <v>36.120050677000002</v>
      </c>
      <c r="AQ653">
        <v>33.850259622000003</v>
      </c>
      <c r="AR653">
        <v>27.658391309999999</v>
      </c>
      <c r="AS653">
        <v>26.631715904</v>
      </c>
    </row>
    <row r="654" spans="1:45" x14ac:dyDescent="0.3">
      <c r="A654" t="s">
        <v>53</v>
      </c>
      <c r="B654" t="s">
        <v>247</v>
      </c>
      <c r="C654">
        <f>+VLOOKUP(A654,Sheet7!$A$2:$J$228,10,0)</f>
        <v>11</v>
      </c>
      <c r="D654">
        <v>151.3587</v>
      </c>
      <c r="E654">
        <v>150.00790000000001</v>
      </c>
      <c r="F654">
        <v>154.53129999999999</v>
      </c>
      <c r="G654">
        <v>158.42150000000001</v>
      </c>
      <c r="H654">
        <v>165.3784</v>
      </c>
      <c r="I654">
        <v>172.46340000000001</v>
      </c>
      <c r="J654">
        <v>178.7568</v>
      </c>
      <c r="K654">
        <v>179.2739</v>
      </c>
      <c r="L654">
        <v>185.17570000000001</v>
      </c>
      <c r="M654">
        <v>185.4614</v>
      </c>
      <c r="N654">
        <v>186.2302</v>
      </c>
      <c r="O654">
        <v>188.66069999999999</v>
      </c>
      <c r="P654">
        <v>192.3527</v>
      </c>
      <c r="Q654">
        <v>192.37350000000001</v>
      </c>
      <c r="R654">
        <v>202.63159999999999</v>
      </c>
      <c r="S654">
        <v>208.76650000000001</v>
      </c>
      <c r="T654">
        <v>214.82089999999999</v>
      </c>
      <c r="U654">
        <v>221.8261</v>
      </c>
      <c r="V654">
        <v>226.7465</v>
      </c>
      <c r="W654">
        <v>233.43090000000001</v>
      </c>
      <c r="X654">
        <v>242.17750000000001</v>
      </c>
      <c r="Y654">
        <v>244.17080000000001</v>
      </c>
      <c r="Z654">
        <v>245.30959999999999</v>
      </c>
      <c r="AA654">
        <v>246.2663</v>
      </c>
      <c r="AB654">
        <v>252.8373</v>
      </c>
      <c r="AC654">
        <v>258.74520000000001</v>
      </c>
      <c r="AD654">
        <v>268.8698</v>
      </c>
      <c r="AE654">
        <v>271.31450000000001</v>
      </c>
      <c r="AF654">
        <v>269.9255</v>
      </c>
      <c r="AG654">
        <v>256.6814</v>
      </c>
      <c r="AH654">
        <v>261.4837</v>
      </c>
      <c r="AI654">
        <v>264.97930000000002</v>
      </c>
      <c r="AJ654">
        <v>265.57940000000002</v>
      </c>
      <c r="AK654">
        <v>268.0582</v>
      </c>
      <c r="AL654">
        <v>272.39920000000001</v>
      </c>
      <c r="AM654">
        <v>278.78050000000002</v>
      </c>
      <c r="AN654">
        <v>287.82940000000002</v>
      </c>
      <c r="AO654">
        <v>295.95119999999997</v>
      </c>
      <c r="AP654">
        <v>301.83920000000001</v>
      </c>
      <c r="AQ654">
        <v>306.34730000000002</v>
      </c>
      <c r="AR654">
        <v>298.9196</v>
      </c>
      <c r="AS654">
        <v>319.37939999999998</v>
      </c>
    </row>
    <row r="655" spans="1:45" x14ac:dyDescent="0.3">
      <c r="A655" t="s">
        <v>54</v>
      </c>
      <c r="B655" t="s">
        <v>248</v>
      </c>
      <c r="C655">
        <f>+VLOOKUP(A655,Sheet7!$A$2:$J$228,10,0)</f>
        <v>16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</row>
    <row r="656" spans="1:45" x14ac:dyDescent="0.3">
      <c r="A656" t="s">
        <v>54</v>
      </c>
      <c r="B656" t="s">
        <v>249</v>
      </c>
      <c r="C656">
        <f>+VLOOKUP(A656,Sheet7!$A$2:$J$228,10,0)</f>
        <v>16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</row>
    <row r="657" spans="1:45" x14ac:dyDescent="0.3">
      <c r="A657" t="s">
        <v>54</v>
      </c>
      <c r="B657" t="s">
        <v>250</v>
      </c>
      <c r="C657">
        <f>+VLOOKUP(A657,Sheet7!$A$2:$J$228,10,0)</f>
        <v>16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</row>
    <row r="658" spans="1:45" x14ac:dyDescent="0.3">
      <c r="A658" t="s">
        <v>54</v>
      </c>
      <c r="B658" t="s">
        <v>251</v>
      </c>
      <c r="C658">
        <f>+VLOOKUP(A658,Sheet7!$A$2:$J$228,10,0)</f>
        <v>16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</row>
    <row r="659" spans="1:45" x14ac:dyDescent="0.3">
      <c r="A659" t="s">
        <v>54</v>
      </c>
      <c r="B659" t="s">
        <v>237</v>
      </c>
      <c r="C659">
        <f>+VLOOKUP(A659,Sheet7!$A$2:$J$228,10,0)</f>
        <v>16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</row>
    <row r="660" spans="1:45" x14ac:dyDescent="0.3">
      <c r="A660" t="s">
        <v>54</v>
      </c>
      <c r="B660" t="s">
        <v>238</v>
      </c>
      <c r="C660">
        <f>+VLOOKUP(A660,Sheet7!$A$2:$J$228,10,0)</f>
        <v>16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</row>
    <row r="661" spans="1:45" x14ac:dyDescent="0.3">
      <c r="A661" t="s">
        <v>54</v>
      </c>
      <c r="B661" t="s">
        <v>239</v>
      </c>
      <c r="C661">
        <f>+VLOOKUP(A661,Sheet7!$A$2:$J$228,10,0)</f>
        <v>16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4.758E-6</v>
      </c>
      <c r="AK661">
        <v>4.7705000000000003E-6</v>
      </c>
      <c r="AL661">
        <v>4.7550000000000002E-6</v>
      </c>
      <c r="AM661">
        <v>4.6595E-6</v>
      </c>
      <c r="AN661">
        <v>4.6160000000000004E-6</v>
      </c>
      <c r="AO661">
        <v>4.6064999999999999E-6</v>
      </c>
      <c r="AP661">
        <v>9.1039999999999996E-6</v>
      </c>
      <c r="AQ661">
        <v>8.9050000000000003E-6</v>
      </c>
      <c r="AR661">
        <v>8.7730000000000005E-6</v>
      </c>
      <c r="AS661">
        <v>1.070306E-5</v>
      </c>
    </row>
    <row r="662" spans="1:45" x14ac:dyDescent="0.3">
      <c r="A662" t="s">
        <v>54</v>
      </c>
      <c r="B662" t="s">
        <v>240</v>
      </c>
      <c r="C662">
        <f>+VLOOKUP(A662,Sheet7!$A$2:$J$228,10,0)</f>
        <v>16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</row>
    <row r="663" spans="1:45" x14ac:dyDescent="0.3">
      <c r="A663" t="s">
        <v>54</v>
      </c>
      <c r="B663" t="s">
        <v>241</v>
      </c>
      <c r="C663">
        <f>+VLOOKUP(A663,Sheet7!$A$2:$J$228,10,0)</f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</row>
    <row r="664" spans="1:45" x14ac:dyDescent="0.3">
      <c r="A664" t="s">
        <v>54</v>
      </c>
      <c r="B664" t="s">
        <v>237</v>
      </c>
      <c r="C664">
        <f>+VLOOKUP(A664,Sheet7!$A$2:$J$228,10,0)</f>
        <v>16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</row>
    <row r="665" spans="1:45" x14ac:dyDescent="0.3">
      <c r="A665" t="s">
        <v>54</v>
      </c>
      <c r="B665" t="s">
        <v>238</v>
      </c>
      <c r="C665">
        <f>+VLOOKUP(A665,Sheet7!$A$2:$J$228,10,0)</f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</row>
    <row r="666" spans="1:45" x14ac:dyDescent="0.3">
      <c r="A666" t="s">
        <v>54</v>
      </c>
      <c r="B666" t="s">
        <v>239</v>
      </c>
      <c r="C666">
        <f>+VLOOKUP(A666,Sheet7!$A$2:$J$228,10,0)</f>
        <v>16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4.758E-6</v>
      </c>
      <c r="AK666">
        <v>4.7705000000000003E-6</v>
      </c>
      <c r="AL666">
        <v>4.7550000000000002E-6</v>
      </c>
      <c r="AM666">
        <v>4.6595E-6</v>
      </c>
      <c r="AN666">
        <v>4.6160000000000004E-6</v>
      </c>
      <c r="AO666">
        <v>4.6064999999999999E-6</v>
      </c>
      <c r="AP666">
        <v>9.1039999999999996E-6</v>
      </c>
      <c r="AQ666">
        <v>8.9050000000000003E-6</v>
      </c>
      <c r="AR666">
        <v>8.7730000000000005E-6</v>
      </c>
      <c r="AS666">
        <v>1.070306E-5</v>
      </c>
    </row>
    <row r="667" spans="1:45" x14ac:dyDescent="0.3">
      <c r="A667" t="s">
        <v>54</v>
      </c>
      <c r="B667" t="s">
        <v>240</v>
      </c>
      <c r="C667">
        <f>+VLOOKUP(A667,Sheet7!$A$2:$J$228,10,0)</f>
        <v>16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</row>
    <row r="668" spans="1:45" x14ac:dyDescent="0.3">
      <c r="A668" t="s">
        <v>54</v>
      </c>
      <c r="B668" t="s">
        <v>241</v>
      </c>
      <c r="C668">
        <f>+VLOOKUP(A668,Sheet7!$A$2:$J$228,10,0)</f>
        <v>16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</row>
    <row r="669" spans="1:45" x14ac:dyDescent="0.3">
      <c r="A669" t="s">
        <v>54</v>
      </c>
      <c r="B669" t="s">
        <v>246</v>
      </c>
      <c r="C669">
        <f>+VLOOKUP(A669,Sheet7!$A$2:$J$228,10,0)</f>
        <v>16</v>
      </c>
      <c r="D669">
        <v>1.4583299999999999</v>
      </c>
      <c r="E669">
        <v>1.2</v>
      </c>
      <c r="F669">
        <v>1.2</v>
      </c>
      <c r="G669">
        <v>0.9</v>
      </c>
      <c r="H669">
        <v>0.7</v>
      </c>
      <c r="I669">
        <v>0.7</v>
      </c>
      <c r="J669">
        <v>0.7</v>
      </c>
      <c r="K669">
        <v>0.7</v>
      </c>
      <c r="L669">
        <v>0.7</v>
      </c>
      <c r="M669">
        <v>1.7</v>
      </c>
      <c r="N669">
        <v>1.7</v>
      </c>
      <c r="O669">
        <v>1.7</v>
      </c>
      <c r="P669">
        <v>1.8</v>
      </c>
      <c r="Q669">
        <v>1.8</v>
      </c>
      <c r="R669">
        <v>1.8</v>
      </c>
      <c r="S669">
        <v>1.8</v>
      </c>
      <c r="T669">
        <v>1.8</v>
      </c>
      <c r="U669">
        <v>1.8</v>
      </c>
      <c r="V669">
        <v>1.8</v>
      </c>
      <c r="W669">
        <v>1.8</v>
      </c>
      <c r="X669">
        <v>1.9</v>
      </c>
      <c r="Y669">
        <v>1.9</v>
      </c>
      <c r="Z669">
        <v>1.9</v>
      </c>
      <c r="AA669">
        <v>1.9</v>
      </c>
      <c r="AB669">
        <v>1.9</v>
      </c>
      <c r="AC669">
        <v>1.9</v>
      </c>
      <c r="AD669">
        <v>1.7</v>
      </c>
      <c r="AE669">
        <v>0.982168865</v>
      </c>
      <c r="AF669">
        <v>1.7</v>
      </c>
      <c r="AG669">
        <v>1.2</v>
      </c>
      <c r="AH669">
        <v>1.2</v>
      </c>
      <c r="AI669">
        <v>0.64220438300000005</v>
      </c>
      <c r="AJ669">
        <v>0.85107219300000003</v>
      </c>
      <c r="AK669">
        <v>0.91398913299999995</v>
      </c>
      <c r="AL669">
        <v>0.92680926500000005</v>
      </c>
      <c r="AM669">
        <v>0.81798700000000002</v>
      </c>
      <c r="AN669">
        <v>0.74255899999999997</v>
      </c>
      <c r="AO669">
        <v>0.64035796</v>
      </c>
      <c r="AP669">
        <v>0.67469825999999999</v>
      </c>
      <c r="AQ669">
        <v>0.61013569999999995</v>
      </c>
      <c r="AR669">
        <v>0.582582767</v>
      </c>
      <c r="AS669">
        <v>0.61472334299999998</v>
      </c>
    </row>
    <row r="670" spans="1:45" x14ac:dyDescent="0.3">
      <c r="A670" t="s">
        <v>54</v>
      </c>
      <c r="B670" t="s">
        <v>247</v>
      </c>
      <c r="C670">
        <f>+VLOOKUP(A670,Sheet7!$A$2:$J$228,10,0)</f>
        <v>16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3.8620619999999999</v>
      </c>
      <c r="AL670">
        <v>4.1347839999999998</v>
      </c>
      <c r="AM670">
        <v>4.4459720000000003</v>
      </c>
      <c r="AN670">
        <v>4.7626780000000002</v>
      </c>
      <c r="AO670">
        <v>5.0226290000000002</v>
      </c>
      <c r="AP670">
        <v>5.2624300000000002</v>
      </c>
      <c r="AQ670">
        <v>5.5542379999999998</v>
      </c>
      <c r="AR670">
        <v>5.6210009999999997</v>
      </c>
      <c r="AS670">
        <v>5.8915119999999996</v>
      </c>
    </row>
    <row r="671" spans="1:45" x14ac:dyDescent="0.3">
      <c r="A671" t="s">
        <v>55</v>
      </c>
      <c r="B671" t="s">
        <v>248</v>
      </c>
      <c r="C671">
        <f>+VLOOKUP(A671,Sheet7!$A$2:$J$228,10,0)</f>
        <v>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</row>
    <row r="672" spans="1:45" x14ac:dyDescent="0.3">
      <c r="A672" t="s">
        <v>55</v>
      </c>
      <c r="B672" t="s">
        <v>249</v>
      </c>
      <c r="C672">
        <f>+VLOOKUP(A672,Sheet7!$A$2:$J$228,10,0)</f>
        <v>11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</row>
    <row r="673" spans="1:45" x14ac:dyDescent="0.3">
      <c r="A673" t="s">
        <v>55</v>
      </c>
      <c r="B673" t="s">
        <v>250</v>
      </c>
      <c r="C673">
        <f>+VLOOKUP(A673,Sheet7!$A$2:$J$228,10,0)</f>
        <v>11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</row>
    <row r="674" spans="1:45" x14ac:dyDescent="0.3">
      <c r="A674" t="s">
        <v>55</v>
      </c>
      <c r="B674" t="s">
        <v>251</v>
      </c>
      <c r="C674">
        <f>+VLOOKUP(A674,Sheet7!$A$2:$J$228,10,0)</f>
        <v>11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</row>
    <row r="675" spans="1:45" x14ac:dyDescent="0.3">
      <c r="A675" t="s">
        <v>55</v>
      </c>
      <c r="B675" t="s">
        <v>237</v>
      </c>
      <c r="C675">
        <f>+VLOOKUP(A675,Sheet7!$A$2:$J$228,10,0)</f>
        <v>11</v>
      </c>
      <c r="D675">
        <v>9.3492029610000004E-5</v>
      </c>
      <c r="E675">
        <v>1.045300262E-4</v>
      </c>
      <c r="F675">
        <v>9.4086041670000004E-5</v>
      </c>
      <c r="G675">
        <v>1.5780027300000001E-4</v>
      </c>
      <c r="H675">
        <v>1.6704E-4</v>
      </c>
      <c r="I675">
        <v>1.4625799999999999E-4</v>
      </c>
      <c r="J675">
        <v>1.3579799999999999E-4</v>
      </c>
      <c r="K675">
        <v>1.45866E-4</v>
      </c>
      <c r="L675">
        <v>1.65184E-4</v>
      </c>
      <c r="M675">
        <v>1.6691199999999999E-4</v>
      </c>
      <c r="N675">
        <v>1.6643199999999999E-4</v>
      </c>
      <c r="O675">
        <v>1.66976E-4</v>
      </c>
      <c r="P675">
        <v>1.65472E-4</v>
      </c>
      <c r="Q675">
        <v>1.6494400000000001E-4</v>
      </c>
      <c r="R675">
        <v>1.75372E-4</v>
      </c>
      <c r="S675">
        <v>1.95928E-4</v>
      </c>
      <c r="T675">
        <v>1.9646E-4</v>
      </c>
      <c r="U675">
        <v>2.0426E-4</v>
      </c>
      <c r="V675">
        <v>2.75319E-4</v>
      </c>
      <c r="W675">
        <v>3.27232E-4</v>
      </c>
      <c r="X675">
        <v>3.2643199999999998E-4</v>
      </c>
      <c r="Y675">
        <v>2.7899100000000003E-4</v>
      </c>
      <c r="Z675">
        <v>3.0519E-4</v>
      </c>
      <c r="AA675">
        <v>2.9362499999999999E-4</v>
      </c>
      <c r="AB675">
        <v>3.4054400000000002E-4</v>
      </c>
      <c r="AC675">
        <v>2.6997300000000001E-4</v>
      </c>
      <c r="AD675">
        <v>2.6781299999999999E-4</v>
      </c>
      <c r="AE675">
        <v>2.0756400000000001E-4</v>
      </c>
      <c r="AF675">
        <v>1.9708E-4</v>
      </c>
      <c r="AG675">
        <v>2.2447999999999999E-4</v>
      </c>
      <c r="AH675">
        <v>2.2438800000000001E-4</v>
      </c>
      <c r="AI675">
        <v>3.4005999999999999E-4</v>
      </c>
      <c r="AJ675">
        <v>2.4741599999999998E-4</v>
      </c>
      <c r="AK675">
        <v>3.43476E-4</v>
      </c>
      <c r="AL675">
        <v>2.853E-4</v>
      </c>
      <c r="AM675">
        <v>2.23656E-4</v>
      </c>
      <c r="AN675">
        <v>3.3235200000000001E-4</v>
      </c>
      <c r="AO675">
        <v>2.4875100000000002E-4</v>
      </c>
      <c r="AP675">
        <v>2.1849599999999999E-4</v>
      </c>
      <c r="AQ675">
        <v>1.7809999999999999E-4</v>
      </c>
      <c r="AR675">
        <v>3.5092000000000001E-4</v>
      </c>
      <c r="AS675">
        <v>3.5092000000000001E-4</v>
      </c>
    </row>
    <row r="676" spans="1:45" x14ac:dyDescent="0.3">
      <c r="A676" t="s">
        <v>55</v>
      </c>
      <c r="B676" t="s">
        <v>238</v>
      </c>
      <c r="C676">
        <f>+VLOOKUP(A676,Sheet7!$A$2:$J$228,10,0)</f>
        <v>11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</row>
    <row r="677" spans="1:45" x14ac:dyDescent="0.3">
      <c r="A677" t="s">
        <v>55</v>
      </c>
      <c r="B677" t="s">
        <v>239</v>
      </c>
      <c r="C677">
        <f>+VLOOKUP(A677,Sheet7!$A$2:$J$228,10,0)</f>
        <v>11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1.9997999999999999E-6</v>
      </c>
      <c r="AD677">
        <v>1.9838E-6</v>
      </c>
      <c r="AE677">
        <v>2.9652E-6</v>
      </c>
      <c r="AF677">
        <v>2.9562000000000002E-6</v>
      </c>
      <c r="AG677">
        <v>3.9040000000000002E-6</v>
      </c>
      <c r="AH677">
        <v>3.9024000000000001E-6</v>
      </c>
      <c r="AI677">
        <v>3.8863999999999998E-6</v>
      </c>
      <c r="AJ677">
        <v>3.8064000000000001E-6</v>
      </c>
      <c r="AK677">
        <v>3.8163999999999996E-6</v>
      </c>
      <c r="AL677">
        <v>3.3950699999999999E-6</v>
      </c>
      <c r="AM677">
        <v>3.326883E-6</v>
      </c>
      <c r="AN677">
        <v>3.2958240000000001E-6</v>
      </c>
      <c r="AO677">
        <v>3.2890409999999998E-6</v>
      </c>
      <c r="AP677">
        <v>1.6205120000000001E-6</v>
      </c>
      <c r="AQ677">
        <v>1.58509E-6</v>
      </c>
      <c r="AR677">
        <v>1.5615940000000001E-6</v>
      </c>
      <c r="AS677">
        <v>1.9051446800000001E-6</v>
      </c>
    </row>
    <row r="678" spans="1:45" x14ac:dyDescent="0.3">
      <c r="A678" t="s">
        <v>55</v>
      </c>
      <c r="B678" t="s">
        <v>240</v>
      </c>
      <c r="C678">
        <f>+VLOOKUP(A678,Sheet7!$A$2:$J$228,10,0)</f>
        <v>11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4.8799999999999999E-6</v>
      </c>
      <c r="AH678">
        <v>4.8779999999999997E-6</v>
      </c>
      <c r="AI678">
        <v>4.8579999999999999E-6</v>
      </c>
      <c r="AJ678">
        <v>9.516E-6</v>
      </c>
      <c r="AK678">
        <v>9.5410000000000006E-6</v>
      </c>
      <c r="AL678">
        <v>9.5100000000000004E-6</v>
      </c>
      <c r="AM678">
        <v>9.3190000000000001E-6</v>
      </c>
      <c r="AN678">
        <v>9.2320000000000007E-6</v>
      </c>
      <c r="AO678">
        <v>9.2129999999999997E-6</v>
      </c>
      <c r="AP678">
        <v>9.1039999999999996E-6</v>
      </c>
      <c r="AQ678">
        <v>8.9050000000000003E-6</v>
      </c>
      <c r="AR678">
        <v>8.7730000000000005E-6</v>
      </c>
      <c r="AS678">
        <v>8.7730000000000005E-6</v>
      </c>
    </row>
    <row r="679" spans="1:45" x14ac:dyDescent="0.3">
      <c r="A679" t="s">
        <v>55</v>
      </c>
      <c r="B679" t="s">
        <v>241</v>
      </c>
      <c r="C679">
        <f>+VLOOKUP(A679,Sheet7!$A$2:$J$228,10,0)</f>
        <v>11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</row>
    <row r="680" spans="1:45" x14ac:dyDescent="0.3">
      <c r="A680" t="s">
        <v>55</v>
      </c>
      <c r="B680" t="s">
        <v>246</v>
      </c>
      <c r="C680">
        <f>+VLOOKUP(A680,Sheet7!$A$2:$J$228,10,0)</f>
        <v>11</v>
      </c>
      <c r="D680">
        <v>2.6790000000000001E-2</v>
      </c>
      <c r="E680">
        <v>3.4979999999999997E-2</v>
      </c>
      <c r="F680">
        <v>3.5020000000000003E-2</v>
      </c>
      <c r="G680">
        <v>3.4979999999999997E-2</v>
      </c>
      <c r="H680">
        <v>3.5009999999999999E-2</v>
      </c>
      <c r="I680">
        <v>3.9910000000000001E-2</v>
      </c>
      <c r="J680">
        <v>4.0219999999999999E-2</v>
      </c>
      <c r="K680">
        <v>4.3369999999999999E-2</v>
      </c>
      <c r="L680">
        <v>5.5480000000000002E-2</v>
      </c>
      <c r="M680">
        <v>5.8619999999999998E-2</v>
      </c>
      <c r="N680">
        <v>5.8520000000000003E-2</v>
      </c>
      <c r="O680">
        <v>5.8450000000000002E-2</v>
      </c>
      <c r="P680">
        <v>5.9089999999999997E-2</v>
      </c>
      <c r="Q680">
        <v>6.2239999999999997E-2</v>
      </c>
      <c r="R680">
        <v>7.1830000000000005E-2</v>
      </c>
      <c r="S680">
        <v>8.1009999999999999E-2</v>
      </c>
      <c r="T680">
        <v>8.1189999999999998E-2</v>
      </c>
      <c r="U680">
        <v>8.1159999999999996E-2</v>
      </c>
      <c r="V680">
        <v>8.43E-2</v>
      </c>
      <c r="W680">
        <v>8.43E-2</v>
      </c>
      <c r="X680">
        <v>7.9579999999999998E-2</v>
      </c>
      <c r="Y680">
        <v>0.1</v>
      </c>
      <c r="Z680">
        <v>0.1</v>
      </c>
      <c r="AA680">
        <v>0.1</v>
      </c>
      <c r="AB680">
        <v>0.1</v>
      </c>
      <c r="AC680">
        <v>9.2399999999999996E-2</v>
      </c>
      <c r="AD680">
        <v>0.1</v>
      </c>
      <c r="AE680">
        <v>0.121246436</v>
      </c>
      <c r="AF680">
        <v>0.1</v>
      </c>
      <c r="AG680">
        <v>0.1</v>
      </c>
      <c r="AH680">
        <v>0.1</v>
      </c>
      <c r="AI680">
        <v>0.170095617</v>
      </c>
      <c r="AJ680">
        <v>0.16994046300000001</v>
      </c>
      <c r="AK680">
        <v>0.16129199399999999</v>
      </c>
      <c r="AL680">
        <v>0.17174985200000001</v>
      </c>
      <c r="AM680">
        <v>0.18743000000000001</v>
      </c>
      <c r="AN680">
        <v>0.18855</v>
      </c>
      <c r="AO680">
        <v>0.17743587899999999</v>
      </c>
      <c r="AP680">
        <v>0.185983702</v>
      </c>
      <c r="AQ680">
        <v>0.18152391200000001</v>
      </c>
      <c r="AR680">
        <v>0.15286501499999999</v>
      </c>
      <c r="AS680">
        <v>0.16269697499999999</v>
      </c>
    </row>
    <row r="681" spans="1:45" x14ac:dyDescent="0.3">
      <c r="A681" t="s">
        <v>55</v>
      </c>
      <c r="B681" t="s">
        <v>247</v>
      </c>
      <c r="C681">
        <f>+VLOOKUP(A681,Sheet7!$A$2:$J$228,10,0)</f>
        <v>11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0.48709980000000003</v>
      </c>
      <c r="M681">
        <v>0.4861663</v>
      </c>
      <c r="N681">
        <v>0.5125092</v>
      </c>
      <c r="O681">
        <v>0.51941660000000001</v>
      </c>
      <c r="P681">
        <v>0.52995769999999998</v>
      </c>
      <c r="Q681">
        <v>0.54141240000000002</v>
      </c>
      <c r="R681">
        <v>0.5415991</v>
      </c>
      <c r="S681">
        <v>0.55801420000000002</v>
      </c>
      <c r="T681">
        <v>0.57533599999999996</v>
      </c>
      <c r="U681">
        <v>0.58791070000000001</v>
      </c>
      <c r="V681">
        <v>0.61009990000000003</v>
      </c>
      <c r="W681">
        <v>0.61226009999999997</v>
      </c>
      <c r="X681">
        <v>0.62658829999999999</v>
      </c>
      <c r="Y681">
        <v>0.62618819999999997</v>
      </c>
      <c r="Z681">
        <v>0.60847969999999996</v>
      </c>
      <c r="AA681">
        <v>0.64713719999999997</v>
      </c>
      <c r="AB681">
        <v>0.66687940000000001</v>
      </c>
      <c r="AC681">
        <v>0.67125319999999999</v>
      </c>
      <c r="AD681">
        <v>0.70252970000000003</v>
      </c>
      <c r="AE681">
        <v>0.74716119999999997</v>
      </c>
      <c r="AF681">
        <v>0.8003671</v>
      </c>
      <c r="AG681">
        <v>0.79100630000000005</v>
      </c>
      <c r="AH681">
        <v>0.79632650000000005</v>
      </c>
      <c r="AI681">
        <v>0.79454659999999999</v>
      </c>
      <c r="AJ681">
        <v>0.78613239999999995</v>
      </c>
      <c r="AK681">
        <v>0.77827109999999999</v>
      </c>
      <c r="AL681">
        <v>0.81288870000000002</v>
      </c>
      <c r="AM681">
        <v>0.79300000000000004</v>
      </c>
      <c r="AN681">
        <v>0.81491579999999997</v>
      </c>
      <c r="AO681">
        <v>0.75973590000000002</v>
      </c>
      <c r="AP681">
        <v>0.78797249999999996</v>
      </c>
      <c r="AQ681">
        <v>0.83133040000000002</v>
      </c>
      <c r="AR681">
        <v>0.69784279999999999</v>
      </c>
      <c r="AS681">
        <v>0.74345159999999999</v>
      </c>
    </row>
    <row r="682" spans="1:45" x14ac:dyDescent="0.3">
      <c r="A682" t="s">
        <v>56</v>
      </c>
      <c r="B682" t="s">
        <v>248</v>
      </c>
      <c r="C682">
        <f>+VLOOKUP(A682,Sheet7!$A$2:$J$228,10,0)</f>
        <v>11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</row>
    <row r="683" spans="1:45" x14ac:dyDescent="0.3">
      <c r="A683" t="s">
        <v>56</v>
      </c>
      <c r="B683" t="s">
        <v>249</v>
      </c>
      <c r="C683">
        <f>+VLOOKUP(A683,Sheet7!$A$2:$J$228,10,0)</f>
        <v>11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</row>
    <row r="684" spans="1:45" x14ac:dyDescent="0.3">
      <c r="A684" t="s">
        <v>56</v>
      </c>
      <c r="B684" t="s">
        <v>250</v>
      </c>
      <c r="C684">
        <f>+VLOOKUP(A684,Sheet7!$A$2:$J$228,10,0)</f>
        <v>11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</row>
    <row r="685" spans="1:45" x14ac:dyDescent="0.3">
      <c r="A685" t="s">
        <v>56</v>
      </c>
      <c r="B685" t="s">
        <v>251</v>
      </c>
      <c r="C685">
        <f>+VLOOKUP(A685,Sheet7!$A$2:$J$228,10,0)</f>
        <v>11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</row>
    <row r="686" spans="1:45" x14ac:dyDescent="0.3">
      <c r="A686" t="s">
        <v>56</v>
      </c>
      <c r="B686" t="s">
        <v>237</v>
      </c>
      <c r="C686">
        <f>+VLOOKUP(A686,Sheet7!$A$2:$J$228,10,0)</f>
        <v>11</v>
      </c>
      <c r="D686">
        <v>5.94193788188E-3</v>
      </c>
      <c r="E686">
        <v>8.4564791195799998E-3</v>
      </c>
      <c r="F686">
        <v>7.8300494678700001E-3</v>
      </c>
      <c r="G686">
        <v>8.1214540504000003E-3</v>
      </c>
      <c r="H686">
        <v>5.3139600000000004E-3</v>
      </c>
      <c r="I686">
        <v>1.0708175E-2</v>
      </c>
      <c r="J686">
        <v>9.3073860000000008E-3</v>
      </c>
      <c r="K686">
        <v>9.7938599999999997E-3</v>
      </c>
      <c r="L686">
        <v>8.6928079999999998E-3</v>
      </c>
      <c r="M686">
        <v>6.1757440000000004E-3</v>
      </c>
      <c r="N686">
        <v>4.0671819999999999E-3</v>
      </c>
      <c r="O686">
        <v>5.7606719999999997E-3</v>
      </c>
      <c r="P686">
        <v>5.460576E-3</v>
      </c>
      <c r="Q686">
        <v>1.1525462E-2</v>
      </c>
      <c r="R686">
        <v>5.4468479999999998E-3</v>
      </c>
      <c r="S686">
        <v>6.166576E-3</v>
      </c>
      <c r="T686">
        <v>8.8303600000000006E-3</v>
      </c>
      <c r="U686">
        <v>6.7201539999999999E-3</v>
      </c>
      <c r="V686">
        <v>7.4030220000000004E-3</v>
      </c>
      <c r="W686">
        <v>1.1125888E-2</v>
      </c>
      <c r="X686">
        <v>7.6915539999999998E-3</v>
      </c>
      <c r="Y686">
        <v>7.1917680000000003E-3</v>
      </c>
      <c r="Z686">
        <v>8.8606829999999994E-3</v>
      </c>
      <c r="AA686">
        <v>1.2079125E-2</v>
      </c>
      <c r="AB686">
        <v>1.6025600000000001E-2</v>
      </c>
      <c r="AC686">
        <v>1.9078092000000001E-2</v>
      </c>
      <c r="AD686">
        <v>1.7358249999999999E-2</v>
      </c>
      <c r="AE686">
        <v>1.6812684000000001E-2</v>
      </c>
      <c r="AF686">
        <v>1.3637936E-2</v>
      </c>
      <c r="AG686">
        <v>1.428864E-2</v>
      </c>
      <c r="AH686">
        <v>1.3999859999999999E-2</v>
      </c>
      <c r="AI686">
        <v>1.4875196E-2</v>
      </c>
      <c r="AJ686">
        <v>1.6976544E-2</v>
      </c>
      <c r="AK686">
        <v>1.7965703E-2</v>
      </c>
      <c r="AL686">
        <v>1.2581729999999999E-2</v>
      </c>
      <c r="AM686">
        <v>8.7039460000000006E-3</v>
      </c>
      <c r="AN686">
        <v>1.3884928E-2</v>
      </c>
      <c r="AO686">
        <v>2.0029062E-2</v>
      </c>
      <c r="AP686">
        <v>1.6041248000000001E-2</v>
      </c>
      <c r="AQ686">
        <v>8.6243589250000006E-3</v>
      </c>
      <c r="AR686">
        <v>1.0318855238E-2</v>
      </c>
      <c r="AS686">
        <v>8.7729999999999995E-3</v>
      </c>
    </row>
    <row r="687" spans="1:45" x14ac:dyDescent="0.3">
      <c r="A687" t="s">
        <v>56</v>
      </c>
      <c r="B687" t="s">
        <v>238</v>
      </c>
      <c r="C687">
        <f>+VLOOKUP(A687,Sheet7!$A$2:$J$228,10,0)</f>
        <v>11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</row>
    <row r="688" spans="1:45" x14ac:dyDescent="0.3">
      <c r="A688" t="s">
        <v>56</v>
      </c>
      <c r="B688" t="s">
        <v>239</v>
      </c>
      <c r="C688">
        <f>+VLOOKUP(A688,Sheet7!$A$2:$J$228,10,0)</f>
        <v>11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9.516E-6</v>
      </c>
      <c r="AK688">
        <v>8.5869000000000001E-5</v>
      </c>
      <c r="AL688">
        <v>1.7118E-4</v>
      </c>
      <c r="AM688">
        <v>2.98208E-4</v>
      </c>
      <c r="AN688">
        <v>6.9240000000000002E-4</v>
      </c>
      <c r="AO688">
        <v>1.280607E-3</v>
      </c>
      <c r="AP688">
        <v>2.09392E-3</v>
      </c>
      <c r="AQ688">
        <v>3.2058E-3</v>
      </c>
      <c r="AR688">
        <v>3.8074820000000001E-3</v>
      </c>
      <c r="AS688">
        <v>4.6451280399999999E-3</v>
      </c>
    </row>
    <row r="689" spans="1:45" x14ac:dyDescent="0.3">
      <c r="A689" t="s">
        <v>56</v>
      </c>
      <c r="B689" t="s">
        <v>240</v>
      </c>
      <c r="C689">
        <f>+VLOOKUP(A689,Sheet7!$A$2:$J$228,10,0)</f>
        <v>11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4.8799999999999999E-6</v>
      </c>
      <c r="AH689">
        <v>4.8779999999999997E-6</v>
      </c>
      <c r="AI689">
        <v>1.36024E-4</v>
      </c>
      <c r="AJ689">
        <v>9.1353599999999995E-4</v>
      </c>
      <c r="AK689">
        <v>2.3184630000000002E-3</v>
      </c>
      <c r="AL689">
        <v>2.3109300000000001E-3</v>
      </c>
      <c r="AM689">
        <v>2.70251E-3</v>
      </c>
      <c r="AN689">
        <v>2.9819360000000001E-3</v>
      </c>
      <c r="AO689">
        <v>3.5930699999999999E-3</v>
      </c>
      <c r="AP689">
        <v>4.5246879999999998E-3</v>
      </c>
      <c r="AQ689">
        <v>7.0260449999999999E-3</v>
      </c>
      <c r="AR689">
        <v>9.9924469999999998E-3</v>
      </c>
      <c r="AS689">
        <v>1.1358801052053001E-2</v>
      </c>
    </row>
    <row r="690" spans="1:45" x14ac:dyDescent="0.3">
      <c r="A690" t="s">
        <v>56</v>
      </c>
      <c r="B690" t="s">
        <v>241</v>
      </c>
      <c r="C690">
        <f>+VLOOKUP(A690,Sheet7!$A$2:$J$228,10,0)</f>
        <v>11</v>
      </c>
      <c r="D690">
        <v>7.6871224346000005E-4</v>
      </c>
      <c r="E690">
        <v>7.7352219387999996E-4</v>
      </c>
      <c r="F690">
        <v>8.5722837965999997E-4</v>
      </c>
      <c r="G690">
        <v>9.5732165619999995E-4</v>
      </c>
      <c r="H690">
        <v>1.3572E-3</v>
      </c>
      <c r="I690">
        <v>5.1190299999999997E-4</v>
      </c>
      <c r="J690">
        <v>5.1185399999999995E-4</v>
      </c>
      <c r="K690">
        <v>5.2094999999999995E-4</v>
      </c>
      <c r="L690">
        <v>2.8907200000000003E-4</v>
      </c>
      <c r="M690">
        <v>3.2339199999999998E-4</v>
      </c>
      <c r="N690">
        <v>2.7045200000000002E-4</v>
      </c>
      <c r="O690">
        <v>2.7133600000000001E-4</v>
      </c>
      <c r="P690">
        <v>2.79234E-4</v>
      </c>
      <c r="Q690">
        <v>3.6081500000000001E-4</v>
      </c>
      <c r="R690">
        <v>4.6422E-4</v>
      </c>
      <c r="S690">
        <v>4.2279200000000001E-4</v>
      </c>
      <c r="T690">
        <v>4.1360000000000002E-4</v>
      </c>
      <c r="U690">
        <v>4.9022400000000004E-4</v>
      </c>
      <c r="V690">
        <v>3.2630400000000003E-4</v>
      </c>
      <c r="W690">
        <v>3.7836199999999998E-4</v>
      </c>
      <c r="X690">
        <v>7.6507500000000004E-4</v>
      </c>
      <c r="Y690">
        <v>7.8530799999999997E-4</v>
      </c>
      <c r="Z690">
        <v>8.34186E-4</v>
      </c>
      <c r="AA690">
        <v>8.20125E-4</v>
      </c>
      <c r="AB690">
        <v>6.5103999999999997E-4</v>
      </c>
      <c r="AC690">
        <v>7.0992899999999999E-4</v>
      </c>
      <c r="AD690">
        <v>7.4392499999999999E-4</v>
      </c>
      <c r="AE690">
        <v>7.5118400000000001E-4</v>
      </c>
      <c r="AF690">
        <v>7.48904E-4</v>
      </c>
      <c r="AG690">
        <v>7.0271999999999999E-4</v>
      </c>
      <c r="AH690">
        <v>7.3169999999999995E-4</v>
      </c>
      <c r="AI690">
        <v>7.2869999999999999E-4</v>
      </c>
      <c r="AJ690">
        <v>7.4224800000000004E-4</v>
      </c>
      <c r="AK690">
        <v>7.4419799999999995E-4</v>
      </c>
      <c r="AL690">
        <v>6.9423E-4</v>
      </c>
      <c r="AM690">
        <v>6.8960600000000005E-4</v>
      </c>
      <c r="AN690">
        <v>6.8316799999999995E-4</v>
      </c>
      <c r="AO690">
        <v>1.4095889999999999E-3</v>
      </c>
      <c r="AP690">
        <v>1.9027359999999999E-3</v>
      </c>
      <c r="AQ690">
        <v>1.8166199999999999E-3</v>
      </c>
      <c r="AR690">
        <v>1.4563180000000001E-3</v>
      </c>
      <c r="AS690">
        <v>1.467923906976E-3</v>
      </c>
    </row>
    <row r="691" spans="1:45" x14ac:dyDescent="0.3">
      <c r="A691" t="s">
        <v>56</v>
      </c>
      <c r="B691" t="s">
        <v>246</v>
      </c>
      <c r="C691">
        <f>+VLOOKUP(A691,Sheet7!$A$2:$J$228,10,0)</f>
        <v>11</v>
      </c>
      <c r="D691">
        <v>5.4352799999999997</v>
      </c>
      <c r="E691">
        <v>5.2</v>
      </c>
      <c r="F691">
        <v>5.6</v>
      </c>
      <c r="G691">
        <v>6.7152472940000001</v>
      </c>
      <c r="H691">
        <v>5.9283164030000002</v>
      </c>
      <c r="I691">
        <v>6.1487913409999999</v>
      </c>
      <c r="J691">
        <v>6.8609891760000004</v>
      </c>
      <c r="K691">
        <v>7.5505338890000004</v>
      </c>
      <c r="L691">
        <v>8.3211283930000004</v>
      </c>
      <c r="M691">
        <v>8.1217818489999996</v>
      </c>
      <c r="N691">
        <v>9.0370291429999998</v>
      </c>
      <c r="O691">
        <v>8.7462517119999994</v>
      </c>
      <c r="P691">
        <v>9.8446169099999992</v>
      </c>
      <c r="Q691">
        <v>8.6508920719999995</v>
      </c>
      <c r="R691">
        <v>9.8353233909999993</v>
      </c>
      <c r="S691">
        <v>11.180759591999999</v>
      </c>
      <c r="T691">
        <v>11.230629796000001</v>
      </c>
      <c r="U691">
        <v>12.234988328</v>
      </c>
      <c r="V691">
        <v>12.331823319</v>
      </c>
      <c r="W691">
        <v>14.117588719</v>
      </c>
      <c r="X691">
        <v>16.209870936000002</v>
      </c>
      <c r="Y691">
        <v>16.445553159999999</v>
      </c>
      <c r="Z691">
        <v>17.508820597</v>
      </c>
      <c r="AA691">
        <v>17.423597484999998</v>
      </c>
      <c r="AB691">
        <v>17.194172363</v>
      </c>
      <c r="AC691">
        <v>17.527672331000002</v>
      </c>
      <c r="AD691">
        <v>18.024368940999999</v>
      </c>
      <c r="AE691">
        <v>18.628428253999999</v>
      </c>
      <c r="AF691">
        <v>18.645610185999999</v>
      </c>
      <c r="AG691">
        <v>17.783969849999998</v>
      </c>
      <c r="AH691">
        <v>18.236588996999998</v>
      </c>
      <c r="AI691">
        <v>19.617851080000001</v>
      </c>
      <c r="AJ691">
        <v>21.101810588999999</v>
      </c>
      <c r="AK691">
        <v>20.094532458</v>
      </c>
      <c r="AL691">
        <v>19.765231558</v>
      </c>
      <c r="AM691">
        <v>22.363435954</v>
      </c>
      <c r="AN691">
        <v>23.755323706999999</v>
      </c>
      <c r="AO691">
        <v>21.956523491999999</v>
      </c>
      <c r="AP691">
        <v>25.265246857000001</v>
      </c>
      <c r="AQ691">
        <v>26.319628672</v>
      </c>
      <c r="AR691">
        <v>22.065556359999999</v>
      </c>
      <c r="AS691">
        <v>23.298021575</v>
      </c>
    </row>
    <row r="692" spans="1:45" x14ac:dyDescent="0.3">
      <c r="A692" t="s">
        <v>56</v>
      </c>
      <c r="B692" t="s">
        <v>247</v>
      </c>
      <c r="C692">
        <f>+VLOOKUP(A692,Sheet7!$A$2:$J$228,10,0)</f>
        <v>11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41.572870000000002</v>
      </c>
      <c r="M692">
        <v>43.402299999999997</v>
      </c>
      <c r="N692">
        <v>41.034999999999997</v>
      </c>
      <c r="O692">
        <v>41.422750000000001</v>
      </c>
      <c r="P692">
        <v>45.777589999999996</v>
      </c>
      <c r="Q692">
        <v>49.083930000000002</v>
      </c>
      <c r="R692">
        <v>50.214460000000003</v>
      </c>
      <c r="S692">
        <v>52.973059999999997</v>
      </c>
      <c r="T692">
        <v>56.750749999999996</v>
      </c>
      <c r="U692">
        <v>61.29325</v>
      </c>
      <c r="V692">
        <v>65.590270000000004</v>
      </c>
      <c r="W692">
        <v>69.994879999999995</v>
      </c>
      <c r="X692">
        <v>73.954239999999999</v>
      </c>
      <c r="Y692">
        <v>75.292230000000004</v>
      </c>
      <c r="Z692">
        <v>79.650310000000005</v>
      </c>
      <c r="AA692">
        <v>79.448480000000004</v>
      </c>
      <c r="AB692">
        <v>80.490799999999993</v>
      </c>
      <c r="AC692">
        <v>87.946460000000002</v>
      </c>
      <c r="AD692">
        <v>97.331410000000005</v>
      </c>
      <c r="AE692">
        <v>105.57989999999999</v>
      </c>
      <c r="AF692">
        <v>108.9585</v>
      </c>
      <c r="AG692">
        <v>109.9879</v>
      </c>
      <c r="AH692">
        <v>119.14700000000001</v>
      </c>
      <c r="AI692">
        <v>122.895</v>
      </c>
      <c r="AJ692">
        <v>126.24720000000001</v>
      </c>
      <c r="AK692">
        <v>132.3972</v>
      </c>
      <c r="AL692">
        <v>141.74100000000001</v>
      </c>
      <c r="AM692">
        <v>151.56</v>
      </c>
      <c r="AN692">
        <v>161.64279999999999</v>
      </c>
      <c r="AO692">
        <v>169.1918</v>
      </c>
      <c r="AP692">
        <v>181.01669999999999</v>
      </c>
      <c r="AQ692">
        <v>190.14940000000001</v>
      </c>
      <c r="AR692">
        <v>177.34780000000001</v>
      </c>
      <c r="AS692">
        <v>199.12360000000001</v>
      </c>
    </row>
    <row r="693" spans="1:45" x14ac:dyDescent="0.3">
      <c r="A693" t="s">
        <v>57</v>
      </c>
      <c r="B693" t="s">
        <v>248</v>
      </c>
      <c r="C693">
        <f>+VLOOKUP(A693,Sheet7!$A$2:$J$228,10,0)</f>
        <v>11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</row>
    <row r="694" spans="1:45" x14ac:dyDescent="0.3">
      <c r="A694" t="s">
        <v>57</v>
      </c>
      <c r="B694" t="s">
        <v>249</v>
      </c>
      <c r="C694">
        <f>+VLOOKUP(A694,Sheet7!$A$2:$J$228,10,0)</f>
        <v>11</v>
      </c>
      <c r="D694">
        <v>3.8999999999999998E-3</v>
      </c>
      <c r="E694">
        <v>2.47E-3</v>
      </c>
      <c r="F694">
        <v>2.5999999999999999E-3</v>
      </c>
      <c r="G694">
        <v>3.8999999999999998E-3</v>
      </c>
      <c r="H694">
        <v>5.1999999999999998E-3</v>
      </c>
      <c r="I694">
        <v>5.1999999999999998E-3</v>
      </c>
      <c r="J694">
        <v>3.8999999999999998E-3</v>
      </c>
      <c r="K694">
        <v>2.47E-3</v>
      </c>
      <c r="L694">
        <v>3.64E-3</v>
      </c>
      <c r="M694">
        <v>3.64E-3</v>
      </c>
      <c r="N694">
        <v>5.1999999999999998E-3</v>
      </c>
      <c r="O694">
        <v>4.1940149999999902E-3</v>
      </c>
      <c r="P694">
        <v>4.5909499999999999E-3</v>
      </c>
      <c r="Q694">
        <v>4.5890000000000002E-3</v>
      </c>
      <c r="R694">
        <v>4.5890000000000002E-3</v>
      </c>
      <c r="S694">
        <v>5.5120000000000004E-3</v>
      </c>
      <c r="T694">
        <v>5.50914E-3</v>
      </c>
      <c r="U694">
        <v>4.5909499999999999E-3</v>
      </c>
      <c r="V694">
        <v>4.5909499999999999E-3</v>
      </c>
      <c r="W694">
        <v>4.5909499999999999E-3</v>
      </c>
      <c r="X694">
        <v>6.4273300000000002E-3</v>
      </c>
      <c r="Y694">
        <v>7.3455200000000003E-3</v>
      </c>
      <c r="Z694">
        <v>4.5909499999999999E-3</v>
      </c>
      <c r="AA694">
        <v>6.8864249999999998E-3</v>
      </c>
      <c r="AB694">
        <v>7.804615E-3</v>
      </c>
      <c r="AC694">
        <v>1.1936469999999999E-2</v>
      </c>
      <c r="AD694">
        <v>1.285466E-2</v>
      </c>
      <c r="AE694">
        <v>1.2625112500000001E-2</v>
      </c>
      <c r="AF694">
        <v>1.02561823E-2</v>
      </c>
      <c r="AG694">
        <v>1.103862144E-2</v>
      </c>
      <c r="AH694">
        <v>1.23065712E-2</v>
      </c>
      <c r="AI694">
        <v>8.9875262399999895E-3</v>
      </c>
      <c r="AJ694">
        <v>1.928029488E-2</v>
      </c>
      <c r="AK694">
        <v>1.9205709599999999E-2</v>
      </c>
      <c r="AL694">
        <v>2.1555145920000001E-2</v>
      </c>
      <c r="AM694">
        <v>1.8534442080000001E-2</v>
      </c>
      <c r="AN694">
        <v>2.039905824E-2</v>
      </c>
      <c r="AO694">
        <v>1.781722254797E-2</v>
      </c>
      <c r="AP694">
        <v>1.41422578598398E-2</v>
      </c>
      <c r="AQ694">
        <v>1.27689942652798E-2</v>
      </c>
      <c r="AR694">
        <v>1.07510035775998E-2</v>
      </c>
      <c r="AS694">
        <v>1.11168274166398E-2</v>
      </c>
    </row>
    <row r="695" spans="1:45" x14ac:dyDescent="0.3">
      <c r="A695" t="s">
        <v>57</v>
      </c>
      <c r="B695" t="s">
        <v>250</v>
      </c>
      <c r="C695">
        <f>+VLOOKUP(A695,Sheet7!$A$2:$J$228,10,0)</f>
        <v>11</v>
      </c>
      <c r="D695">
        <v>0.45037377297203601</v>
      </c>
      <c r="E695">
        <v>0.464459248605469</v>
      </c>
      <c r="F695">
        <v>0.46380079116211398</v>
      </c>
      <c r="G695">
        <v>0.52117946055661402</v>
      </c>
      <c r="H695">
        <v>0.56818241081628096</v>
      </c>
      <c r="I695">
        <v>0.61757284045093097</v>
      </c>
      <c r="J695">
        <v>0.64385868740988805</v>
      </c>
      <c r="K695">
        <v>0.38346959952606002</v>
      </c>
      <c r="L695">
        <v>0.66507911915645501</v>
      </c>
      <c r="M695">
        <v>0.61223228054273504</v>
      </c>
      <c r="N695">
        <v>0.62587436075919201</v>
      </c>
      <c r="O695">
        <v>0.65651666379914098</v>
      </c>
      <c r="P695">
        <v>0.70791952774789202</v>
      </c>
      <c r="Q695">
        <v>0.75673695166321897</v>
      </c>
      <c r="R695">
        <v>0.80194777542177398</v>
      </c>
      <c r="S695">
        <v>0.86117319958220695</v>
      </c>
      <c r="T695">
        <v>0.87373817146586097</v>
      </c>
      <c r="U695">
        <v>0.85312802371080798</v>
      </c>
      <c r="V695">
        <v>0.82573151795320798</v>
      </c>
      <c r="W695">
        <v>0.82036806737227497</v>
      </c>
      <c r="X695">
        <v>0.87033658480646303</v>
      </c>
      <c r="Y695">
        <v>0.90490300208658403</v>
      </c>
      <c r="Z695">
        <v>0.86149625778489702</v>
      </c>
      <c r="AA695">
        <v>0.90157409516910803</v>
      </c>
      <c r="AB695">
        <v>1.1635175108276301</v>
      </c>
      <c r="AC695">
        <v>1.1684918422346</v>
      </c>
      <c r="AD695">
        <v>1.17658327786726</v>
      </c>
      <c r="AE695">
        <v>1.1213072271406901</v>
      </c>
      <c r="AF695">
        <v>1.11199473199268</v>
      </c>
      <c r="AG695">
        <v>1.0672087407639601</v>
      </c>
      <c r="AH695">
        <v>1.06822838300175</v>
      </c>
      <c r="AI695">
        <v>1.0975630037609401</v>
      </c>
      <c r="AJ695">
        <v>1.1110567354384799</v>
      </c>
      <c r="AK695">
        <v>1.1587712281776199</v>
      </c>
      <c r="AL695">
        <v>1.2248545781410101</v>
      </c>
      <c r="AM695">
        <v>1.19742171345615</v>
      </c>
      <c r="AN695">
        <v>1.20973727311475</v>
      </c>
      <c r="AO695">
        <v>1.17015641508037</v>
      </c>
      <c r="AP695">
        <v>1.1393101223800901</v>
      </c>
      <c r="AQ695">
        <v>1.1679189083106101</v>
      </c>
      <c r="AR695">
        <v>1.0579910220667601</v>
      </c>
      <c r="AS695">
        <v>1.04090290529449</v>
      </c>
    </row>
    <row r="696" spans="1:45" x14ac:dyDescent="0.3">
      <c r="A696" t="s">
        <v>57</v>
      </c>
      <c r="B696" t="s">
        <v>251</v>
      </c>
      <c r="C696">
        <f>+VLOOKUP(A696,Sheet7!$A$2:$J$228,10,0)</f>
        <v>11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</row>
    <row r="697" spans="1:45" x14ac:dyDescent="0.3">
      <c r="A697" t="s">
        <v>57</v>
      </c>
      <c r="B697" t="s">
        <v>237</v>
      </c>
      <c r="C697">
        <f>+VLOOKUP(A697,Sheet7!$A$2:$J$228,10,0)</f>
        <v>11</v>
      </c>
      <c r="D697">
        <v>9.12066688862E-3</v>
      </c>
      <c r="E697">
        <v>8.1847010514600003E-3</v>
      </c>
      <c r="F697">
        <v>9.3040641206999994E-3</v>
      </c>
      <c r="G697">
        <v>1.8010271158399999E-2</v>
      </c>
      <c r="H697">
        <v>3.3021719999999997E-2</v>
      </c>
      <c r="I697">
        <v>3.9291167000000002E-2</v>
      </c>
      <c r="J697">
        <v>4.4604419999999999E-2</v>
      </c>
      <c r="K697">
        <v>4.6739634000000002E-2</v>
      </c>
      <c r="L697">
        <v>4.8946084000000001E-2</v>
      </c>
      <c r="M697">
        <v>5.0772544000000003E-2</v>
      </c>
      <c r="N697">
        <v>5.1354674000000003E-2</v>
      </c>
      <c r="O697">
        <v>5.2440899999999999E-2</v>
      </c>
      <c r="P697">
        <v>5.0924008E-2</v>
      </c>
      <c r="Q697">
        <v>5.9297368000000003E-2</v>
      </c>
      <c r="R697">
        <v>6.7043684000000006E-2</v>
      </c>
      <c r="S697">
        <v>5.2684007999999997E-2</v>
      </c>
      <c r="T697">
        <v>6.4945539999999996E-2</v>
      </c>
      <c r="U697">
        <v>6.6067897E-2</v>
      </c>
      <c r="V697">
        <v>6.5678876999999997E-2</v>
      </c>
      <c r="W697">
        <v>7.2655730000000002E-2</v>
      </c>
      <c r="X697">
        <v>7.6844132999999995E-2</v>
      </c>
      <c r="Y697">
        <v>7.2331000000000006E-2</v>
      </c>
      <c r="Z697">
        <v>7.5788850000000005E-2</v>
      </c>
      <c r="AA697">
        <v>7.1974747125000002E-2</v>
      </c>
      <c r="AB697">
        <v>7.3493221312000007E-2</v>
      </c>
      <c r="AC697">
        <v>6.8133185999999998E-2</v>
      </c>
      <c r="AD697">
        <v>7.0018221000000005E-2</v>
      </c>
      <c r="AE697">
        <v>8.8432148000000002E-2</v>
      </c>
      <c r="AF697">
        <v>0.110177574</v>
      </c>
      <c r="AG697">
        <v>8.9108800000000002E-2</v>
      </c>
      <c r="AH697">
        <v>8.3413799999999996E-2</v>
      </c>
      <c r="AI697">
        <v>0.107089752</v>
      </c>
      <c r="AJ697">
        <v>0.115295856</v>
      </c>
      <c r="AK697">
        <v>0.104273589</v>
      </c>
      <c r="AL697">
        <v>0.10787193</v>
      </c>
      <c r="AM697">
        <v>0.120820835</v>
      </c>
      <c r="AN697">
        <v>0.1447116</v>
      </c>
      <c r="AO697">
        <v>0.18322003655999999</v>
      </c>
      <c r="AP697">
        <v>0.18636998688</v>
      </c>
      <c r="AQ697">
        <v>0.21963674024499999</v>
      </c>
      <c r="AR697">
        <v>0.21347570752600001</v>
      </c>
      <c r="AS697">
        <v>0.22436606230299999</v>
      </c>
    </row>
    <row r="698" spans="1:45" x14ac:dyDescent="0.3">
      <c r="A698" t="s">
        <v>57</v>
      </c>
      <c r="B698" t="s">
        <v>238</v>
      </c>
      <c r="C698">
        <f>+VLOOKUP(A698,Sheet7!$A$2:$J$228,10,0)</f>
        <v>11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</row>
    <row r="699" spans="1:45" x14ac:dyDescent="0.3">
      <c r="A699" t="s">
        <v>57</v>
      </c>
      <c r="B699" t="s">
        <v>239</v>
      </c>
      <c r="C699">
        <f>+VLOOKUP(A699,Sheet7!$A$2:$J$228,10,0)</f>
        <v>11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 s="1">
        <v>3.9995999999999999E-7</v>
      </c>
      <c r="AD699" s="1">
        <v>3.9676000000000001E-7</v>
      </c>
      <c r="AE699" s="1">
        <v>3.9536000000000001E-7</v>
      </c>
      <c r="AF699" s="1">
        <v>3.9415999999999998E-7</v>
      </c>
      <c r="AG699" s="1">
        <v>3.904E-7</v>
      </c>
      <c r="AH699" s="1">
        <v>3.9023999999999998E-7</v>
      </c>
      <c r="AI699" s="1">
        <v>3.8864000000000002E-7</v>
      </c>
      <c r="AJ699">
        <v>0</v>
      </c>
      <c r="AK699">
        <v>3.8164000000000003E-5</v>
      </c>
      <c r="AL699">
        <v>1.5216000000000001E-4</v>
      </c>
      <c r="AM699">
        <v>3.3548399999999999E-4</v>
      </c>
      <c r="AN699">
        <v>3.6004800000000002E-4</v>
      </c>
      <c r="AO699">
        <v>3.4088100000000002E-4</v>
      </c>
      <c r="AP699">
        <v>3.4595200000000001E-4</v>
      </c>
      <c r="AQ699">
        <v>3.3838999999999999E-4</v>
      </c>
      <c r="AR699">
        <v>3.33374E-4</v>
      </c>
      <c r="AS699">
        <v>3.2460099999999999E-4</v>
      </c>
    </row>
    <row r="700" spans="1:45" x14ac:dyDescent="0.3">
      <c r="A700" t="s">
        <v>57</v>
      </c>
      <c r="B700" t="s">
        <v>240</v>
      </c>
      <c r="C700">
        <f>+VLOOKUP(A700,Sheet7!$A$2:$J$228,10,0)</f>
        <v>11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9.8840000000000006E-6</v>
      </c>
      <c r="AF700">
        <v>2.9561999999999999E-5</v>
      </c>
      <c r="AG700">
        <v>2.9280000000000001E-5</v>
      </c>
      <c r="AH700">
        <v>2.9268000000000002E-5</v>
      </c>
      <c r="AI700">
        <v>2.9147999999999999E-5</v>
      </c>
      <c r="AJ700">
        <v>1.9032E-5</v>
      </c>
      <c r="AK700">
        <v>5.4383700000000003E-4</v>
      </c>
      <c r="AL700">
        <v>7.6079999999999995E-4</v>
      </c>
      <c r="AM700">
        <v>9.2258100000000001E-4</v>
      </c>
      <c r="AN700">
        <v>7.7548799999999996E-4</v>
      </c>
      <c r="AO700">
        <v>6.7254900000000004E-4</v>
      </c>
      <c r="AP700">
        <v>7.2831999999999997E-4</v>
      </c>
      <c r="AQ700">
        <v>7.6583E-4</v>
      </c>
      <c r="AR700">
        <v>6.75521E-4</v>
      </c>
      <c r="AS700">
        <v>5.4392600000000002E-4</v>
      </c>
    </row>
    <row r="701" spans="1:45" x14ac:dyDescent="0.3">
      <c r="A701" t="s">
        <v>57</v>
      </c>
      <c r="B701" t="s">
        <v>241</v>
      </c>
      <c r="C701">
        <f>+VLOOKUP(A701,Sheet7!$A$2:$J$228,10,0)</f>
        <v>11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4.9994999999999998E-4</v>
      </c>
      <c r="AD701">
        <v>6.7250820000000001E-4</v>
      </c>
      <c r="AE701">
        <v>9.3799160000000003E-3</v>
      </c>
      <c r="AF701">
        <v>2.049632E-3</v>
      </c>
      <c r="AG701">
        <v>2.1179200000000001E-3</v>
      </c>
      <c r="AH701">
        <v>2.3024159999999998E-3</v>
      </c>
      <c r="AI701">
        <v>2.7010480000000002E-3</v>
      </c>
      <c r="AJ701">
        <v>2.8167359999999998E-3</v>
      </c>
      <c r="AK701">
        <v>2.8241360000000001E-3</v>
      </c>
      <c r="AL701">
        <v>3.7944900000000002E-3</v>
      </c>
      <c r="AM701">
        <v>3.802152E-3</v>
      </c>
      <c r="AN701">
        <v>4.5144479999999999E-3</v>
      </c>
      <c r="AO701">
        <v>4.2287669999999996E-3</v>
      </c>
      <c r="AP701">
        <v>3.896512E-3</v>
      </c>
      <c r="AQ701">
        <v>4.0517749999999996E-3</v>
      </c>
      <c r="AR701">
        <v>4.1320829999999999E-3</v>
      </c>
      <c r="AS701">
        <v>3.6407950000000001E-3</v>
      </c>
    </row>
    <row r="702" spans="1:45" x14ac:dyDescent="0.3">
      <c r="A702" t="s">
        <v>57</v>
      </c>
      <c r="B702" t="s">
        <v>246</v>
      </c>
      <c r="C702">
        <f>+VLOOKUP(A702,Sheet7!$A$2:$J$228,10,0)</f>
        <v>11</v>
      </c>
      <c r="D702">
        <v>12.016230999999999</v>
      </c>
      <c r="E702">
        <v>12.137947333</v>
      </c>
      <c r="F702">
        <v>14.137947333</v>
      </c>
      <c r="G702">
        <v>12.206920999999999</v>
      </c>
      <c r="H702">
        <v>12.275894666999999</v>
      </c>
      <c r="I702">
        <v>12.275894666999999</v>
      </c>
      <c r="J702">
        <v>13.206920999999999</v>
      </c>
      <c r="K702">
        <v>13.131049966999999</v>
      </c>
      <c r="L702">
        <v>13.193126267</v>
      </c>
      <c r="M702">
        <v>12.193126267</v>
      </c>
      <c r="N702">
        <v>14.275894666999999</v>
      </c>
      <c r="O702">
        <v>14.222520456</v>
      </c>
      <c r="P702">
        <v>17.243580504000001</v>
      </c>
      <c r="Q702">
        <v>15.243477043</v>
      </c>
      <c r="R702">
        <v>17.243477042999999</v>
      </c>
      <c r="S702">
        <v>17.292448347000001</v>
      </c>
      <c r="T702">
        <v>18.292296605000001</v>
      </c>
      <c r="U702">
        <v>18.243580504000001</v>
      </c>
      <c r="V702">
        <v>19.243580504000001</v>
      </c>
      <c r="W702">
        <v>18.246097521999999</v>
      </c>
      <c r="X702">
        <v>18.34393227</v>
      </c>
      <c r="Y702">
        <v>19.39305512</v>
      </c>
      <c r="Z702">
        <v>20.246516023000002</v>
      </c>
      <c r="AA702">
        <v>20.369773209000002</v>
      </c>
      <c r="AB702">
        <v>21.419323515999999</v>
      </c>
      <c r="AC702">
        <v>22.641973634999999</v>
      </c>
      <c r="AD702">
        <v>24.709095401999999</v>
      </c>
      <c r="AE702">
        <v>24.076909231999998</v>
      </c>
      <c r="AF702">
        <v>25.558637786999999</v>
      </c>
      <c r="AG702">
        <v>28.639110564999999</v>
      </c>
      <c r="AH702">
        <v>36.210170709000003</v>
      </c>
      <c r="AI702">
        <v>35.736519346999998</v>
      </c>
      <c r="AJ702">
        <v>37.056250198000001</v>
      </c>
      <c r="AK702">
        <v>38.459557541999999</v>
      </c>
      <c r="AL702">
        <v>42.108566617000001</v>
      </c>
      <c r="AM702">
        <v>38.799506426999997</v>
      </c>
      <c r="AN702">
        <v>36.846046090999998</v>
      </c>
      <c r="AO702">
        <v>34.741365749000003</v>
      </c>
      <c r="AP702">
        <v>37.349371308999999</v>
      </c>
      <c r="AQ702">
        <v>36.051359388000002</v>
      </c>
      <c r="AR702">
        <v>28.915063150999998</v>
      </c>
      <c r="AS702">
        <v>28.961032847999999</v>
      </c>
    </row>
    <row r="703" spans="1:45" x14ac:dyDescent="0.3">
      <c r="A703" t="s">
        <v>57</v>
      </c>
      <c r="B703" t="s">
        <v>247</v>
      </c>
      <c r="C703">
        <f>+VLOOKUP(A703,Sheet7!$A$2:$J$228,10,0)</f>
        <v>11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76.178929999999994</v>
      </c>
      <c r="M703">
        <v>76.407470000000004</v>
      </c>
      <c r="N703">
        <v>78.699690000000004</v>
      </c>
      <c r="O703">
        <v>82.78595</v>
      </c>
      <c r="P703">
        <v>84.039730000000006</v>
      </c>
      <c r="Q703">
        <v>84.289519999999996</v>
      </c>
      <c r="R703">
        <v>88.254339999999999</v>
      </c>
      <c r="S703">
        <v>89.797389999999993</v>
      </c>
      <c r="T703">
        <v>91.954340000000002</v>
      </c>
      <c r="U703">
        <v>95.679360000000003</v>
      </c>
      <c r="V703">
        <v>97.703550000000007</v>
      </c>
      <c r="W703">
        <v>91.548749999999998</v>
      </c>
      <c r="X703">
        <v>96.398340000000005</v>
      </c>
      <c r="Y703">
        <v>100.2693</v>
      </c>
      <c r="Z703">
        <v>104.3771</v>
      </c>
      <c r="AA703">
        <v>107.2192</v>
      </c>
      <c r="AB703">
        <v>116.023</v>
      </c>
      <c r="AC703">
        <v>122.1621</v>
      </c>
      <c r="AD703">
        <v>127.5416</v>
      </c>
      <c r="AE703">
        <v>130.3348</v>
      </c>
      <c r="AF703">
        <v>138.62039999999999</v>
      </c>
      <c r="AG703">
        <v>139.40559999999999</v>
      </c>
      <c r="AH703">
        <v>144.3201</v>
      </c>
      <c r="AI703">
        <v>155.6754</v>
      </c>
      <c r="AJ703">
        <v>164.45859999999999</v>
      </c>
      <c r="AK703">
        <v>172.59350000000001</v>
      </c>
      <c r="AL703">
        <v>179.13290000000001</v>
      </c>
      <c r="AM703">
        <v>179.31</v>
      </c>
      <c r="AN703">
        <v>177.11099999999999</v>
      </c>
      <c r="AO703">
        <v>181.3056</v>
      </c>
      <c r="AP703">
        <v>183.64320000000001</v>
      </c>
      <c r="AQ703">
        <v>183.66540000000001</v>
      </c>
      <c r="AR703">
        <v>169.3623</v>
      </c>
      <c r="AS703">
        <v>176.5352</v>
      </c>
    </row>
    <row r="704" spans="1:45" x14ac:dyDescent="0.3">
      <c r="A704" t="s">
        <v>58</v>
      </c>
      <c r="B704" t="s">
        <v>248</v>
      </c>
      <c r="C704">
        <f>+VLOOKUP(A704,Sheet7!$A$2:$J$228,10,0)</f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8.1322612209802398E-4</v>
      </c>
      <c r="X704">
        <v>1.2094132072227E-3</v>
      </c>
      <c r="Y704">
        <v>1.0495483061049001E-3</v>
      </c>
      <c r="Z704">
        <v>8.8968321582115397E-4</v>
      </c>
      <c r="AA704">
        <v>7.8889881341358704E-4</v>
      </c>
      <c r="AB704">
        <v>6.8811441100602097E-4</v>
      </c>
      <c r="AC704">
        <v>7.01784110060191E-4</v>
      </c>
      <c r="AD704">
        <v>6.4329929492691498E-4</v>
      </c>
      <c r="AE704">
        <v>5.8481447979363799E-4</v>
      </c>
      <c r="AF704">
        <v>5.2632966466036198E-4</v>
      </c>
      <c r="AG704">
        <v>6.8212087704213405E-4</v>
      </c>
      <c r="AH704">
        <v>7.9237417024935702E-4</v>
      </c>
      <c r="AI704">
        <v>7.5516541702493696E-4</v>
      </c>
      <c r="AJ704">
        <v>4.3789098882201301E-4</v>
      </c>
      <c r="AK704">
        <v>6.6045834909716404E-5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</row>
    <row r="705" spans="1:45" x14ac:dyDescent="0.3">
      <c r="A705" t="s">
        <v>58</v>
      </c>
      <c r="B705" t="s">
        <v>249</v>
      </c>
      <c r="C705">
        <f>+VLOOKUP(A705,Sheet7!$A$2:$J$228,10,0)</f>
        <v>16</v>
      </c>
      <c r="D705">
        <v>3.141E-2</v>
      </c>
      <c r="E705">
        <v>5.2350000000000001E-2</v>
      </c>
      <c r="F705">
        <v>9.8418000000000005E-2</v>
      </c>
      <c r="G705">
        <v>0.118311</v>
      </c>
      <c r="H705">
        <v>0.14972099999999999</v>
      </c>
      <c r="I705">
        <v>0.183225</v>
      </c>
      <c r="J705">
        <v>0.2094</v>
      </c>
      <c r="K705">
        <v>0.232434</v>
      </c>
      <c r="L705">
        <v>0.25546799999999997</v>
      </c>
      <c r="M705">
        <v>0.285831</v>
      </c>
      <c r="N705">
        <v>0.29943598949211903</v>
      </c>
      <c r="O705">
        <v>0.33608700000000002</v>
      </c>
      <c r="P705">
        <v>0.36553292223</v>
      </c>
      <c r="Q705">
        <v>0.41744554844999998</v>
      </c>
      <c r="R705">
        <v>0.44332073999999999</v>
      </c>
      <c r="S705">
        <v>0.45959112000000002</v>
      </c>
      <c r="T705">
        <v>0.495462387</v>
      </c>
      <c r="U705">
        <v>0.49915986750000002</v>
      </c>
      <c r="V705">
        <v>0.50803382070000003</v>
      </c>
      <c r="W705">
        <v>0.54242038935000003</v>
      </c>
      <c r="X705">
        <v>0.67663893149999998</v>
      </c>
      <c r="Y705">
        <v>0.90773146275000005</v>
      </c>
      <c r="Z705">
        <v>0.92437012500000004</v>
      </c>
      <c r="AA705">
        <v>1.1081349058500001</v>
      </c>
      <c r="AB705">
        <v>1.2038996507999999</v>
      </c>
      <c r="AC705">
        <v>1.5714292125</v>
      </c>
      <c r="AD705">
        <v>2.0225218334999999</v>
      </c>
      <c r="AE705">
        <v>2.0594966385000002</v>
      </c>
      <c r="AF705">
        <v>2.1804042508500001</v>
      </c>
      <c r="AG705">
        <v>2.3179505254500001</v>
      </c>
      <c r="AH705">
        <v>2.26766479065</v>
      </c>
      <c r="AI705">
        <v>2.2650765543000002</v>
      </c>
      <c r="AJ705">
        <v>2.2449992351849999</v>
      </c>
      <c r="AK705">
        <v>2.1038664045000002</v>
      </c>
      <c r="AL705">
        <v>1.8043704840000001</v>
      </c>
      <c r="AM705">
        <v>1.63901915604</v>
      </c>
      <c r="AN705">
        <v>1.5671777202213</v>
      </c>
      <c r="AO705">
        <v>1.8804256071261001</v>
      </c>
      <c r="AP705">
        <v>2.2162422201090002</v>
      </c>
      <c r="AQ705">
        <v>2.4653708340390001</v>
      </c>
      <c r="AR705">
        <v>2.2040985801390001</v>
      </c>
      <c r="AS705">
        <v>2.567119817424</v>
      </c>
    </row>
    <row r="706" spans="1:45" x14ac:dyDescent="0.3">
      <c r="A706" t="s">
        <v>58</v>
      </c>
      <c r="B706" t="s">
        <v>250</v>
      </c>
      <c r="C706">
        <f>+VLOOKUP(A706,Sheet7!$A$2:$J$228,10,0)</f>
        <v>16</v>
      </c>
      <c r="D706">
        <v>1.32036611148973</v>
      </c>
      <c r="E706">
        <v>1.3232421788659801</v>
      </c>
      <c r="F706">
        <v>1.4842922131927201</v>
      </c>
      <c r="G706">
        <v>1.6165696868305801</v>
      </c>
      <c r="H706">
        <v>1.8268507868074499</v>
      </c>
      <c r="I706">
        <v>1.96596383620621</v>
      </c>
      <c r="J706">
        <v>1.8005859124114001</v>
      </c>
      <c r="K706">
        <v>1.9818075177659999</v>
      </c>
      <c r="L706">
        <v>1.90128153028405</v>
      </c>
      <c r="M706">
        <v>1.95086438271343</v>
      </c>
      <c r="N706">
        <v>1.9591419821051199</v>
      </c>
      <c r="O706">
        <v>1.9703198716233601</v>
      </c>
      <c r="P706">
        <v>1.93531284393391</v>
      </c>
      <c r="Q706">
        <v>1.9562182368491601</v>
      </c>
      <c r="R706">
        <v>1.9687669596556401</v>
      </c>
      <c r="S706">
        <v>2.0228672616867698</v>
      </c>
      <c r="T706">
        <v>2.0356378651572302</v>
      </c>
      <c r="U706">
        <v>1.89273066307867</v>
      </c>
      <c r="V706">
        <v>1.84557064832457</v>
      </c>
      <c r="W706">
        <v>1.89482896504794</v>
      </c>
      <c r="X706">
        <v>1.7287993174188701</v>
      </c>
      <c r="Y706">
        <v>1.62541683871368</v>
      </c>
      <c r="Z706">
        <v>1.6105321673183299</v>
      </c>
      <c r="AA706">
        <v>1.6071396915265199</v>
      </c>
      <c r="AB706">
        <v>1.5223492013473101</v>
      </c>
      <c r="AC706">
        <v>1.4670524200598001</v>
      </c>
      <c r="AD706">
        <v>1.42157308797402</v>
      </c>
      <c r="AE706">
        <v>1.41580600367048</v>
      </c>
      <c r="AF706">
        <v>1.4415677738406001</v>
      </c>
      <c r="AG706">
        <v>1.46351709708217</v>
      </c>
      <c r="AH706">
        <v>1.4843969288318399</v>
      </c>
      <c r="AI706">
        <v>1.49671090175276</v>
      </c>
      <c r="AJ706">
        <v>1.51061092066811</v>
      </c>
      <c r="AK706">
        <v>1.5073293659428799</v>
      </c>
      <c r="AL706">
        <v>1.50832682610166</v>
      </c>
      <c r="AM706">
        <v>1.5398454849365899</v>
      </c>
      <c r="AN706">
        <v>1.4751222727703901</v>
      </c>
      <c r="AO706">
        <v>1.50938771147868</v>
      </c>
      <c r="AP706">
        <v>1.5465910823923801</v>
      </c>
      <c r="AQ706">
        <v>1.51740254310727</v>
      </c>
      <c r="AR706">
        <v>1.4448245576747301</v>
      </c>
      <c r="AS706">
        <v>1.39254747824693</v>
      </c>
    </row>
    <row r="707" spans="1:45" x14ac:dyDescent="0.3">
      <c r="A707" t="s">
        <v>58</v>
      </c>
      <c r="B707" t="s">
        <v>251</v>
      </c>
      <c r="C707">
        <f>+VLOOKUP(A707,Sheet7!$A$2:$J$228,10,0)</f>
        <v>16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</row>
    <row r="708" spans="1:45" x14ac:dyDescent="0.3">
      <c r="A708" t="s">
        <v>58</v>
      </c>
      <c r="B708" t="s">
        <v>237</v>
      </c>
      <c r="C708">
        <f>+VLOOKUP(A708,Sheet7!$A$2:$J$228,10,0)</f>
        <v>16</v>
      </c>
      <c r="D708">
        <v>0.10075324390970999</v>
      </c>
      <c r="E708">
        <v>0.10566940348558</v>
      </c>
      <c r="F708">
        <v>0.10835575798994999</v>
      </c>
      <c r="G708">
        <v>0.1061890637108</v>
      </c>
      <c r="H708">
        <v>0.103356</v>
      </c>
      <c r="I708">
        <v>8.3774493000000005E-2</v>
      </c>
      <c r="J708">
        <v>8.2732319999999998E-2</v>
      </c>
      <c r="K708">
        <v>8.5102391999999999E-2</v>
      </c>
      <c r="L708">
        <v>8.0744003999999994E-2</v>
      </c>
      <c r="M708">
        <v>8.2621440000000004E-2</v>
      </c>
      <c r="N708">
        <v>0.10271975</v>
      </c>
      <c r="O708">
        <v>8.9175619999999997E-2</v>
      </c>
      <c r="P708">
        <v>8.7441610000000003E-2</v>
      </c>
      <c r="Q708">
        <v>0.10701772900000001</v>
      </c>
      <c r="R708">
        <v>0.10965908000000001</v>
      </c>
      <c r="S708">
        <v>0.11651528799999999</v>
      </c>
      <c r="T708">
        <v>0.11827926</v>
      </c>
      <c r="U708">
        <v>0.12119767100000001</v>
      </c>
      <c r="V708">
        <v>0.1233837</v>
      </c>
      <c r="W708">
        <v>0.154760284</v>
      </c>
      <c r="X708">
        <v>0.13832555999999999</v>
      </c>
      <c r="Y708">
        <v>0.154778007</v>
      </c>
      <c r="Z708">
        <v>0.12950228999999999</v>
      </c>
      <c r="AA708">
        <v>0.130501125</v>
      </c>
      <c r="AB708">
        <v>0.12538028800000001</v>
      </c>
      <c r="AC708">
        <v>0.125167482</v>
      </c>
      <c r="AD708">
        <v>0.12692352400000001</v>
      </c>
      <c r="AE708">
        <v>0.15176882</v>
      </c>
      <c r="AF708">
        <v>0.14322789</v>
      </c>
      <c r="AG708">
        <v>0.12428384000000001</v>
      </c>
      <c r="AH708">
        <v>0.126008496</v>
      </c>
      <c r="AI708">
        <v>0.12441338</v>
      </c>
      <c r="AJ708">
        <v>0.12361284</v>
      </c>
      <c r="AK708">
        <v>0.12611293800000001</v>
      </c>
      <c r="AL708">
        <v>0.13013484</v>
      </c>
      <c r="AM708">
        <v>0.12496779</v>
      </c>
      <c r="AN708">
        <v>0.117449504</v>
      </c>
      <c r="AO708">
        <v>0.11607219162</v>
      </c>
      <c r="AP708">
        <v>0.11625817104</v>
      </c>
      <c r="AQ708">
        <v>0.10766145000000001</v>
      </c>
      <c r="AR708">
        <v>0.10606557</v>
      </c>
      <c r="AS708">
        <v>0.122822</v>
      </c>
    </row>
    <row r="709" spans="1:45" x14ac:dyDescent="0.3">
      <c r="A709" t="s">
        <v>58</v>
      </c>
      <c r="B709" t="s">
        <v>238</v>
      </c>
      <c r="C709">
        <f>+VLOOKUP(A709,Sheet7!$A$2:$J$228,10,0)</f>
        <v>16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</row>
    <row r="710" spans="1:45" x14ac:dyDescent="0.3">
      <c r="A710" t="s">
        <v>58</v>
      </c>
      <c r="B710" t="s">
        <v>239</v>
      </c>
      <c r="C710">
        <f>+VLOOKUP(A710,Sheet7!$A$2:$J$228,10,0)</f>
        <v>16</v>
      </c>
      <c r="D710">
        <v>0</v>
      </c>
      <c r="E710">
        <v>0</v>
      </c>
      <c r="F710">
        <v>0</v>
      </c>
      <c r="G710" s="1">
        <v>5.2600091000000004E-7</v>
      </c>
      <c r="H710" s="1">
        <v>5.2200000000000004E-7</v>
      </c>
      <c r="I710" s="1">
        <v>5.2234999999999996E-7</v>
      </c>
      <c r="J710">
        <v>1.0445999999999999E-6</v>
      </c>
      <c r="K710">
        <v>1.0418999999999999E-6</v>
      </c>
      <c r="L710">
        <v>1.0324000000000001E-6</v>
      </c>
      <c r="M710">
        <v>1.0432E-6</v>
      </c>
      <c r="N710">
        <v>1.0402E-6</v>
      </c>
      <c r="O710">
        <v>1.0436000000000001E-6</v>
      </c>
      <c r="P710">
        <v>1.0342E-6</v>
      </c>
      <c r="Q710">
        <v>1.0308999999999999E-6</v>
      </c>
      <c r="R710">
        <v>1.0316E-6</v>
      </c>
      <c r="S710">
        <v>2.0623999999999999E-6</v>
      </c>
      <c r="T710">
        <v>2.0679999999999999E-6</v>
      </c>
      <c r="U710">
        <v>2.0426000000000001E-6</v>
      </c>
      <c r="V710">
        <v>2.0393999999999999E-6</v>
      </c>
      <c r="W710">
        <v>2.0451999999999999E-6</v>
      </c>
      <c r="X710">
        <v>2.0402E-6</v>
      </c>
      <c r="Y710">
        <v>2.0665999999999998E-6</v>
      </c>
      <c r="Z710">
        <v>2.0346E-6</v>
      </c>
      <c r="AA710">
        <v>2.0250000000000001E-6</v>
      </c>
      <c r="AB710">
        <v>2.0032000000000001E-6</v>
      </c>
      <c r="AC710">
        <v>1.9997999999999999E-6</v>
      </c>
      <c r="AD710">
        <v>1.9838E-6</v>
      </c>
      <c r="AE710">
        <v>1.9767999999999999E-6</v>
      </c>
      <c r="AF710">
        <v>1.9707999999999998E-6</v>
      </c>
      <c r="AG710">
        <v>1.9520000000000001E-6</v>
      </c>
      <c r="AH710">
        <v>2.0097359999999998E-3</v>
      </c>
      <c r="AI710">
        <v>2.1666680000000001E-3</v>
      </c>
      <c r="AJ710">
        <v>2.2552919999999999E-3</v>
      </c>
      <c r="AK710">
        <v>1.0876740000000001E-3</v>
      </c>
      <c r="AL710">
        <v>2.32044E-3</v>
      </c>
      <c r="AM710">
        <v>1.565592E-3</v>
      </c>
      <c r="AN710">
        <v>5.3545600000000004E-3</v>
      </c>
      <c r="AO710">
        <v>5.5554389999999997E-3</v>
      </c>
      <c r="AP710">
        <v>1.3883599999999999E-2</v>
      </c>
      <c r="AQ710">
        <v>3.9449150000000002E-2</v>
      </c>
      <c r="AR710">
        <v>3.9531138E-2</v>
      </c>
      <c r="AS710">
        <v>4.2110399999999999E-2</v>
      </c>
    </row>
    <row r="711" spans="1:45" x14ac:dyDescent="0.3">
      <c r="A711" t="s">
        <v>58</v>
      </c>
      <c r="B711" t="s">
        <v>240</v>
      </c>
      <c r="C711">
        <f>+VLOOKUP(A711,Sheet7!$A$2:$J$228,10,0)</f>
        <v>16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1.0309000000000001E-5</v>
      </c>
      <c r="R711">
        <v>1.0315999999999999E-4</v>
      </c>
      <c r="S711">
        <v>1.0312E-4</v>
      </c>
      <c r="T711">
        <v>1.0340000000000001E-4</v>
      </c>
      <c r="U711">
        <v>1.0213E-4</v>
      </c>
      <c r="V711">
        <v>1.0197E-4</v>
      </c>
      <c r="W711">
        <v>2.45424E-4</v>
      </c>
      <c r="X711">
        <v>1.3975369999999999E-3</v>
      </c>
      <c r="Y711">
        <v>2.283593E-3</v>
      </c>
      <c r="Z711">
        <v>2.0752919999999998E-3</v>
      </c>
      <c r="AA711">
        <v>3.7260000000000001E-3</v>
      </c>
      <c r="AB711">
        <v>5.2383680000000002E-3</v>
      </c>
      <c r="AC711">
        <v>5.5194479999999997E-3</v>
      </c>
      <c r="AD711">
        <v>6.1101039999999999E-3</v>
      </c>
      <c r="AE711">
        <v>8.2136039999999993E-3</v>
      </c>
      <c r="AF711">
        <v>8.9967020000000005E-3</v>
      </c>
      <c r="AG711">
        <v>1.105808E-2</v>
      </c>
      <c r="AH711">
        <v>1.4614488E-2</v>
      </c>
      <c r="AI711">
        <v>1.4816899999999999E-2</v>
      </c>
      <c r="AJ711">
        <v>1.0686467999999999E-2</v>
      </c>
      <c r="AK711">
        <v>1.2708611999999999E-2</v>
      </c>
      <c r="AL711">
        <v>1.373244E-2</v>
      </c>
      <c r="AM711">
        <v>1.9178502E-2</v>
      </c>
      <c r="AN711">
        <v>2.0310399999999999E-2</v>
      </c>
      <c r="AO711">
        <v>2.1503141999999999E-2</v>
      </c>
      <c r="AP711">
        <v>2.7475871999999998E-2</v>
      </c>
      <c r="AQ711">
        <v>3.7694865000000001E-2</v>
      </c>
      <c r="AR711">
        <v>3.7136109E-2</v>
      </c>
      <c r="AS711">
        <v>3.7136109E-2</v>
      </c>
    </row>
    <row r="712" spans="1:45" x14ac:dyDescent="0.3">
      <c r="A712" t="s">
        <v>58</v>
      </c>
      <c r="B712" t="s">
        <v>241</v>
      </c>
      <c r="C712">
        <f>+VLOOKUP(A712,Sheet7!$A$2:$J$228,10,0)</f>
        <v>16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3.203114E-3</v>
      </c>
      <c r="Y712">
        <v>3.213563E-3</v>
      </c>
      <c r="Z712">
        <v>3.2553600000000001E-3</v>
      </c>
      <c r="AA712">
        <v>3.2906250000000001E-3</v>
      </c>
      <c r="AB712">
        <v>3.2552000000000002E-3</v>
      </c>
      <c r="AC712">
        <v>3.2596740000000002E-3</v>
      </c>
      <c r="AD712">
        <v>3.303027E-3</v>
      </c>
      <c r="AE712">
        <v>3.3605599999999998E-3</v>
      </c>
      <c r="AF712">
        <v>3.2419660000000002E-3</v>
      </c>
      <c r="AG712">
        <v>3.0255999999999998E-3</v>
      </c>
      <c r="AH712">
        <v>3.0633840000000002E-3</v>
      </c>
      <c r="AI712">
        <v>3.06054E-3</v>
      </c>
      <c r="AJ712">
        <v>2.9594759999999999E-3</v>
      </c>
      <c r="AK712">
        <v>3.0149560000000001E-3</v>
      </c>
      <c r="AL712">
        <v>3.0527100000000001E-3</v>
      </c>
      <c r="AM712">
        <v>2.9634420000000002E-3</v>
      </c>
      <c r="AN712">
        <v>2.8711520000000001E-3</v>
      </c>
      <c r="AO712">
        <v>2.8343241719999998E-3</v>
      </c>
      <c r="AP712">
        <v>2.8768639999999998E-3</v>
      </c>
      <c r="AQ712">
        <v>3.1701799999999999E-3</v>
      </c>
      <c r="AR712">
        <v>2.8775440000000001E-3</v>
      </c>
      <c r="AS712">
        <v>2.9004761658039998E-3</v>
      </c>
    </row>
    <row r="713" spans="1:45" x14ac:dyDescent="0.3">
      <c r="A713" t="s">
        <v>58</v>
      </c>
      <c r="B713" t="s">
        <v>237</v>
      </c>
      <c r="C713">
        <f>+VLOOKUP(A713,Sheet7!$A$2:$J$228,10,0)</f>
        <v>16</v>
      </c>
      <c r="D713">
        <v>0.10075324390970999</v>
      </c>
      <c r="E713">
        <v>0.10566940348558</v>
      </c>
      <c r="F713">
        <v>0.10835575798994999</v>
      </c>
      <c r="G713">
        <v>0.1061890637108</v>
      </c>
      <c r="H713">
        <v>0.103356</v>
      </c>
      <c r="I713">
        <v>8.3774493000000005E-2</v>
      </c>
      <c r="J713">
        <v>8.2732319999999998E-2</v>
      </c>
      <c r="K713">
        <v>8.5102391999999999E-2</v>
      </c>
      <c r="L713">
        <v>8.0744003999999994E-2</v>
      </c>
      <c r="M713">
        <v>8.2621440000000004E-2</v>
      </c>
      <c r="N713">
        <v>0.10271975</v>
      </c>
      <c r="O713">
        <v>8.9175619999999997E-2</v>
      </c>
      <c r="P713">
        <v>8.7441610000000003E-2</v>
      </c>
      <c r="Q713">
        <v>0.10701772900000001</v>
      </c>
      <c r="R713">
        <v>0.10965908000000001</v>
      </c>
      <c r="S713">
        <v>0.11651528799999999</v>
      </c>
      <c r="T713">
        <v>0.11827926</v>
      </c>
      <c r="U713">
        <v>0.12119767100000001</v>
      </c>
      <c r="V713">
        <v>0.1233837</v>
      </c>
      <c r="W713">
        <v>0.154760284</v>
      </c>
      <c r="X713">
        <v>0.13832555999999999</v>
      </c>
      <c r="Y713">
        <v>0.154778007</v>
      </c>
      <c r="Z713">
        <v>0.12950228999999999</v>
      </c>
      <c r="AA713">
        <v>0.130501125</v>
      </c>
      <c r="AB713">
        <v>0.12538028800000001</v>
      </c>
      <c r="AC713">
        <v>0.125167482</v>
      </c>
      <c r="AD713">
        <v>0.12692352400000001</v>
      </c>
      <c r="AE713">
        <v>0.15176882</v>
      </c>
      <c r="AF713">
        <v>0.14322789</v>
      </c>
      <c r="AG713">
        <v>0.12428384000000001</v>
      </c>
      <c r="AH713">
        <v>0.126008496</v>
      </c>
      <c r="AI713">
        <v>0.12441338</v>
      </c>
      <c r="AJ713">
        <v>0.12361284</v>
      </c>
      <c r="AK713">
        <v>0.12611293800000001</v>
      </c>
      <c r="AL713">
        <v>0.13013484</v>
      </c>
      <c r="AM713">
        <v>0.12496779</v>
      </c>
      <c r="AN713">
        <v>0.117449504</v>
      </c>
      <c r="AO713">
        <v>0.11607219162</v>
      </c>
      <c r="AP713">
        <v>0.11625817104</v>
      </c>
      <c r="AQ713">
        <v>0.10766145000000001</v>
      </c>
      <c r="AR713">
        <v>0.10606557</v>
      </c>
      <c r="AS713">
        <v>0.122822</v>
      </c>
    </row>
    <row r="714" spans="1:45" x14ac:dyDescent="0.3">
      <c r="A714" t="s">
        <v>58</v>
      </c>
      <c r="B714" t="s">
        <v>238</v>
      </c>
      <c r="C714">
        <f>+VLOOKUP(A714,Sheet7!$A$2:$J$228,10,0)</f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</row>
    <row r="715" spans="1:45" x14ac:dyDescent="0.3">
      <c r="A715" t="s">
        <v>58</v>
      </c>
      <c r="B715" t="s">
        <v>239</v>
      </c>
      <c r="C715">
        <f>+VLOOKUP(A715,Sheet7!$A$2:$J$228,10,0)</f>
        <v>16</v>
      </c>
      <c r="D715">
        <v>0</v>
      </c>
      <c r="E715">
        <v>0</v>
      </c>
      <c r="F715">
        <v>0</v>
      </c>
      <c r="G715" s="1">
        <v>5.2600091000000004E-7</v>
      </c>
      <c r="H715" s="1">
        <v>5.2200000000000004E-7</v>
      </c>
      <c r="I715" s="1">
        <v>5.2234999999999996E-7</v>
      </c>
      <c r="J715">
        <v>1.0445999999999999E-6</v>
      </c>
      <c r="K715">
        <v>1.0418999999999999E-6</v>
      </c>
      <c r="L715">
        <v>1.0324000000000001E-6</v>
      </c>
      <c r="M715">
        <v>1.0432E-6</v>
      </c>
      <c r="N715">
        <v>1.0402E-6</v>
      </c>
      <c r="O715">
        <v>1.0436000000000001E-6</v>
      </c>
      <c r="P715">
        <v>1.0342E-6</v>
      </c>
      <c r="Q715">
        <v>1.0308999999999999E-6</v>
      </c>
      <c r="R715">
        <v>1.0316E-6</v>
      </c>
      <c r="S715">
        <v>2.0623999999999999E-6</v>
      </c>
      <c r="T715">
        <v>2.0679999999999999E-6</v>
      </c>
      <c r="U715">
        <v>2.0426000000000001E-6</v>
      </c>
      <c r="V715">
        <v>2.0393999999999999E-6</v>
      </c>
      <c r="W715">
        <v>2.0451999999999999E-6</v>
      </c>
      <c r="X715">
        <v>2.0402E-6</v>
      </c>
      <c r="Y715">
        <v>2.0665999999999998E-6</v>
      </c>
      <c r="Z715">
        <v>2.0346E-6</v>
      </c>
      <c r="AA715">
        <v>2.0250000000000001E-6</v>
      </c>
      <c r="AB715">
        <v>2.0032000000000001E-6</v>
      </c>
      <c r="AC715">
        <v>1.9997999999999999E-6</v>
      </c>
      <c r="AD715">
        <v>1.9838E-6</v>
      </c>
      <c r="AE715">
        <v>1.9767999999999999E-6</v>
      </c>
      <c r="AF715">
        <v>1.9707999999999998E-6</v>
      </c>
      <c r="AG715">
        <v>1.9520000000000001E-6</v>
      </c>
      <c r="AH715">
        <v>2.0097359999999998E-3</v>
      </c>
      <c r="AI715">
        <v>2.1666680000000001E-3</v>
      </c>
      <c r="AJ715">
        <v>2.2552919999999999E-3</v>
      </c>
      <c r="AK715">
        <v>1.0876740000000001E-3</v>
      </c>
      <c r="AL715">
        <v>2.32044E-3</v>
      </c>
      <c r="AM715">
        <v>1.565592E-3</v>
      </c>
      <c r="AN715">
        <v>5.3545600000000004E-3</v>
      </c>
      <c r="AO715">
        <v>5.5554389999999997E-3</v>
      </c>
      <c r="AP715">
        <v>1.3883599999999999E-2</v>
      </c>
      <c r="AQ715">
        <v>3.9449150000000002E-2</v>
      </c>
      <c r="AR715">
        <v>3.9531138E-2</v>
      </c>
      <c r="AS715">
        <v>4.2110399999999999E-2</v>
      </c>
    </row>
    <row r="716" spans="1:45" x14ac:dyDescent="0.3">
      <c r="A716" t="s">
        <v>58</v>
      </c>
      <c r="B716" t="s">
        <v>240</v>
      </c>
      <c r="C716">
        <f>+VLOOKUP(A716,Sheet7!$A$2:$J$228,10,0)</f>
        <v>16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1.0309000000000001E-5</v>
      </c>
      <c r="R716">
        <v>1.0315999999999999E-4</v>
      </c>
      <c r="S716">
        <v>1.0312E-4</v>
      </c>
      <c r="T716">
        <v>1.0340000000000001E-4</v>
      </c>
      <c r="U716">
        <v>1.0213E-4</v>
      </c>
      <c r="V716">
        <v>1.0197E-4</v>
      </c>
      <c r="W716">
        <v>2.45424E-4</v>
      </c>
      <c r="X716">
        <v>1.3975369999999999E-3</v>
      </c>
      <c r="Y716">
        <v>2.283593E-3</v>
      </c>
      <c r="Z716">
        <v>2.0752919999999998E-3</v>
      </c>
      <c r="AA716">
        <v>3.7260000000000001E-3</v>
      </c>
      <c r="AB716">
        <v>5.2383680000000002E-3</v>
      </c>
      <c r="AC716">
        <v>5.5194479999999997E-3</v>
      </c>
      <c r="AD716">
        <v>6.1101039999999999E-3</v>
      </c>
      <c r="AE716">
        <v>8.2136039999999993E-3</v>
      </c>
      <c r="AF716">
        <v>8.9967020000000005E-3</v>
      </c>
      <c r="AG716">
        <v>1.105808E-2</v>
      </c>
      <c r="AH716">
        <v>1.4614488E-2</v>
      </c>
      <c r="AI716">
        <v>1.4816899999999999E-2</v>
      </c>
      <c r="AJ716">
        <v>1.0686467999999999E-2</v>
      </c>
      <c r="AK716">
        <v>1.2708611999999999E-2</v>
      </c>
      <c r="AL716">
        <v>1.373244E-2</v>
      </c>
      <c r="AM716">
        <v>1.9178502E-2</v>
      </c>
      <c r="AN716">
        <v>2.0310399999999999E-2</v>
      </c>
      <c r="AO716">
        <v>2.1503141999999999E-2</v>
      </c>
      <c r="AP716">
        <v>2.7475871999999998E-2</v>
      </c>
      <c r="AQ716">
        <v>3.7694865000000001E-2</v>
      </c>
      <c r="AR716">
        <v>3.7136109E-2</v>
      </c>
      <c r="AS716">
        <v>3.7136109E-2</v>
      </c>
    </row>
    <row r="717" spans="1:45" x14ac:dyDescent="0.3">
      <c r="A717" t="s">
        <v>58</v>
      </c>
      <c r="B717" t="s">
        <v>241</v>
      </c>
      <c r="C717">
        <f>+VLOOKUP(A717,Sheet7!$A$2:$J$228,10,0)</f>
        <v>16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3.203114E-3</v>
      </c>
      <c r="Y717">
        <v>3.213563E-3</v>
      </c>
      <c r="Z717">
        <v>3.2553600000000001E-3</v>
      </c>
      <c r="AA717">
        <v>3.2906250000000001E-3</v>
      </c>
      <c r="AB717">
        <v>3.2552000000000002E-3</v>
      </c>
      <c r="AC717">
        <v>3.2596740000000002E-3</v>
      </c>
      <c r="AD717">
        <v>3.303027E-3</v>
      </c>
      <c r="AE717">
        <v>3.3605599999999998E-3</v>
      </c>
      <c r="AF717">
        <v>3.2419660000000002E-3</v>
      </c>
      <c r="AG717">
        <v>3.0255999999999998E-3</v>
      </c>
      <c r="AH717">
        <v>3.0633840000000002E-3</v>
      </c>
      <c r="AI717">
        <v>3.06054E-3</v>
      </c>
      <c r="AJ717">
        <v>2.9594759999999999E-3</v>
      </c>
      <c r="AK717">
        <v>3.0149560000000001E-3</v>
      </c>
      <c r="AL717">
        <v>3.0527100000000001E-3</v>
      </c>
      <c r="AM717">
        <v>2.9634420000000002E-3</v>
      </c>
      <c r="AN717">
        <v>2.8711520000000001E-3</v>
      </c>
      <c r="AO717">
        <v>2.8343241719999998E-3</v>
      </c>
      <c r="AP717">
        <v>2.8768639999999998E-3</v>
      </c>
      <c r="AQ717">
        <v>3.1701799999999999E-3</v>
      </c>
      <c r="AR717">
        <v>2.8775440000000001E-3</v>
      </c>
      <c r="AS717">
        <v>2.9004761658039998E-3</v>
      </c>
    </row>
    <row r="718" spans="1:45" x14ac:dyDescent="0.3">
      <c r="A718" t="s">
        <v>58</v>
      </c>
      <c r="B718" t="s">
        <v>246</v>
      </c>
      <c r="C718">
        <f>+VLOOKUP(A718,Sheet7!$A$2:$J$228,10,0)</f>
        <v>16</v>
      </c>
      <c r="D718">
        <v>40.928294483999998</v>
      </c>
      <c r="E718">
        <v>48.399674085000001</v>
      </c>
      <c r="F718">
        <v>53.942084393999998</v>
      </c>
      <c r="G718">
        <v>62.848766883000003</v>
      </c>
      <c r="H718">
        <v>69.550968014999995</v>
      </c>
      <c r="I718">
        <v>74.471105879999996</v>
      </c>
      <c r="J718">
        <v>79.866000361999994</v>
      </c>
      <c r="K718">
        <v>82.266703218999993</v>
      </c>
      <c r="L718">
        <v>83.765275750000001</v>
      </c>
      <c r="M718">
        <v>85.452504489000006</v>
      </c>
      <c r="N718">
        <v>89.511495182999994</v>
      </c>
      <c r="O718">
        <v>89.495248425</v>
      </c>
      <c r="P718">
        <v>89.983249748000006</v>
      </c>
      <c r="Q718">
        <v>93.524588711999996</v>
      </c>
      <c r="R718">
        <v>96.793435588999998</v>
      </c>
      <c r="S718">
        <v>97.986973903000006</v>
      </c>
      <c r="T718">
        <v>106.122419412</v>
      </c>
      <c r="U718">
        <v>110.38413715999999</v>
      </c>
      <c r="V718">
        <v>113.557754489</v>
      </c>
      <c r="W718">
        <v>116.43206182900001</v>
      </c>
      <c r="X718">
        <v>118.51431112900001</v>
      </c>
      <c r="Y718">
        <v>128.00335911400001</v>
      </c>
      <c r="Z718">
        <v>131.43658143499999</v>
      </c>
      <c r="AA718">
        <v>141.82654250100001</v>
      </c>
      <c r="AB718">
        <v>151.30982996</v>
      </c>
      <c r="AC718">
        <v>159.19653133599999</v>
      </c>
      <c r="AD718">
        <v>170.13752023999999</v>
      </c>
      <c r="AE718">
        <v>172.367071966</v>
      </c>
      <c r="AF718">
        <v>181.394104543</v>
      </c>
      <c r="AG718">
        <v>185.861183001</v>
      </c>
      <c r="AH718">
        <v>187.67623895599999</v>
      </c>
      <c r="AI718">
        <v>213.00094218699999</v>
      </c>
      <c r="AJ718">
        <v>218.539485265</v>
      </c>
      <c r="AK718">
        <v>223.24942320299999</v>
      </c>
      <c r="AL718">
        <v>224.603291601</v>
      </c>
      <c r="AM718">
        <v>227.18997622500001</v>
      </c>
      <c r="AN718">
        <v>225.99010881999999</v>
      </c>
      <c r="AO718">
        <v>234.79818257900001</v>
      </c>
      <c r="AP718">
        <v>238.823297096</v>
      </c>
      <c r="AQ718">
        <v>235.19535272799999</v>
      </c>
      <c r="AR718">
        <v>204.415588818</v>
      </c>
      <c r="AS718">
        <v>233.900151333</v>
      </c>
    </row>
    <row r="719" spans="1:45" x14ac:dyDescent="0.3">
      <c r="A719" t="s">
        <v>58</v>
      </c>
      <c r="B719" t="s">
        <v>247</v>
      </c>
      <c r="C719">
        <f>+VLOOKUP(A719,Sheet7!$A$2:$J$228,10,0)</f>
        <v>16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347.339</v>
      </c>
      <c r="M719">
        <v>364.43119999999999</v>
      </c>
      <c r="N719">
        <v>385.08350000000002</v>
      </c>
      <c r="O719">
        <v>389.41719999999998</v>
      </c>
      <c r="P719">
        <v>406.83539999999999</v>
      </c>
      <c r="Q719">
        <v>418.63679999999999</v>
      </c>
      <c r="R719">
        <v>435.27</v>
      </c>
      <c r="S719">
        <v>455.47719999999998</v>
      </c>
      <c r="T719">
        <v>478.19979999999998</v>
      </c>
      <c r="U719">
        <v>504.46420000000001</v>
      </c>
      <c r="V719">
        <v>532.59059999999999</v>
      </c>
      <c r="W719">
        <v>564.8306</v>
      </c>
      <c r="X719">
        <v>600.81029999999998</v>
      </c>
      <c r="Y719">
        <v>622.64070000000004</v>
      </c>
      <c r="Z719">
        <v>644.96960000000001</v>
      </c>
      <c r="AA719">
        <v>668.56010000000003</v>
      </c>
      <c r="AB719">
        <v>695.7192</v>
      </c>
      <c r="AC719">
        <v>734.87599999999998</v>
      </c>
      <c r="AD719">
        <v>786.49360000000001</v>
      </c>
      <c r="AE719">
        <v>843.89800000000002</v>
      </c>
      <c r="AF719">
        <v>894.33900000000006</v>
      </c>
      <c r="AG719">
        <v>935.28980000000001</v>
      </c>
      <c r="AH719">
        <v>986.50229999999999</v>
      </c>
      <c r="AI719">
        <v>978.51660000000004</v>
      </c>
      <c r="AJ719">
        <v>1012.06</v>
      </c>
      <c r="AK719">
        <v>1029.3820000000001</v>
      </c>
      <c r="AL719">
        <v>1079.4559999999999</v>
      </c>
      <c r="AM719">
        <v>1122.066</v>
      </c>
      <c r="AN719">
        <v>1165.6400000000001</v>
      </c>
      <c r="AO719">
        <v>1223.835</v>
      </c>
      <c r="AP719">
        <v>1289.8620000000001</v>
      </c>
      <c r="AQ719">
        <v>1362.3309999999999</v>
      </c>
      <c r="AR719">
        <v>1382.2950000000001</v>
      </c>
      <c r="AS719">
        <v>1480.92</v>
      </c>
    </row>
    <row r="720" spans="1:45" x14ac:dyDescent="0.3">
      <c r="A720" t="s">
        <v>59</v>
      </c>
      <c r="B720" t="s">
        <v>248</v>
      </c>
      <c r="C720">
        <f>+VLOOKUP(A720,Sheet7!$A$2:$J$228,10,0)</f>
        <v>11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</row>
    <row r="721" spans="1:45" x14ac:dyDescent="0.3">
      <c r="A721" t="s">
        <v>59</v>
      </c>
      <c r="B721" t="s">
        <v>249</v>
      </c>
      <c r="C721">
        <f>+VLOOKUP(A721,Sheet7!$A$2:$J$228,10,0)</f>
        <v>11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</row>
    <row r="722" spans="1:45" x14ac:dyDescent="0.3">
      <c r="A722" t="s">
        <v>59</v>
      </c>
      <c r="B722" t="s">
        <v>250</v>
      </c>
      <c r="C722">
        <f>+VLOOKUP(A722,Sheet7!$A$2:$J$228,10,0)</f>
        <v>11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</row>
    <row r="723" spans="1:45" x14ac:dyDescent="0.3">
      <c r="A723" t="s">
        <v>59</v>
      </c>
      <c r="B723" t="s">
        <v>251</v>
      </c>
      <c r="C723">
        <f>+VLOOKUP(A723,Sheet7!$A$2:$J$228,10,0)</f>
        <v>11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</row>
    <row r="724" spans="1:45" x14ac:dyDescent="0.3">
      <c r="A724" t="s">
        <v>59</v>
      </c>
      <c r="B724" t="s">
        <v>237</v>
      </c>
      <c r="C724">
        <f>+VLOOKUP(A724,Sheet7!$A$2:$J$228,10,0)</f>
        <v>11</v>
      </c>
      <c r="D724">
        <v>1.1083999510429999E-2</v>
      </c>
      <c r="E724">
        <v>7.8920169781000003E-3</v>
      </c>
      <c r="F724">
        <v>8.2795716669600006E-3</v>
      </c>
      <c r="G724">
        <v>8.5422547783999998E-3</v>
      </c>
      <c r="H724">
        <v>1.0836719999999999E-2</v>
      </c>
      <c r="I724">
        <v>1.2442376999999999E-2</v>
      </c>
      <c r="J724">
        <v>1.3047054000000001E-2</v>
      </c>
      <c r="K724">
        <v>1.1961012E-2</v>
      </c>
      <c r="L724">
        <v>1.352444E-2</v>
      </c>
      <c r="M724">
        <v>1.4990784E-2</v>
      </c>
      <c r="N724">
        <v>1.4833252E-2</v>
      </c>
      <c r="O724">
        <v>8.7349320000000008E-3</v>
      </c>
      <c r="P724">
        <v>1.0062766000000001E-2</v>
      </c>
      <c r="Q724">
        <v>1.1917204000000001E-2</v>
      </c>
      <c r="R724">
        <v>1.2265724E-2</v>
      </c>
      <c r="S724">
        <v>1.5014272E-2</v>
      </c>
      <c r="T724">
        <v>1.9273760000000001E-2</v>
      </c>
      <c r="U724">
        <v>1.4451395000000001E-2</v>
      </c>
      <c r="V724">
        <v>1.5805349999999999E-2</v>
      </c>
      <c r="W724">
        <v>1.7885274E-2</v>
      </c>
      <c r="X724">
        <v>1.1863762999999999E-2</v>
      </c>
      <c r="Y724">
        <v>1.1903616000000001E-2</v>
      </c>
      <c r="Z724">
        <v>1.1475144E-2</v>
      </c>
      <c r="AA724">
        <v>1.4691375E-2</v>
      </c>
      <c r="AB724">
        <v>1.3761984E-2</v>
      </c>
      <c r="AC724">
        <v>1.6638336E-2</v>
      </c>
      <c r="AD724">
        <v>1.9411483E-2</v>
      </c>
      <c r="AE724">
        <v>1.7138856000000001E-2</v>
      </c>
      <c r="AF724">
        <v>2.0033182E-2</v>
      </c>
      <c r="AG724">
        <v>1.464E-2</v>
      </c>
      <c r="AH724">
        <v>2.0282723999999999E-2</v>
      </c>
      <c r="AI724">
        <v>1.9490296000000001E-2</v>
      </c>
      <c r="AJ724">
        <v>1.7528472E-2</v>
      </c>
      <c r="AK724">
        <v>1.7030685E-2</v>
      </c>
      <c r="AL724">
        <v>1.629063E-2</v>
      </c>
      <c r="AM724">
        <v>1.2571331E-2</v>
      </c>
      <c r="AN724">
        <v>1.1604623999999999E-2</v>
      </c>
      <c r="AO724">
        <v>1.4878995000000001E-2</v>
      </c>
      <c r="AP724">
        <v>1.4056575999999999E-2</v>
      </c>
      <c r="AQ724">
        <v>1.284101E-2</v>
      </c>
      <c r="AR724">
        <v>1.7458270000000001E-2</v>
      </c>
      <c r="AS724">
        <v>1.7545999999999999E-2</v>
      </c>
    </row>
    <row r="725" spans="1:45" x14ac:dyDescent="0.3">
      <c r="A725" t="s">
        <v>59</v>
      </c>
      <c r="B725" t="s">
        <v>238</v>
      </c>
      <c r="C725">
        <f>+VLOOKUP(A725,Sheet7!$A$2:$J$228,10,0)</f>
        <v>11</v>
      </c>
      <c r="D725">
        <v>4.8823615463E-3</v>
      </c>
      <c r="E725">
        <v>7.9442819911999998E-3</v>
      </c>
      <c r="F725">
        <v>8.8859039354999992E-3</v>
      </c>
      <c r="G725">
        <v>6.732811648E-3</v>
      </c>
      <c r="H725">
        <v>6.7860000000000004E-3</v>
      </c>
      <c r="I725">
        <v>3.9698600000000004E-3</v>
      </c>
      <c r="J725">
        <v>3.5203019999999999E-3</v>
      </c>
      <c r="K725">
        <v>4.146762E-3</v>
      </c>
      <c r="L725">
        <v>4.098628E-3</v>
      </c>
      <c r="M725">
        <v>4.2458239999999996E-3</v>
      </c>
      <c r="N725">
        <v>4.3584380000000001E-3</v>
      </c>
      <c r="O725">
        <v>4.4352999999999997E-3</v>
      </c>
      <c r="P725">
        <v>4.0437219999999996E-3</v>
      </c>
      <c r="Q725">
        <v>3.9174199999999996E-3</v>
      </c>
      <c r="R725">
        <v>4.198612E-3</v>
      </c>
      <c r="S725">
        <v>4.5682159999999999E-3</v>
      </c>
      <c r="T725">
        <v>4.4565400000000002E-3</v>
      </c>
      <c r="U725">
        <v>4.9635180000000001E-3</v>
      </c>
      <c r="V725">
        <v>4.5988469999999997E-3</v>
      </c>
      <c r="W725">
        <v>6.1151479999999999E-3</v>
      </c>
      <c r="X725">
        <v>8.0179859999999995E-3</v>
      </c>
      <c r="Y725">
        <v>9.9816780000000008E-3</v>
      </c>
      <c r="Z725">
        <v>1.0101789E-2</v>
      </c>
      <c r="AA725">
        <v>1.038825E-2</v>
      </c>
      <c r="AB725">
        <v>1.0126176000000001E-2</v>
      </c>
      <c r="AC725">
        <v>1.0508949E-2</v>
      </c>
      <c r="AD725">
        <v>1.1307660000000001E-2</v>
      </c>
      <c r="AE725">
        <v>1.3659688E-2</v>
      </c>
      <c r="AF725">
        <v>1.4968225999999999E-2</v>
      </c>
      <c r="AG725">
        <v>1.487424E-2</v>
      </c>
      <c r="AH725">
        <v>1.4877899999999999E-2</v>
      </c>
      <c r="AI725">
        <v>1.4904344E-2</v>
      </c>
      <c r="AJ725">
        <v>1.460706E-2</v>
      </c>
      <c r="AK725">
        <v>1.488396E-2</v>
      </c>
      <c r="AL725">
        <v>1.4816579999999999E-2</v>
      </c>
      <c r="AM725">
        <v>1.4351259999999999E-2</v>
      </c>
      <c r="AN725">
        <v>1.4549632E-2</v>
      </c>
      <c r="AO725">
        <v>1.4445984E-2</v>
      </c>
      <c r="AP725">
        <v>1.4065680000000001E-2</v>
      </c>
      <c r="AQ725">
        <v>1.3125970000000001E-2</v>
      </c>
      <c r="AR725">
        <v>1.3659561000000001E-2</v>
      </c>
      <c r="AS725">
        <v>1.3826247999999999E-2</v>
      </c>
    </row>
    <row r="726" spans="1:45" x14ac:dyDescent="0.3">
      <c r="A726" t="s">
        <v>59</v>
      </c>
      <c r="B726" t="s">
        <v>239</v>
      </c>
      <c r="C726">
        <f>+VLOOKUP(A726,Sheet7!$A$2:$J$228,10,0)</f>
        <v>11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1.0201E-6</v>
      </c>
      <c r="Y726">
        <v>1.0332999999999999E-6</v>
      </c>
      <c r="Z726">
        <v>1.0173E-6</v>
      </c>
      <c r="AA726">
        <v>1.0125E-6</v>
      </c>
      <c r="AB726">
        <v>1.0016000000000001E-6</v>
      </c>
      <c r="AC726" s="1">
        <v>9.9989999999999995E-7</v>
      </c>
      <c r="AD726" s="1">
        <v>9.9189999999999998E-7</v>
      </c>
      <c r="AE726" s="1">
        <v>9.8839999999999993E-7</v>
      </c>
      <c r="AF726" s="1">
        <v>9.8539999999999992E-7</v>
      </c>
      <c r="AG726" s="1">
        <v>9.7600000000000006E-7</v>
      </c>
      <c r="AH726" s="1">
        <v>9.7560000000000003E-7</v>
      </c>
      <c r="AI726" s="1">
        <v>9.7159999999999994E-7</v>
      </c>
      <c r="AJ726" s="1">
        <v>9.5160000000000002E-7</v>
      </c>
      <c r="AK726">
        <v>1.0495100000000001E-4</v>
      </c>
      <c r="AL726">
        <v>2.0922000000000001E-4</v>
      </c>
      <c r="AM726">
        <v>2.6093200000000002E-4</v>
      </c>
      <c r="AN726">
        <v>4.1379670400000003E-4</v>
      </c>
      <c r="AO726">
        <v>1.704405E-3</v>
      </c>
      <c r="AP726">
        <v>2.7949279999999999E-3</v>
      </c>
      <c r="AQ726">
        <v>4.497025E-3</v>
      </c>
      <c r="AR726">
        <v>7.9746569999999996E-3</v>
      </c>
      <c r="AS726">
        <v>9.7290815400000001E-3</v>
      </c>
    </row>
    <row r="727" spans="1:45" x14ac:dyDescent="0.3">
      <c r="A727" t="s">
        <v>59</v>
      </c>
      <c r="B727" t="s">
        <v>240</v>
      </c>
      <c r="C727">
        <f>+VLOOKUP(A727,Sheet7!$A$2:$J$228,10,0)</f>
        <v>11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1.22822E-4</v>
      </c>
      <c r="AS727">
        <v>1.22822E-4</v>
      </c>
    </row>
    <row r="728" spans="1:45" x14ac:dyDescent="0.3">
      <c r="A728" t="s">
        <v>59</v>
      </c>
      <c r="B728" t="s">
        <v>241</v>
      </c>
      <c r="C728">
        <f>+VLOOKUP(A728,Sheet7!$A$2:$J$228,10,0)</f>
        <v>11</v>
      </c>
      <c r="D728">
        <v>6.2328019740000003E-5</v>
      </c>
      <c r="E728">
        <v>2.7177806812000001E-4</v>
      </c>
      <c r="F728">
        <v>2.0908009260000001E-4</v>
      </c>
      <c r="G728">
        <v>2.7352047319999999E-4</v>
      </c>
      <c r="H728">
        <v>2.5055999999999999E-4</v>
      </c>
      <c r="I728">
        <v>2.5072799999999998E-4</v>
      </c>
      <c r="J728">
        <v>2.7159599999999998E-4</v>
      </c>
      <c r="K728">
        <v>1.77123E-4</v>
      </c>
      <c r="L728">
        <v>2.1680399999999999E-4</v>
      </c>
      <c r="M728">
        <v>2.39936E-4</v>
      </c>
      <c r="N728">
        <v>2.1844200000000001E-4</v>
      </c>
      <c r="O728">
        <v>1.66976E-4</v>
      </c>
      <c r="P728">
        <v>2.9991799999999998E-4</v>
      </c>
      <c r="Q728">
        <v>1.54635E-4</v>
      </c>
      <c r="R728">
        <v>5.1579999999999997E-5</v>
      </c>
      <c r="S728">
        <v>6.1872000000000007E-5</v>
      </c>
      <c r="T728">
        <v>1.9646E-4</v>
      </c>
      <c r="U728">
        <v>2.1447299999999999E-4</v>
      </c>
      <c r="V728">
        <v>2.3453100000000001E-4</v>
      </c>
      <c r="W728">
        <v>2.3519799999999999E-4</v>
      </c>
      <c r="X728">
        <v>2.0401999999999999E-4</v>
      </c>
      <c r="Y728">
        <v>1.9632699999999999E-4</v>
      </c>
      <c r="Z728">
        <v>2.23806E-4</v>
      </c>
      <c r="AA728">
        <v>4.1512500000000002E-4</v>
      </c>
      <c r="AB728">
        <v>6.1097600000000005E-4</v>
      </c>
      <c r="AC728">
        <v>8.8991099999999996E-4</v>
      </c>
      <c r="AD728">
        <v>1.4184169999999999E-3</v>
      </c>
      <c r="AE728">
        <v>1.43318E-3</v>
      </c>
      <c r="AF728">
        <v>1.7145960000000001E-3</v>
      </c>
      <c r="AG728">
        <v>2.2643199999999998E-3</v>
      </c>
      <c r="AH728">
        <v>2.760948E-3</v>
      </c>
      <c r="AI728">
        <v>2.9439480000000001E-3</v>
      </c>
      <c r="AJ728">
        <v>3.8920439999999999E-3</v>
      </c>
      <c r="AK728">
        <v>4.1026300000000003E-3</v>
      </c>
      <c r="AL728">
        <v>4.1653799999999998E-3</v>
      </c>
      <c r="AM728">
        <v>5.2465970000000004E-3</v>
      </c>
      <c r="AN728">
        <v>5.8623199999999999E-3</v>
      </c>
      <c r="AO728">
        <v>6.5504430000000004E-3</v>
      </c>
      <c r="AP728">
        <v>6.7369600000000002E-3</v>
      </c>
      <c r="AQ728">
        <v>7.382245E-3</v>
      </c>
      <c r="AR728">
        <v>7.1499950000000001E-3</v>
      </c>
      <c r="AS728">
        <v>7.2069758280059997E-3</v>
      </c>
    </row>
    <row r="729" spans="1:45" x14ac:dyDescent="0.3">
      <c r="A729" t="s">
        <v>59</v>
      </c>
      <c r="B729" t="s">
        <v>246</v>
      </c>
      <c r="C729">
        <f>+VLOOKUP(A729,Sheet7!$A$2:$J$228,10,0)</f>
        <v>11</v>
      </c>
      <c r="D729">
        <v>1.9890099999999999</v>
      </c>
      <c r="E729">
        <v>1.7</v>
      </c>
      <c r="F729">
        <v>1.6</v>
      </c>
      <c r="G729">
        <v>1.8</v>
      </c>
      <c r="H729">
        <v>1.8</v>
      </c>
      <c r="I729">
        <v>1.9</v>
      </c>
      <c r="J729">
        <v>2.2000000000000002</v>
      </c>
      <c r="K729">
        <v>2.2000000000000002</v>
      </c>
      <c r="L729">
        <v>2.2999999999999998</v>
      </c>
      <c r="M729">
        <v>2.2000000000000002</v>
      </c>
      <c r="N729">
        <v>2.4</v>
      </c>
      <c r="O729">
        <v>2.8</v>
      </c>
      <c r="P729">
        <v>3.2</v>
      </c>
      <c r="Q729">
        <v>3.2009512189999998</v>
      </c>
      <c r="R729">
        <v>3.6016609380000002</v>
      </c>
      <c r="S729">
        <v>4.6017001009999996</v>
      </c>
      <c r="T729">
        <v>4.4018160249999996</v>
      </c>
      <c r="U729">
        <v>4.7018800159999996</v>
      </c>
      <c r="V729">
        <v>5.5020835899999998</v>
      </c>
      <c r="W729">
        <v>5.5024814690000001</v>
      </c>
      <c r="X729">
        <v>5.5027471759999997</v>
      </c>
      <c r="Y729">
        <v>5.701780641</v>
      </c>
      <c r="Z729">
        <v>5.8015853560000004</v>
      </c>
      <c r="AA729">
        <v>6.1025936710000002</v>
      </c>
      <c r="AB729">
        <v>6.0023251130000004</v>
      </c>
      <c r="AC729">
        <v>6.2038915020000003</v>
      </c>
      <c r="AD729">
        <v>6.2031995210000002</v>
      </c>
      <c r="AE729">
        <v>6.2033936169999997</v>
      </c>
      <c r="AF729">
        <v>5.902812237</v>
      </c>
      <c r="AG729">
        <v>5.9022095989999999</v>
      </c>
      <c r="AH729">
        <v>5.9017725729999997</v>
      </c>
      <c r="AI729">
        <v>6.4026126479999999</v>
      </c>
      <c r="AJ729">
        <v>6.5589561649999997</v>
      </c>
      <c r="AK729">
        <v>6.2692198540000001</v>
      </c>
      <c r="AL729">
        <v>6.4423725129999996</v>
      </c>
      <c r="AM729">
        <v>6.8874080209999997</v>
      </c>
      <c r="AN729">
        <v>6.9289140659999999</v>
      </c>
      <c r="AO729">
        <v>6.3123515210000001</v>
      </c>
      <c r="AP729">
        <v>7.0465088700000003</v>
      </c>
      <c r="AQ729">
        <v>7.6322567619999999</v>
      </c>
      <c r="AR729">
        <v>6.4271951359999999</v>
      </c>
      <c r="AS729">
        <v>6.8406614829999999</v>
      </c>
    </row>
    <row r="730" spans="1:45" x14ac:dyDescent="0.3">
      <c r="A730" t="s">
        <v>59</v>
      </c>
      <c r="B730" t="s">
        <v>247</v>
      </c>
      <c r="C730">
        <f>+VLOOKUP(A730,Sheet7!$A$2:$J$228,10,0)</f>
        <v>11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21.24531</v>
      </c>
      <c r="M730">
        <v>21.428349999999998</v>
      </c>
      <c r="N730">
        <v>25.996700000000001</v>
      </c>
      <c r="O730">
        <v>26.386230000000001</v>
      </c>
      <c r="P730">
        <v>28.23875</v>
      </c>
      <c r="Q730">
        <v>29.881319999999999</v>
      </c>
      <c r="R730">
        <v>31.283380000000001</v>
      </c>
      <c r="S730">
        <v>32.76397</v>
      </c>
      <c r="T730">
        <v>33.03145</v>
      </c>
      <c r="U730">
        <v>34.067430000000002</v>
      </c>
      <c r="V730">
        <v>34.970840000000003</v>
      </c>
      <c r="W730">
        <v>35.727580000000003</v>
      </c>
      <c r="X730">
        <v>36.130020000000002</v>
      </c>
      <c r="Y730">
        <v>36.446779999999997</v>
      </c>
      <c r="Z730">
        <v>37.021680000000003</v>
      </c>
      <c r="AA730">
        <v>37.601230000000001</v>
      </c>
      <c r="AB730">
        <v>37.935639999999999</v>
      </c>
      <c r="AC730">
        <v>38.963389999999997</v>
      </c>
      <c r="AD730">
        <v>40.664589999999997</v>
      </c>
      <c r="AE730">
        <v>41.415469999999999</v>
      </c>
      <c r="AF730">
        <v>42.283650000000002</v>
      </c>
      <c r="AG730">
        <v>41.415469999999999</v>
      </c>
      <c r="AH730">
        <v>42.283650000000002</v>
      </c>
      <c r="AI730">
        <v>43.890990000000002</v>
      </c>
      <c r="AJ730">
        <v>45.134650000000001</v>
      </c>
      <c r="AK730">
        <v>46.143619999999999</v>
      </c>
      <c r="AL730">
        <v>46.929699999999997</v>
      </c>
      <c r="AM730">
        <v>48.055999999999997</v>
      </c>
      <c r="AN730">
        <v>49.264449999999997</v>
      </c>
      <c r="AO730">
        <v>50.379010000000001</v>
      </c>
      <c r="AP730">
        <v>51.599209999999999</v>
      </c>
      <c r="AQ730">
        <v>52.866300000000003</v>
      </c>
      <c r="AR730">
        <v>48.70129</v>
      </c>
      <c r="AS730">
        <v>54.145130000000002</v>
      </c>
    </row>
    <row r="731" spans="1:45" x14ac:dyDescent="0.3">
      <c r="A731" t="s">
        <v>60</v>
      </c>
      <c r="B731" t="s">
        <v>248</v>
      </c>
      <c r="C731">
        <f>+VLOOKUP(A731,Sheet7!$A$2:$J$228,10,0)</f>
        <v>16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</row>
    <row r="732" spans="1:45" x14ac:dyDescent="0.3">
      <c r="A732" t="s">
        <v>60</v>
      </c>
      <c r="B732" t="s">
        <v>249</v>
      </c>
      <c r="C732">
        <f>+VLOOKUP(A732,Sheet7!$A$2:$J$228,10,0)</f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7.394961E-4</v>
      </c>
      <c r="W732">
        <v>7.394961E-4</v>
      </c>
      <c r="X732">
        <v>1.1092441499999999E-3</v>
      </c>
      <c r="Y732">
        <v>1.1092441499999999E-3</v>
      </c>
      <c r="Z732">
        <v>4.695800235E-2</v>
      </c>
      <c r="AA732">
        <v>4.8067246500000001E-2</v>
      </c>
      <c r="AB732">
        <v>3.6974805000000001E-3</v>
      </c>
      <c r="AC732">
        <v>4.8067246500000001E-2</v>
      </c>
      <c r="AD732">
        <v>4.8067246500000001E-2</v>
      </c>
      <c r="AE732">
        <v>0.1079664306</v>
      </c>
      <c r="AF732">
        <v>0.22000008974999999</v>
      </c>
      <c r="AG732">
        <v>0.23183202735</v>
      </c>
      <c r="AH732">
        <v>0.2492101857</v>
      </c>
      <c r="AI732">
        <v>0.25438665840000002</v>
      </c>
      <c r="AJ732">
        <v>0.23552950784999999</v>
      </c>
      <c r="AK732">
        <v>0.24218497275</v>
      </c>
      <c r="AL732">
        <v>0.2277647988</v>
      </c>
      <c r="AM732">
        <v>0.229243791</v>
      </c>
      <c r="AN732">
        <v>0.21460189260359999</v>
      </c>
      <c r="AO732">
        <v>0.25389366096510102</v>
      </c>
      <c r="AP732">
        <v>0.23879561565990101</v>
      </c>
      <c r="AQ732">
        <v>0.20767515471510101</v>
      </c>
      <c r="AR732">
        <v>0.18549027171510099</v>
      </c>
      <c r="AS732">
        <v>0.216084900467401</v>
      </c>
    </row>
    <row r="733" spans="1:45" x14ac:dyDescent="0.3">
      <c r="A733" t="s">
        <v>60</v>
      </c>
      <c r="B733" t="s">
        <v>250</v>
      </c>
      <c r="C733">
        <f>+VLOOKUP(A733,Sheet7!$A$2:$J$228,10,0)</f>
        <v>16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1.9943599999999999E-4</v>
      </c>
      <c r="P733">
        <v>3.1997184E-3</v>
      </c>
      <c r="Q733">
        <v>8.9746200000000009E-3</v>
      </c>
      <c r="R733">
        <v>9.9936560000000001E-3</v>
      </c>
      <c r="S733">
        <v>9.9750784000000002E-3</v>
      </c>
      <c r="T733">
        <v>3.3997008000000002E-2</v>
      </c>
      <c r="U733">
        <v>0.10454817600000001</v>
      </c>
      <c r="V733">
        <v>0.16553187999999999</v>
      </c>
      <c r="W733">
        <v>0.20342472</v>
      </c>
      <c r="X733">
        <v>0.33497051999999999</v>
      </c>
      <c r="Y733">
        <v>0.36185339999999999</v>
      </c>
      <c r="Z733">
        <v>0.42392444000000001</v>
      </c>
      <c r="AA733">
        <v>0.41176728588</v>
      </c>
      <c r="AB733">
        <v>0.73492801200000002</v>
      </c>
      <c r="AC733">
        <v>0.74215600000000004</v>
      </c>
      <c r="AD733">
        <v>0.71336274399999999</v>
      </c>
      <c r="AE733">
        <v>0.72302648999999997</v>
      </c>
      <c r="AF733">
        <v>0.70676673895599995</v>
      </c>
      <c r="AG733">
        <v>0.67767469495400001</v>
      </c>
      <c r="AH733">
        <v>0.63073424207999995</v>
      </c>
      <c r="AI733">
        <v>0.58551008224800005</v>
      </c>
      <c r="AJ733">
        <v>0.60987736560000005</v>
      </c>
      <c r="AK733">
        <v>0.56911611399999995</v>
      </c>
      <c r="AL733">
        <v>0.54514209999999996</v>
      </c>
      <c r="AM733">
        <v>0.52519850000000001</v>
      </c>
      <c r="AN733">
        <v>0.47915914799999998</v>
      </c>
      <c r="AO733">
        <v>0.39489163249999998</v>
      </c>
      <c r="AP733">
        <v>0.36234427499999999</v>
      </c>
      <c r="AQ733">
        <v>0.32691647000000001</v>
      </c>
      <c r="AR733">
        <v>0.30992271199999999</v>
      </c>
      <c r="AS733">
        <v>0.27915814</v>
      </c>
    </row>
    <row r="734" spans="1:45" x14ac:dyDescent="0.3">
      <c r="A734" t="s">
        <v>60</v>
      </c>
      <c r="B734" t="s">
        <v>251</v>
      </c>
      <c r="C734">
        <f>+VLOOKUP(A734,Sheet7!$A$2:$J$228,10,0)</f>
        <v>16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</row>
    <row r="735" spans="1:45" x14ac:dyDescent="0.3">
      <c r="A735" t="s">
        <v>60</v>
      </c>
      <c r="B735" t="s">
        <v>237</v>
      </c>
      <c r="C735">
        <f>+VLOOKUP(A735,Sheet7!$A$2:$J$228,10,0)</f>
        <v>16</v>
      </c>
      <c r="D735">
        <v>2.0776006579999999E-5</v>
      </c>
      <c r="E735">
        <v>2.0906005239999999E-5</v>
      </c>
      <c r="F735">
        <v>2.0908009260000001E-5</v>
      </c>
      <c r="G735">
        <v>2.10400364E-5</v>
      </c>
      <c r="H735">
        <v>2.088E-5</v>
      </c>
      <c r="I735">
        <v>2.0894E-5</v>
      </c>
      <c r="J735">
        <v>2.0891999999999999E-5</v>
      </c>
      <c r="K735">
        <v>2.0837999999999999E-5</v>
      </c>
      <c r="L735">
        <v>2.0647999999999999E-5</v>
      </c>
      <c r="M735">
        <v>2.0863999999999999E-5</v>
      </c>
      <c r="N735">
        <v>2.0803999999999999E-5</v>
      </c>
      <c r="O735">
        <v>2.0871999999999999E-5</v>
      </c>
      <c r="P735">
        <v>2.0684000000000001E-5</v>
      </c>
      <c r="Q735">
        <v>2.0618000000000001E-5</v>
      </c>
      <c r="R735">
        <v>2.0632000000000002E-5</v>
      </c>
      <c r="S735">
        <v>2.0624000000000001E-5</v>
      </c>
      <c r="T735">
        <v>2.0679999999999999E-5</v>
      </c>
      <c r="U735">
        <v>3.0639000000000003E-5</v>
      </c>
      <c r="V735">
        <v>3.0590999999999999E-5</v>
      </c>
      <c r="W735">
        <v>3.0678E-5</v>
      </c>
      <c r="X735">
        <v>1.4281400000000001E-4</v>
      </c>
      <c r="Y735">
        <v>1.4466199999999999E-4</v>
      </c>
      <c r="Z735">
        <v>1.4242200000000001E-4</v>
      </c>
      <c r="AA735">
        <v>1.4175E-4</v>
      </c>
      <c r="AB735">
        <v>1.4022399999999999E-4</v>
      </c>
      <c r="AC735">
        <v>1.3998600000000001E-4</v>
      </c>
      <c r="AD735">
        <v>1.3886599999999999E-4</v>
      </c>
      <c r="AE735">
        <v>1.38376E-4</v>
      </c>
      <c r="AF735">
        <v>5.12408E-4</v>
      </c>
      <c r="AG735">
        <v>5.0752000000000002E-4</v>
      </c>
      <c r="AH735">
        <v>2.7316800000000001E-4</v>
      </c>
      <c r="AI735">
        <v>2.7204799999999999E-4</v>
      </c>
      <c r="AJ735">
        <v>7.6128000000000003E-4</v>
      </c>
      <c r="AK735">
        <v>2.3947909999999998E-3</v>
      </c>
      <c r="AL735">
        <v>3.60429E-3</v>
      </c>
      <c r="AM735">
        <v>4.3519730000000003E-3</v>
      </c>
      <c r="AN735">
        <v>4.3482720000000002E-3</v>
      </c>
      <c r="AO735">
        <v>4.035294E-3</v>
      </c>
      <c r="AP735">
        <v>4.0330720000000004E-3</v>
      </c>
      <c r="AQ735">
        <v>3.9894400000000003E-3</v>
      </c>
      <c r="AR735">
        <v>4.2905233800000003E-3</v>
      </c>
      <c r="AS735">
        <v>3.8601199999999999E-3</v>
      </c>
    </row>
    <row r="736" spans="1:45" x14ac:dyDescent="0.3">
      <c r="A736" t="s">
        <v>60</v>
      </c>
      <c r="B736" t="s">
        <v>238</v>
      </c>
      <c r="C736">
        <f>+VLOOKUP(A736,Sheet7!$A$2:$J$228,10,0)</f>
        <v>16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</row>
    <row r="737" spans="1:45" x14ac:dyDescent="0.3">
      <c r="A737" t="s">
        <v>60</v>
      </c>
      <c r="B737" t="s">
        <v>239</v>
      </c>
      <c r="C737">
        <f>+VLOOKUP(A737,Sheet7!$A$2:$J$228,10,0)</f>
        <v>16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</row>
    <row r="738" spans="1:45" x14ac:dyDescent="0.3">
      <c r="A738" t="s">
        <v>60</v>
      </c>
      <c r="B738" t="s">
        <v>240</v>
      </c>
      <c r="C738">
        <f>+VLOOKUP(A738,Sheet7!$A$2:$J$228,10,0)</f>
        <v>16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</row>
    <row r="739" spans="1:45" x14ac:dyDescent="0.3">
      <c r="A739" t="s">
        <v>60</v>
      </c>
      <c r="B739" t="s">
        <v>241</v>
      </c>
      <c r="C739">
        <f>+VLOOKUP(A739,Sheet7!$A$2:$J$228,10,0)</f>
        <v>16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</row>
    <row r="740" spans="1:45" x14ac:dyDescent="0.3">
      <c r="A740" t="s">
        <v>60</v>
      </c>
      <c r="B740" t="s">
        <v>237</v>
      </c>
      <c r="C740">
        <f>+VLOOKUP(A740,Sheet7!$A$2:$J$228,10,0)</f>
        <v>16</v>
      </c>
      <c r="D740">
        <v>2.0776006579999999E-5</v>
      </c>
      <c r="E740">
        <v>2.0906005239999999E-5</v>
      </c>
      <c r="F740">
        <v>2.0908009260000001E-5</v>
      </c>
      <c r="G740">
        <v>2.10400364E-5</v>
      </c>
      <c r="H740">
        <v>2.088E-5</v>
      </c>
      <c r="I740">
        <v>2.0894E-5</v>
      </c>
      <c r="J740">
        <v>2.0891999999999999E-5</v>
      </c>
      <c r="K740">
        <v>2.0837999999999999E-5</v>
      </c>
      <c r="L740">
        <v>2.0647999999999999E-5</v>
      </c>
      <c r="M740">
        <v>2.0863999999999999E-5</v>
      </c>
      <c r="N740">
        <v>2.0803999999999999E-5</v>
      </c>
      <c r="O740">
        <v>2.0871999999999999E-5</v>
      </c>
      <c r="P740">
        <v>2.0684000000000001E-5</v>
      </c>
      <c r="Q740">
        <v>2.0618000000000001E-5</v>
      </c>
      <c r="R740">
        <v>2.0632000000000002E-5</v>
      </c>
      <c r="S740">
        <v>2.0624000000000001E-5</v>
      </c>
      <c r="T740">
        <v>2.0679999999999999E-5</v>
      </c>
      <c r="U740">
        <v>3.0639000000000003E-5</v>
      </c>
      <c r="V740">
        <v>3.0590999999999999E-5</v>
      </c>
      <c r="W740">
        <v>3.0678E-5</v>
      </c>
      <c r="X740">
        <v>1.4281400000000001E-4</v>
      </c>
      <c r="Y740">
        <v>1.4466199999999999E-4</v>
      </c>
      <c r="Z740">
        <v>1.4242200000000001E-4</v>
      </c>
      <c r="AA740">
        <v>1.4175E-4</v>
      </c>
      <c r="AB740">
        <v>1.4022399999999999E-4</v>
      </c>
      <c r="AC740">
        <v>1.3998600000000001E-4</v>
      </c>
      <c r="AD740">
        <v>1.3886599999999999E-4</v>
      </c>
      <c r="AE740">
        <v>1.38376E-4</v>
      </c>
      <c r="AF740">
        <v>5.12408E-4</v>
      </c>
      <c r="AG740">
        <v>5.0752000000000002E-4</v>
      </c>
      <c r="AH740">
        <v>2.7316800000000001E-4</v>
      </c>
      <c r="AI740">
        <v>2.7204799999999999E-4</v>
      </c>
      <c r="AJ740">
        <v>7.6128000000000003E-4</v>
      </c>
      <c r="AK740">
        <v>2.3947909999999998E-3</v>
      </c>
      <c r="AL740">
        <v>3.60429E-3</v>
      </c>
      <c r="AM740">
        <v>4.3519730000000003E-3</v>
      </c>
      <c r="AN740">
        <v>4.3482720000000002E-3</v>
      </c>
      <c r="AO740">
        <v>4.035294E-3</v>
      </c>
      <c r="AP740">
        <v>4.0330720000000004E-3</v>
      </c>
      <c r="AQ740">
        <v>3.9894400000000003E-3</v>
      </c>
      <c r="AR740">
        <v>4.2905233800000003E-3</v>
      </c>
      <c r="AS740">
        <v>3.8601199999999999E-3</v>
      </c>
    </row>
    <row r="741" spans="1:45" x14ac:dyDescent="0.3">
      <c r="A741" t="s">
        <v>60</v>
      </c>
      <c r="B741" t="s">
        <v>238</v>
      </c>
      <c r="C741">
        <f>+VLOOKUP(A741,Sheet7!$A$2:$J$228,10,0)</f>
        <v>16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</row>
    <row r="742" spans="1:45" x14ac:dyDescent="0.3">
      <c r="A742" t="s">
        <v>60</v>
      </c>
      <c r="B742" t="s">
        <v>239</v>
      </c>
      <c r="C742">
        <f>+VLOOKUP(A742,Sheet7!$A$2:$J$228,10,0)</f>
        <v>16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</row>
    <row r="743" spans="1:45" x14ac:dyDescent="0.3">
      <c r="A743" t="s">
        <v>60</v>
      </c>
      <c r="B743" t="s">
        <v>240</v>
      </c>
      <c r="C743">
        <f>+VLOOKUP(A743,Sheet7!$A$2:$J$228,10,0)</f>
        <v>16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</row>
    <row r="744" spans="1:45" x14ac:dyDescent="0.3">
      <c r="A744" t="s">
        <v>60</v>
      </c>
      <c r="B744" t="s">
        <v>241</v>
      </c>
      <c r="C744">
        <f>+VLOOKUP(A744,Sheet7!$A$2:$J$228,10,0)</f>
        <v>16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</row>
    <row r="745" spans="1:45" x14ac:dyDescent="0.3">
      <c r="A745" t="s">
        <v>60</v>
      </c>
      <c r="B745" t="s">
        <v>246</v>
      </c>
      <c r="C745">
        <f>+VLOOKUP(A745,Sheet7!$A$2:$J$228,10,0)</f>
        <v>16</v>
      </c>
      <c r="D745">
        <v>5.5489999999999998E-2</v>
      </c>
      <c r="E745">
        <v>5.5370000000000003E-2</v>
      </c>
      <c r="F745">
        <v>6.9400000000000003E-2</v>
      </c>
      <c r="G745">
        <v>6.9989999999999997E-2</v>
      </c>
      <c r="H745">
        <v>6.9750000000000006E-2</v>
      </c>
      <c r="I745">
        <v>7.9769999999999994E-2</v>
      </c>
      <c r="J745">
        <v>8.4930000000000005E-2</v>
      </c>
      <c r="K745">
        <v>8.022E-2</v>
      </c>
      <c r="L745">
        <v>7.8659999999999994E-2</v>
      </c>
      <c r="M745">
        <v>0.1</v>
      </c>
      <c r="N745">
        <v>0.1</v>
      </c>
      <c r="O745">
        <v>0.1</v>
      </c>
      <c r="P745">
        <v>0.1</v>
      </c>
      <c r="Q745">
        <v>0.1</v>
      </c>
      <c r="R745">
        <v>0.1</v>
      </c>
      <c r="S745">
        <v>0.1</v>
      </c>
      <c r="T745">
        <v>0.1</v>
      </c>
      <c r="U745">
        <v>0.1</v>
      </c>
      <c r="V745">
        <v>0.139235198</v>
      </c>
      <c r="W745">
        <v>0.139235198</v>
      </c>
      <c r="X745">
        <v>0.25885279700000002</v>
      </c>
      <c r="Y745">
        <v>0.25885279700000002</v>
      </c>
      <c r="Z745">
        <v>2.691435078</v>
      </c>
      <c r="AA745">
        <v>2.7502878750000002</v>
      </c>
      <c r="AB745">
        <v>0.39617598999999998</v>
      </c>
      <c r="AC745">
        <v>2.7502878750000002</v>
      </c>
      <c r="AD745">
        <v>2.7502878750000002</v>
      </c>
      <c r="AE745">
        <v>3.1587558740000001</v>
      </c>
      <c r="AF745">
        <v>3.2426398559999998</v>
      </c>
      <c r="AG745">
        <v>3.5407278510000002</v>
      </c>
      <c r="AH745">
        <v>3.7995806480000001</v>
      </c>
      <c r="AI745">
        <v>3.9240086939999999</v>
      </c>
      <c r="AJ745">
        <v>3.8253015700000002</v>
      </c>
      <c r="AK745">
        <v>3.6122671720000001</v>
      </c>
      <c r="AL745">
        <v>3.4348635070000002</v>
      </c>
      <c r="AM745">
        <v>3.0697292859999998</v>
      </c>
      <c r="AN745">
        <v>5.3394008529999999</v>
      </c>
      <c r="AO745">
        <v>5.9296175890000002</v>
      </c>
      <c r="AP745">
        <v>5.3285997939999996</v>
      </c>
      <c r="AQ745">
        <v>5.1902656570000003</v>
      </c>
      <c r="AR745">
        <v>3.221295671</v>
      </c>
      <c r="AS745">
        <v>3.6394222319999998</v>
      </c>
    </row>
    <row r="746" spans="1:45" x14ac:dyDescent="0.3">
      <c r="A746" t="s">
        <v>60</v>
      </c>
      <c r="B746" t="s">
        <v>247</v>
      </c>
      <c r="C746">
        <f>+VLOOKUP(A746,Sheet7!$A$2:$J$228,10,0)</f>
        <v>16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0.38149820000000001</v>
      </c>
      <c r="M746">
        <v>0.3768089</v>
      </c>
      <c r="N746">
        <v>0.37018240000000002</v>
      </c>
      <c r="O746">
        <v>0.36639830000000001</v>
      </c>
      <c r="P746">
        <v>0.49370459999999999</v>
      </c>
      <c r="Q746">
        <v>0.54817590000000005</v>
      </c>
      <c r="R746">
        <v>0.63955070000000003</v>
      </c>
      <c r="S746">
        <v>0.75138400000000005</v>
      </c>
      <c r="T746">
        <v>1.251655</v>
      </c>
      <c r="U746">
        <v>3.1288</v>
      </c>
      <c r="V746">
        <v>3.8726569999999998</v>
      </c>
      <c r="W746">
        <v>4.8665370000000001</v>
      </c>
      <c r="X746">
        <v>5.7529139999999996</v>
      </c>
      <c r="Y746">
        <v>9.3991050000000005</v>
      </c>
      <c r="Z746">
        <v>11.228440000000001</v>
      </c>
      <c r="AA746">
        <v>12.795400000000001</v>
      </c>
      <c r="AB746">
        <v>17.657489999999999</v>
      </c>
      <c r="AC746">
        <v>20.614879999999999</v>
      </c>
      <c r="AD746">
        <v>22.203240000000001</v>
      </c>
      <c r="AE746">
        <v>25.59637</v>
      </c>
      <c r="AF746">
        <v>30.152290000000001</v>
      </c>
      <c r="AG746">
        <v>30.55734</v>
      </c>
      <c r="AH746">
        <v>27.830349999999999</v>
      </c>
      <c r="AI746">
        <v>29.645980000000002</v>
      </c>
      <c r="AJ746">
        <v>32.110419999999998</v>
      </c>
      <c r="AK746">
        <v>30.78323</v>
      </c>
      <c r="AL746">
        <v>30.911000000000001</v>
      </c>
      <c r="AM746">
        <v>28.094999999999999</v>
      </c>
      <c r="AN746">
        <v>25.618020000000001</v>
      </c>
      <c r="AO746">
        <v>24.166119999999999</v>
      </c>
      <c r="AP746">
        <v>22.658989999999999</v>
      </c>
      <c r="AQ746">
        <v>21.41686</v>
      </c>
      <c r="AR746">
        <v>20.508469999999999</v>
      </c>
      <c r="AS746">
        <v>20.314589999999999</v>
      </c>
    </row>
    <row r="747" spans="1:45" x14ac:dyDescent="0.3">
      <c r="A747" t="s">
        <v>61</v>
      </c>
      <c r="B747" t="s">
        <v>248</v>
      </c>
      <c r="C747">
        <f>+VLOOKUP(A747,Sheet7!$A$2:$J$228,10,0)</f>
        <v>16</v>
      </c>
      <c r="D747" t="s">
        <v>9</v>
      </c>
      <c r="E747" t="s">
        <v>9</v>
      </c>
      <c r="F747" t="s">
        <v>9</v>
      </c>
      <c r="G747" t="s">
        <v>9</v>
      </c>
      <c r="H747" t="s">
        <v>9</v>
      </c>
      <c r="I747" t="s">
        <v>9</v>
      </c>
      <c r="J747" t="s">
        <v>9</v>
      </c>
      <c r="K747" t="s">
        <v>9</v>
      </c>
      <c r="L747" t="s">
        <v>9</v>
      </c>
      <c r="M747" t="s">
        <v>9</v>
      </c>
      <c r="N747" t="s">
        <v>9</v>
      </c>
      <c r="O747" t="s">
        <v>9</v>
      </c>
      <c r="P747" t="s">
        <v>9</v>
      </c>
      <c r="Q747" t="s">
        <v>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</row>
    <row r="748" spans="1:45" x14ac:dyDescent="0.3">
      <c r="A748" t="s">
        <v>61</v>
      </c>
      <c r="B748" t="s">
        <v>249</v>
      </c>
      <c r="C748">
        <f>+VLOOKUP(A748,Sheet7!$A$2:$J$228,10,0)</f>
        <v>16</v>
      </c>
      <c r="D748" t="s">
        <v>9</v>
      </c>
      <c r="E748" t="s">
        <v>9</v>
      </c>
      <c r="F748" t="s">
        <v>9</v>
      </c>
      <c r="G748" t="s">
        <v>9</v>
      </c>
      <c r="H748" t="s">
        <v>9</v>
      </c>
      <c r="I748" t="s">
        <v>9</v>
      </c>
      <c r="J748" t="s">
        <v>9</v>
      </c>
      <c r="K748" t="s">
        <v>9</v>
      </c>
      <c r="L748" t="s">
        <v>9</v>
      </c>
      <c r="M748" t="s">
        <v>9</v>
      </c>
      <c r="N748" t="s">
        <v>9</v>
      </c>
      <c r="O748" t="s">
        <v>9</v>
      </c>
      <c r="P748" t="s">
        <v>9</v>
      </c>
      <c r="Q748" t="s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</row>
    <row r="749" spans="1:45" x14ac:dyDescent="0.3">
      <c r="A749" t="s">
        <v>61</v>
      </c>
      <c r="B749" t="s">
        <v>250</v>
      </c>
      <c r="C749">
        <f>+VLOOKUP(A749,Sheet7!$A$2:$J$228,10,0)</f>
        <v>16</v>
      </c>
      <c r="D749" t="s">
        <v>9</v>
      </c>
      <c r="E749" t="s">
        <v>9</v>
      </c>
      <c r="F749" t="s">
        <v>9</v>
      </c>
      <c r="G749" t="s">
        <v>9</v>
      </c>
      <c r="H749" t="s">
        <v>9</v>
      </c>
      <c r="I749" t="s">
        <v>9</v>
      </c>
      <c r="J749" t="s">
        <v>9</v>
      </c>
      <c r="K749" t="s">
        <v>9</v>
      </c>
      <c r="L749" t="s">
        <v>9</v>
      </c>
      <c r="M749" t="s">
        <v>9</v>
      </c>
      <c r="N749" t="s">
        <v>9</v>
      </c>
      <c r="O749" t="s">
        <v>9</v>
      </c>
      <c r="P749" t="s">
        <v>9</v>
      </c>
      <c r="Q749" t="s">
        <v>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</row>
    <row r="750" spans="1:45" x14ac:dyDescent="0.3">
      <c r="A750" t="s">
        <v>61</v>
      </c>
      <c r="B750" t="s">
        <v>251</v>
      </c>
      <c r="C750">
        <f>+VLOOKUP(A750,Sheet7!$A$2:$J$228,10,0)</f>
        <v>16</v>
      </c>
      <c r="D750" t="s">
        <v>9</v>
      </c>
      <c r="E750" t="s">
        <v>9</v>
      </c>
      <c r="F750" t="s">
        <v>9</v>
      </c>
      <c r="G750" t="s">
        <v>9</v>
      </c>
      <c r="H750" t="s">
        <v>9</v>
      </c>
      <c r="I750" t="s">
        <v>9</v>
      </c>
      <c r="J750" t="s">
        <v>9</v>
      </c>
      <c r="K750" t="s">
        <v>9</v>
      </c>
      <c r="L750" t="s">
        <v>9</v>
      </c>
      <c r="M750" t="s">
        <v>9</v>
      </c>
      <c r="N750" t="s">
        <v>9</v>
      </c>
      <c r="O750" t="s">
        <v>9</v>
      </c>
      <c r="P750" t="s">
        <v>9</v>
      </c>
      <c r="Q750" t="s">
        <v>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</row>
    <row r="751" spans="1:45" x14ac:dyDescent="0.3">
      <c r="A751" t="s">
        <v>61</v>
      </c>
      <c r="B751" t="s">
        <v>237</v>
      </c>
      <c r="C751">
        <f>+VLOOKUP(A751,Sheet7!$A$2:$J$228,10,0)</f>
        <v>16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</row>
    <row r="752" spans="1:45" x14ac:dyDescent="0.3">
      <c r="A752" t="s">
        <v>61</v>
      </c>
      <c r="B752" t="s">
        <v>238</v>
      </c>
      <c r="C752">
        <f>+VLOOKUP(A752,Sheet7!$A$2:$J$228,10,0)</f>
        <v>16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</row>
    <row r="753" spans="1:45" x14ac:dyDescent="0.3">
      <c r="A753" t="s">
        <v>61</v>
      </c>
      <c r="B753" t="s">
        <v>239</v>
      </c>
      <c r="C753">
        <f>+VLOOKUP(A753,Sheet7!$A$2:$J$228,10,0)</f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1.0213E-5</v>
      </c>
      <c r="V753">
        <v>1.0197000000000001E-5</v>
      </c>
      <c r="W753">
        <v>1.0226E-5</v>
      </c>
      <c r="X753">
        <v>1.0200999999999999E-5</v>
      </c>
      <c r="Y753">
        <v>1.0332999999999999E-5</v>
      </c>
      <c r="Z753">
        <v>1.0173000000000001E-5</v>
      </c>
      <c r="AA753">
        <v>1.0125E-5</v>
      </c>
      <c r="AB753">
        <v>1.0016E-5</v>
      </c>
      <c r="AC753">
        <v>9.9990000000000003E-6</v>
      </c>
      <c r="AD753">
        <v>1.9837999999999999E-5</v>
      </c>
      <c r="AE753">
        <v>1.9768000000000001E-5</v>
      </c>
      <c r="AF753">
        <v>1.9707999999999998E-5</v>
      </c>
      <c r="AG753">
        <v>1.9519999999999999E-5</v>
      </c>
      <c r="AH753">
        <v>1.9511999999999999E-5</v>
      </c>
      <c r="AI753">
        <v>2.9147999999999999E-5</v>
      </c>
      <c r="AJ753">
        <v>2.8547999999999998E-5</v>
      </c>
      <c r="AK753">
        <v>3.8164000000000003E-5</v>
      </c>
      <c r="AL753">
        <v>3.8040000000000002E-5</v>
      </c>
      <c r="AM753">
        <v>4.6594999999999997E-5</v>
      </c>
      <c r="AN753">
        <v>4.6159999999999999E-5</v>
      </c>
      <c r="AO753">
        <v>5.5278000000000002E-5</v>
      </c>
      <c r="AP753">
        <v>9.1039999999999996E-5</v>
      </c>
      <c r="AQ753">
        <v>9.7955000000000007E-5</v>
      </c>
      <c r="AR753">
        <v>1.1404900000000001E-4</v>
      </c>
      <c r="AS753">
        <v>1.31595E-4</v>
      </c>
    </row>
    <row r="754" spans="1:45" x14ac:dyDescent="0.3">
      <c r="A754" t="s">
        <v>61</v>
      </c>
      <c r="B754" t="s">
        <v>240</v>
      </c>
      <c r="C754">
        <f>+VLOOKUP(A754,Sheet7!$A$2:$J$228,10,0)</f>
        <v>16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1.9707999999999998E-5</v>
      </c>
      <c r="AG754">
        <v>1.9519999999999999E-5</v>
      </c>
      <c r="AH754">
        <v>1.9511999999999999E-5</v>
      </c>
      <c r="AI754">
        <v>1.9432E-5</v>
      </c>
      <c r="AJ754">
        <v>1.9032E-5</v>
      </c>
      <c r="AK754">
        <v>1.9082000000000001E-5</v>
      </c>
      <c r="AL754">
        <v>1.9020000000000001E-5</v>
      </c>
      <c r="AM754">
        <v>1.8638E-5</v>
      </c>
      <c r="AN754">
        <v>1.8464000000000001E-5</v>
      </c>
      <c r="AO754">
        <v>1.8425999999999999E-5</v>
      </c>
      <c r="AP754">
        <v>1.8207999999999999E-5</v>
      </c>
      <c r="AQ754">
        <v>1.7810000000000001E-5</v>
      </c>
      <c r="AR754">
        <v>1.7546000000000001E-5</v>
      </c>
      <c r="AS754">
        <v>1.7546000000000001E-5</v>
      </c>
    </row>
    <row r="755" spans="1:45" x14ac:dyDescent="0.3">
      <c r="A755" t="s">
        <v>61</v>
      </c>
      <c r="B755" t="s">
        <v>241</v>
      </c>
      <c r="C755">
        <f>+VLOOKUP(A755,Sheet7!$A$2:$J$228,10,0)</f>
        <v>16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</row>
    <row r="756" spans="1:45" x14ac:dyDescent="0.3">
      <c r="A756" t="s">
        <v>61</v>
      </c>
      <c r="B756" t="s">
        <v>237</v>
      </c>
      <c r="C756">
        <f>+VLOOKUP(A756,Sheet7!$A$2:$J$228,10,0)</f>
        <v>16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</row>
    <row r="757" spans="1:45" x14ac:dyDescent="0.3">
      <c r="A757" t="s">
        <v>61</v>
      </c>
      <c r="B757" t="s">
        <v>238</v>
      </c>
      <c r="C757">
        <f>+VLOOKUP(A757,Sheet7!$A$2:$J$228,10,0)</f>
        <v>16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</row>
    <row r="758" spans="1:45" x14ac:dyDescent="0.3">
      <c r="A758" t="s">
        <v>61</v>
      </c>
      <c r="B758" t="s">
        <v>239</v>
      </c>
      <c r="C758">
        <f>+VLOOKUP(A758,Sheet7!$A$2:$J$228,10,0)</f>
        <v>16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1.0213E-5</v>
      </c>
      <c r="V758">
        <v>1.0197000000000001E-5</v>
      </c>
      <c r="W758">
        <v>1.0226E-5</v>
      </c>
      <c r="X758">
        <v>1.0200999999999999E-5</v>
      </c>
      <c r="Y758">
        <v>1.0332999999999999E-5</v>
      </c>
      <c r="Z758">
        <v>1.0173000000000001E-5</v>
      </c>
      <c r="AA758">
        <v>1.0125E-5</v>
      </c>
      <c r="AB758">
        <v>1.0016E-5</v>
      </c>
      <c r="AC758">
        <v>9.9990000000000003E-6</v>
      </c>
      <c r="AD758">
        <v>1.9837999999999999E-5</v>
      </c>
      <c r="AE758">
        <v>1.9768000000000001E-5</v>
      </c>
      <c r="AF758">
        <v>1.9707999999999998E-5</v>
      </c>
      <c r="AG758">
        <v>1.9519999999999999E-5</v>
      </c>
      <c r="AH758">
        <v>1.9511999999999999E-5</v>
      </c>
      <c r="AI758">
        <v>2.9147999999999999E-5</v>
      </c>
      <c r="AJ758">
        <v>2.8547999999999998E-5</v>
      </c>
      <c r="AK758">
        <v>3.8164000000000003E-5</v>
      </c>
      <c r="AL758">
        <v>3.8040000000000002E-5</v>
      </c>
      <c r="AM758">
        <v>4.6594999999999997E-5</v>
      </c>
      <c r="AN758">
        <v>4.6159999999999999E-5</v>
      </c>
      <c r="AO758">
        <v>5.5278000000000002E-5</v>
      </c>
      <c r="AP758">
        <v>9.1039999999999996E-5</v>
      </c>
      <c r="AQ758">
        <v>9.7955000000000007E-5</v>
      </c>
      <c r="AR758">
        <v>1.1404900000000001E-4</v>
      </c>
      <c r="AS758">
        <v>1.31595E-4</v>
      </c>
    </row>
    <row r="759" spans="1:45" x14ac:dyDescent="0.3">
      <c r="A759" t="s">
        <v>61</v>
      </c>
      <c r="B759" t="s">
        <v>240</v>
      </c>
      <c r="C759">
        <f>+VLOOKUP(A759,Sheet7!$A$2:$J$228,10,0)</f>
        <v>16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1.9707999999999998E-5</v>
      </c>
      <c r="AG759">
        <v>1.9519999999999999E-5</v>
      </c>
      <c r="AH759">
        <v>1.9511999999999999E-5</v>
      </c>
      <c r="AI759">
        <v>1.9432E-5</v>
      </c>
      <c r="AJ759">
        <v>1.9032E-5</v>
      </c>
      <c r="AK759">
        <v>1.9082000000000001E-5</v>
      </c>
      <c r="AL759">
        <v>1.9020000000000001E-5</v>
      </c>
      <c r="AM759">
        <v>1.8638E-5</v>
      </c>
      <c r="AN759">
        <v>1.8464000000000001E-5</v>
      </c>
      <c r="AO759">
        <v>1.8425999999999999E-5</v>
      </c>
      <c r="AP759">
        <v>1.8207999999999999E-5</v>
      </c>
      <c r="AQ759">
        <v>1.7810000000000001E-5</v>
      </c>
      <c r="AR759">
        <v>1.7546000000000001E-5</v>
      </c>
      <c r="AS759">
        <v>1.7546000000000001E-5</v>
      </c>
    </row>
    <row r="760" spans="1:45" x14ac:dyDescent="0.3">
      <c r="A760" t="s">
        <v>61</v>
      </c>
      <c r="B760" t="s">
        <v>241</v>
      </c>
      <c r="C760">
        <f>+VLOOKUP(A760,Sheet7!$A$2:$J$228,10,0)</f>
        <v>16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</row>
    <row r="761" spans="1:45" x14ac:dyDescent="0.3">
      <c r="A761" t="s">
        <v>61</v>
      </c>
      <c r="B761" t="s">
        <v>246</v>
      </c>
      <c r="C761">
        <f>+VLOOKUP(A761,Sheet7!$A$2:$J$228,10,0)</f>
        <v>16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1.1000000000000001</v>
      </c>
      <c r="T761">
        <v>1.1000000000000001</v>
      </c>
      <c r="U761">
        <v>1.1000000000000001</v>
      </c>
      <c r="V761">
        <v>1.3</v>
      </c>
      <c r="W761">
        <v>1.1000000000000001</v>
      </c>
      <c r="X761">
        <v>0.6</v>
      </c>
      <c r="Y761">
        <v>0.8</v>
      </c>
      <c r="Z761">
        <v>0.7</v>
      </c>
      <c r="AA761">
        <v>0.8</v>
      </c>
      <c r="AB761">
        <v>0.8</v>
      </c>
      <c r="AC761">
        <v>0.7</v>
      </c>
      <c r="AD761">
        <v>0.7</v>
      </c>
      <c r="AE761">
        <v>0.68458076199999995</v>
      </c>
      <c r="AF761">
        <v>0.7</v>
      </c>
      <c r="AG761">
        <v>0.5</v>
      </c>
      <c r="AH761">
        <v>0.7</v>
      </c>
      <c r="AI761">
        <v>0.53190435700000005</v>
      </c>
      <c r="AJ761">
        <v>0.55435195900000001</v>
      </c>
      <c r="AK761">
        <v>0.57819516299999996</v>
      </c>
      <c r="AL761">
        <v>0.60366843400000003</v>
      </c>
      <c r="AM761">
        <v>0.59350008799999998</v>
      </c>
      <c r="AN761">
        <v>0.63079200000000002</v>
      </c>
      <c r="AO761">
        <v>0.65482280999999998</v>
      </c>
      <c r="AP761">
        <v>0.74245581000000005</v>
      </c>
      <c r="AQ761">
        <v>0.79833288000000002</v>
      </c>
      <c r="AR761">
        <v>0.76228982199999995</v>
      </c>
      <c r="AS761">
        <v>0.80434466900000001</v>
      </c>
    </row>
    <row r="762" spans="1:45" x14ac:dyDescent="0.3">
      <c r="A762" t="s">
        <v>61</v>
      </c>
      <c r="B762" t="s">
        <v>247</v>
      </c>
      <c r="C762">
        <f>+VLOOKUP(A762,Sheet7!$A$2:$J$228,10,0)</f>
        <v>16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3.6172070000000001</v>
      </c>
      <c r="S762">
        <v>3.7013729999999998</v>
      </c>
      <c r="T762">
        <v>4.0394500000000004</v>
      </c>
      <c r="U762">
        <v>4.3586460000000002</v>
      </c>
      <c r="V762">
        <v>4.4442240000000002</v>
      </c>
      <c r="W762">
        <v>4.4525170000000003</v>
      </c>
      <c r="X762">
        <v>3.9025249999999998</v>
      </c>
      <c r="Y762">
        <v>4.2441310000000003</v>
      </c>
      <c r="Z762">
        <v>4.3717040000000003</v>
      </c>
      <c r="AA762">
        <v>4.2556000000000003</v>
      </c>
      <c r="AB762">
        <v>4.3173570000000003</v>
      </c>
      <c r="AC762">
        <v>4.4285199999999998</v>
      </c>
      <c r="AD762">
        <v>4.385643</v>
      </c>
      <c r="AE762">
        <v>4.4482819999999998</v>
      </c>
      <c r="AF762">
        <v>3.583682</v>
      </c>
      <c r="AG762">
        <v>4.0202169999999997</v>
      </c>
      <c r="AH762">
        <v>4.4563990000000002</v>
      </c>
      <c r="AI762">
        <v>5.6020830000000004</v>
      </c>
      <c r="AJ762">
        <v>5.707776</v>
      </c>
      <c r="AK762">
        <v>5.1110249999999997</v>
      </c>
      <c r="AL762">
        <v>6.6920089999999997</v>
      </c>
      <c r="AM762">
        <v>5.3120010000000004</v>
      </c>
      <c r="AN762">
        <v>5.7046000000000001</v>
      </c>
      <c r="AO762">
        <v>5.1334340000000003</v>
      </c>
      <c r="AP762">
        <v>5.8023530000000001</v>
      </c>
      <c r="AQ762">
        <v>6.0248549999999996</v>
      </c>
      <c r="AR762">
        <v>5.9870950000000001</v>
      </c>
      <c r="AS762">
        <v>6.1670429999999996</v>
      </c>
    </row>
    <row r="763" spans="1:45" x14ac:dyDescent="0.3">
      <c r="A763" t="s">
        <v>62</v>
      </c>
      <c r="B763" t="s">
        <v>248</v>
      </c>
      <c r="C763">
        <f>+VLOOKUP(A763,Sheet7!$A$2:$J$228,10,0)</f>
        <v>11</v>
      </c>
      <c r="D763" t="s">
        <v>9</v>
      </c>
      <c r="E763" t="s">
        <v>9</v>
      </c>
      <c r="F763" t="s">
        <v>9</v>
      </c>
      <c r="G763" t="s">
        <v>9</v>
      </c>
      <c r="H763" t="s">
        <v>9</v>
      </c>
      <c r="I763" t="s">
        <v>9</v>
      </c>
      <c r="J763" t="s">
        <v>9</v>
      </c>
      <c r="K763" t="s">
        <v>9</v>
      </c>
      <c r="L763" t="s">
        <v>9</v>
      </c>
      <c r="M763" t="s">
        <v>9</v>
      </c>
      <c r="N763" t="s">
        <v>9</v>
      </c>
      <c r="O763" t="s">
        <v>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</row>
    <row r="764" spans="1:45" x14ac:dyDescent="0.3">
      <c r="A764" t="s">
        <v>62</v>
      </c>
      <c r="B764" t="s">
        <v>249</v>
      </c>
      <c r="C764">
        <f>+VLOOKUP(A764,Sheet7!$A$2:$J$228,10,0)</f>
        <v>11</v>
      </c>
      <c r="D764" t="s">
        <v>9</v>
      </c>
      <c r="E764" t="s">
        <v>9</v>
      </c>
      <c r="F764" t="s">
        <v>9</v>
      </c>
      <c r="G764" t="s">
        <v>9</v>
      </c>
      <c r="H764" t="s">
        <v>9</v>
      </c>
      <c r="I764" t="s">
        <v>9</v>
      </c>
      <c r="J764" t="s">
        <v>9</v>
      </c>
      <c r="K764" t="s">
        <v>9</v>
      </c>
      <c r="L764" t="s">
        <v>9</v>
      </c>
      <c r="M764" t="s">
        <v>9</v>
      </c>
      <c r="N764" t="s">
        <v>9</v>
      </c>
      <c r="O764" t="s">
        <v>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</row>
    <row r="765" spans="1:45" x14ac:dyDescent="0.3">
      <c r="A765" t="s">
        <v>62</v>
      </c>
      <c r="B765" t="s">
        <v>250</v>
      </c>
      <c r="C765">
        <f>+VLOOKUP(A765,Sheet7!$A$2:$J$228,10,0)</f>
        <v>11</v>
      </c>
      <c r="D765" t="s">
        <v>9</v>
      </c>
      <c r="E765" t="s">
        <v>9</v>
      </c>
      <c r="F765" t="s">
        <v>9</v>
      </c>
      <c r="G765" t="s">
        <v>9</v>
      </c>
      <c r="H765" t="s">
        <v>9</v>
      </c>
      <c r="I765" t="s">
        <v>9</v>
      </c>
      <c r="J765" t="s">
        <v>9</v>
      </c>
      <c r="K765" t="s">
        <v>9</v>
      </c>
      <c r="L765" t="s">
        <v>9</v>
      </c>
      <c r="M765" t="s">
        <v>9</v>
      </c>
      <c r="N765" t="s">
        <v>9</v>
      </c>
      <c r="O765" t="s">
        <v>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</row>
    <row r="766" spans="1:45" x14ac:dyDescent="0.3">
      <c r="A766" t="s">
        <v>62</v>
      </c>
      <c r="B766" t="s">
        <v>251</v>
      </c>
      <c r="C766">
        <f>+VLOOKUP(A766,Sheet7!$A$2:$J$228,10,0)</f>
        <v>11</v>
      </c>
      <c r="D766" t="s">
        <v>9</v>
      </c>
      <c r="E766" t="s">
        <v>9</v>
      </c>
      <c r="F766" t="s">
        <v>9</v>
      </c>
      <c r="G766" t="s">
        <v>9</v>
      </c>
      <c r="H766" t="s">
        <v>9</v>
      </c>
      <c r="I766" t="s">
        <v>9</v>
      </c>
      <c r="J766" t="s">
        <v>9</v>
      </c>
      <c r="K766" t="s">
        <v>9</v>
      </c>
      <c r="L766" t="s">
        <v>9</v>
      </c>
      <c r="M766" t="s">
        <v>9</v>
      </c>
      <c r="N766" t="s">
        <v>9</v>
      </c>
      <c r="O766" t="s">
        <v>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</row>
    <row r="767" spans="1:45" x14ac:dyDescent="0.3">
      <c r="A767" t="s">
        <v>62</v>
      </c>
      <c r="B767" t="s">
        <v>237</v>
      </c>
      <c r="C767">
        <f>+VLOOKUP(A767,Sheet7!$A$2:$J$228,10,0)</f>
        <v>11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1.0342E-5</v>
      </c>
      <c r="Q767">
        <v>1.0309000000000001E-5</v>
      </c>
      <c r="R767">
        <v>3.0948000000000003E-5</v>
      </c>
      <c r="S767">
        <v>2.0624000000000001E-5</v>
      </c>
      <c r="T767">
        <v>2.0679999999999999E-5</v>
      </c>
      <c r="U767">
        <v>3.0639000000000003E-5</v>
      </c>
      <c r="V767">
        <v>4.0788000000000003E-5</v>
      </c>
      <c r="W767">
        <v>4.0904E-5</v>
      </c>
      <c r="X767">
        <v>5.1004999999999997E-5</v>
      </c>
      <c r="Y767">
        <v>7.2330999999999996E-5</v>
      </c>
      <c r="Z767">
        <v>6.1037999999999994E-5</v>
      </c>
      <c r="AA767">
        <v>1.3162499999999999E-4</v>
      </c>
      <c r="AB767">
        <v>2.2035199999999999E-4</v>
      </c>
      <c r="AC767">
        <v>2.1997799999999999E-4</v>
      </c>
      <c r="AD767">
        <v>1.3886599999999999E-4</v>
      </c>
      <c r="AE767">
        <v>2.0756400000000001E-4</v>
      </c>
      <c r="AF767">
        <v>2.7591200000000001E-4</v>
      </c>
      <c r="AG767">
        <v>3.1231999999999999E-4</v>
      </c>
      <c r="AH767">
        <v>2.6341199999999998E-4</v>
      </c>
      <c r="AI767">
        <v>2.91470284E-4</v>
      </c>
      <c r="AJ767">
        <v>3.99672E-4</v>
      </c>
      <c r="AK767">
        <v>2.4806600000000002E-4</v>
      </c>
      <c r="AL767">
        <v>2.5677000000000002E-4</v>
      </c>
      <c r="AM767">
        <v>2.5161299999999998E-4</v>
      </c>
      <c r="AN767">
        <v>3.2311999999999998E-4</v>
      </c>
      <c r="AO767">
        <v>2.39528787E-4</v>
      </c>
      <c r="AP767">
        <v>1.365627312E-4</v>
      </c>
      <c r="AQ767">
        <v>1.691941095E-4</v>
      </c>
      <c r="AR767">
        <v>2.6319000000000001E-4</v>
      </c>
      <c r="AS767">
        <v>2.1757039999999999E-4</v>
      </c>
    </row>
    <row r="768" spans="1:45" x14ac:dyDescent="0.3">
      <c r="A768" t="s">
        <v>62</v>
      </c>
      <c r="B768" t="s">
        <v>238</v>
      </c>
      <c r="C768">
        <f>+VLOOKUP(A768,Sheet7!$A$2:$J$228,10,0)</f>
        <v>11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</row>
    <row r="769" spans="1:45" x14ac:dyDescent="0.3">
      <c r="A769" t="s">
        <v>62</v>
      </c>
      <c r="B769" t="s">
        <v>239</v>
      </c>
      <c r="C769">
        <f>+VLOOKUP(A769,Sheet7!$A$2:$J$228,10,0)</f>
        <v>11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s="1">
        <v>9.7600000000000006E-7</v>
      </c>
      <c r="AH769" s="1">
        <v>9.7560000000000003E-7</v>
      </c>
      <c r="AI769">
        <v>1.9431999999999999E-6</v>
      </c>
      <c r="AJ769">
        <v>2.8548000000000002E-6</v>
      </c>
      <c r="AK769">
        <v>9.5410000000000006E-6</v>
      </c>
      <c r="AL769">
        <v>2.853E-5</v>
      </c>
      <c r="AM769">
        <v>5.5914E-5</v>
      </c>
      <c r="AN769">
        <v>8.9338064000000006E-5</v>
      </c>
      <c r="AO769">
        <v>1.3350558299999999E-4</v>
      </c>
      <c r="AP769">
        <v>2.8042140799999999E-4</v>
      </c>
      <c r="AQ769">
        <v>6.5451750000000003E-4</v>
      </c>
      <c r="AR769">
        <v>1.0790789999999999E-3</v>
      </c>
      <c r="AS769">
        <v>2.6757650000000001E-3</v>
      </c>
    </row>
    <row r="770" spans="1:45" x14ac:dyDescent="0.3">
      <c r="A770" t="s">
        <v>62</v>
      </c>
      <c r="B770" t="s">
        <v>240</v>
      </c>
      <c r="C770">
        <f>+VLOOKUP(A770,Sheet7!$A$2:$J$228,10,0)</f>
        <v>11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1.0197000000000001E-5</v>
      </c>
      <c r="W770">
        <v>1.0226E-5</v>
      </c>
      <c r="X770">
        <v>1.0200999999999999E-5</v>
      </c>
      <c r="Y770">
        <v>1.0332999999999999E-5</v>
      </c>
      <c r="Z770">
        <v>1.0173000000000001E-5</v>
      </c>
      <c r="AA770">
        <v>6.0749999999999999E-5</v>
      </c>
      <c r="AB770">
        <v>8.0128000000000003E-5</v>
      </c>
      <c r="AC770">
        <v>5.3994600000000002E-4</v>
      </c>
      <c r="AD770">
        <v>7.5384400000000004E-4</v>
      </c>
      <c r="AE770">
        <v>8.99444E-4</v>
      </c>
      <c r="AF770">
        <v>1.310582E-3</v>
      </c>
      <c r="AG770">
        <v>1.9032000000000001E-3</v>
      </c>
      <c r="AH770">
        <v>2.7024315120000001E-3</v>
      </c>
      <c r="AI770">
        <v>3.5754977160000001E-3</v>
      </c>
      <c r="AJ770">
        <v>4.129944E-3</v>
      </c>
      <c r="AK770">
        <v>5.0471889999999997E-3</v>
      </c>
      <c r="AL770">
        <v>5.7440495099999999E-3</v>
      </c>
      <c r="AM770">
        <v>6.663085E-3</v>
      </c>
      <c r="AN770">
        <v>5.4838079999999997E-3</v>
      </c>
      <c r="AO770">
        <v>6.6609989999999999E-3</v>
      </c>
      <c r="AP770">
        <v>5.7901458208E-3</v>
      </c>
      <c r="AQ770">
        <v>6.117735E-3</v>
      </c>
      <c r="AR770">
        <v>7.2391216615999999E-3</v>
      </c>
      <c r="AS770">
        <v>6.4999271049000001E-3</v>
      </c>
    </row>
    <row r="771" spans="1:45" x14ac:dyDescent="0.3">
      <c r="A771" t="s">
        <v>62</v>
      </c>
      <c r="B771" t="s">
        <v>241</v>
      </c>
      <c r="C771">
        <f>+VLOOKUP(A771,Sheet7!$A$2:$J$228,10,0)</f>
        <v>11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6.1872000000000007E-5</v>
      </c>
      <c r="T771">
        <v>5.1700000000000003E-5</v>
      </c>
      <c r="U771">
        <v>8.1704000000000002E-5</v>
      </c>
      <c r="V771">
        <v>1.22364E-4</v>
      </c>
      <c r="W771">
        <v>1.22712E-4</v>
      </c>
      <c r="X771">
        <v>1.3261300000000001E-4</v>
      </c>
      <c r="Y771">
        <v>1.13663E-4</v>
      </c>
      <c r="Z771">
        <v>2.3397899999999999E-4</v>
      </c>
      <c r="AA771">
        <v>3.0374999999999998E-4</v>
      </c>
      <c r="AB771">
        <v>3.0048E-4</v>
      </c>
      <c r="AC771">
        <v>3.4996499999999999E-4</v>
      </c>
      <c r="AD771">
        <v>3.9676000000000002E-4</v>
      </c>
      <c r="AE771">
        <v>3.2617200000000001E-4</v>
      </c>
      <c r="AF771">
        <v>3.5474399999999999E-4</v>
      </c>
      <c r="AG771">
        <v>3.06464E-3</v>
      </c>
      <c r="AH771">
        <v>7.2194399999999997E-3</v>
      </c>
      <c r="AI771">
        <v>7.5881960000000002E-3</v>
      </c>
      <c r="AJ771">
        <v>9.5255159999999995E-3</v>
      </c>
      <c r="AK771">
        <v>6.9172249999999999E-3</v>
      </c>
      <c r="AL771">
        <v>7.9028099999999997E-3</v>
      </c>
      <c r="AM771">
        <v>8.2752720000000002E-3</v>
      </c>
      <c r="AN771">
        <v>9.3612480000000008E-3</v>
      </c>
      <c r="AO771">
        <v>1.0862126999999999E-2</v>
      </c>
      <c r="AP771">
        <v>1.2772912000000001E-2</v>
      </c>
      <c r="AQ771">
        <v>1.2707435E-2</v>
      </c>
      <c r="AR771">
        <v>1.4080664999999999E-2</v>
      </c>
      <c r="AS771">
        <v>1.8282931999999998E-2</v>
      </c>
    </row>
    <row r="772" spans="1:45" x14ac:dyDescent="0.3">
      <c r="A772" t="s">
        <v>62</v>
      </c>
      <c r="B772" t="s">
        <v>246</v>
      </c>
      <c r="C772">
        <f>+VLOOKUP(A772,Sheet7!$A$2:$J$228,10,0)</f>
        <v>11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8.3787545740000002</v>
      </c>
      <c r="Q772">
        <v>6.9745388820000001</v>
      </c>
      <c r="R772">
        <v>6.3313366670000004</v>
      </c>
      <c r="S772">
        <v>5.4013602199999999</v>
      </c>
      <c r="T772">
        <v>5.9916035709999997</v>
      </c>
      <c r="U772">
        <v>6.4295686219999997</v>
      </c>
      <c r="V772">
        <v>7.1985202920000004</v>
      </c>
      <c r="W772">
        <v>5.7832691860000001</v>
      </c>
      <c r="X772">
        <v>5.3915972520000004</v>
      </c>
      <c r="Y772">
        <v>6.1066833259999997</v>
      </c>
      <c r="Z772">
        <v>5.2323576330000003</v>
      </c>
      <c r="AA772">
        <v>5.2372699579999997</v>
      </c>
      <c r="AB772">
        <v>5.7021434109999998</v>
      </c>
      <c r="AC772">
        <v>5.7005619889999997</v>
      </c>
      <c r="AD772">
        <v>6.0133970210000003</v>
      </c>
      <c r="AE772">
        <v>6.3436773090000003</v>
      </c>
      <c r="AF772">
        <v>6.2777578509999996</v>
      </c>
      <c r="AG772">
        <v>5.1353704450000004</v>
      </c>
      <c r="AH772">
        <v>5.373310364</v>
      </c>
      <c r="AI772">
        <v>5.2107026789999997</v>
      </c>
      <c r="AJ772">
        <v>6.067943294</v>
      </c>
      <c r="AK772">
        <v>5.9978618810000004</v>
      </c>
      <c r="AL772">
        <v>5.441225491</v>
      </c>
      <c r="AM772">
        <v>5.2209296289999996</v>
      </c>
      <c r="AN772">
        <v>5.3338595440000001</v>
      </c>
      <c r="AO772">
        <v>5.4768201440000004</v>
      </c>
      <c r="AP772">
        <v>5.5099059009999998</v>
      </c>
      <c r="AQ772">
        <v>4.9237092530000002</v>
      </c>
      <c r="AR772">
        <v>4.8581169129999999</v>
      </c>
      <c r="AS772">
        <v>5.2466766470000001</v>
      </c>
    </row>
    <row r="773" spans="1:45" x14ac:dyDescent="0.3">
      <c r="A773" t="s">
        <v>62</v>
      </c>
      <c r="B773" t="s">
        <v>247</v>
      </c>
      <c r="C773">
        <f>+VLOOKUP(A773,Sheet7!$A$2:$J$228,10,0)</f>
        <v>11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17.381740000000001</v>
      </c>
      <c r="Q773">
        <v>16.383939999999999</v>
      </c>
      <c r="R773">
        <v>16.11495</v>
      </c>
      <c r="S773">
        <v>17.177820000000001</v>
      </c>
      <c r="T773">
        <v>18.007960000000001</v>
      </c>
      <c r="U773">
        <v>20.360009999999999</v>
      </c>
      <c r="V773">
        <v>21.294920000000001</v>
      </c>
      <c r="W773">
        <v>21.185700000000001</v>
      </c>
      <c r="X773">
        <v>23.276199999999999</v>
      </c>
      <c r="Y773">
        <v>24.66621</v>
      </c>
      <c r="Z773">
        <v>26.351579999999998</v>
      </c>
      <c r="AA773">
        <v>28.406980000000001</v>
      </c>
      <c r="AB773">
        <v>30.284790000000001</v>
      </c>
      <c r="AC773">
        <v>33.114600000000003</v>
      </c>
      <c r="AD773">
        <v>36.385770000000001</v>
      </c>
      <c r="AE773">
        <v>39.008839999999999</v>
      </c>
      <c r="AF773">
        <v>37.210709999999999</v>
      </c>
      <c r="AG773">
        <v>31.902170000000002</v>
      </c>
      <c r="AH773">
        <v>32.564019999999999</v>
      </c>
      <c r="AI773">
        <v>34.869999999999997</v>
      </c>
      <c r="AJ773">
        <v>36.020760000000003</v>
      </c>
      <c r="AK773">
        <v>36.514690000000002</v>
      </c>
      <c r="AL773">
        <v>37.533749999999998</v>
      </c>
      <c r="AM773">
        <v>38.393050000000002</v>
      </c>
      <c r="AN773">
        <v>39.576140000000002</v>
      </c>
      <c r="AO773">
        <v>41.734990000000003</v>
      </c>
      <c r="AP773">
        <v>43.34402</v>
      </c>
      <c r="AQ773">
        <v>44.907159999999998</v>
      </c>
      <c r="AR773">
        <v>44.695770000000003</v>
      </c>
      <c r="AS773">
        <v>48.292940000000002</v>
      </c>
    </row>
    <row r="774" spans="1:45" x14ac:dyDescent="0.3">
      <c r="A774" t="s">
        <v>63</v>
      </c>
      <c r="B774" t="s">
        <v>248</v>
      </c>
      <c r="C774">
        <f>+VLOOKUP(A774,Sheet7!$A$2:$J$228,10,0)</f>
        <v>16</v>
      </c>
      <c r="D774">
        <v>4.1435294070871296E-3</v>
      </c>
      <c r="E774">
        <v>3.8610159607579101E-3</v>
      </c>
      <c r="F774">
        <v>3.1311898069135702E-3</v>
      </c>
      <c r="G774">
        <v>2.4013636530688101E-3</v>
      </c>
      <c r="H774">
        <v>2.9428475805527198E-3</v>
      </c>
      <c r="I774">
        <v>3.9081016775304499E-3</v>
      </c>
      <c r="J774">
        <v>4.0493581871185501E-3</v>
      </c>
      <c r="K774">
        <v>3.8845587123559301E-3</v>
      </c>
      <c r="L774">
        <v>3.4372459621252898E-3</v>
      </c>
      <c r="M774">
        <v>3.60204310890403E-3</v>
      </c>
      <c r="N774">
        <v>3.7668402556827602E-3</v>
      </c>
      <c r="O774">
        <v>2.8957584465561198E-3</v>
      </c>
      <c r="P774">
        <v>2.3307324082036999E-3</v>
      </c>
      <c r="Q774">
        <v>1.31839408948894E-3</v>
      </c>
      <c r="R774">
        <v>4.0964387780549998E-3</v>
      </c>
      <c r="S774">
        <v>4.0493532748589701E-3</v>
      </c>
      <c r="T774">
        <v>3.03701495614422E-3</v>
      </c>
      <c r="U774">
        <v>4.9357206030203899E-3</v>
      </c>
      <c r="V774">
        <v>8.0323278086728307E-3</v>
      </c>
      <c r="W774">
        <v>8.4892867079596895E-3</v>
      </c>
      <c r="X774">
        <v>8.9462456072465606E-3</v>
      </c>
      <c r="Y774">
        <v>7.4159667533754301E-3</v>
      </c>
      <c r="Z774">
        <v>9.9821266775593203E-3</v>
      </c>
      <c r="AA774">
        <v>1.05627851029728E-2</v>
      </c>
      <c r="AB774">
        <v>1.14962552038342E-2</v>
      </c>
      <c r="AC774">
        <v>1.06177809707057E-2</v>
      </c>
      <c r="AD774">
        <v>1.0452981709519599E-2</v>
      </c>
      <c r="AE774">
        <v>1.08767512382839E-2</v>
      </c>
      <c r="AF774">
        <v>1.05942382191077E-2</v>
      </c>
      <c r="AG774">
        <v>6.9867534798922501E-3</v>
      </c>
      <c r="AH774">
        <v>3.3792687406767399E-3</v>
      </c>
      <c r="AI774">
        <v>3.2959852237224099E-3</v>
      </c>
      <c r="AJ774">
        <v>3.5270594098242201E-3</v>
      </c>
      <c r="AK774">
        <v>2.9899294529481899E-3</v>
      </c>
      <c r="AL774">
        <v>3.1229459994769901E-3</v>
      </c>
      <c r="AM774">
        <v>3.04021619028777E-3</v>
      </c>
      <c r="AN774">
        <v>3.72917185312593E-3</v>
      </c>
      <c r="AO774">
        <v>4.0612439972083402E-3</v>
      </c>
      <c r="AP774">
        <v>3.03701495614422E-3</v>
      </c>
      <c r="AQ774">
        <v>2.5873484006220899E-3</v>
      </c>
      <c r="AR774">
        <v>2.54497687229113E-3</v>
      </c>
      <c r="AS774">
        <v>2.7238021888841999E-3</v>
      </c>
    </row>
    <row r="775" spans="1:45" x14ac:dyDescent="0.3">
      <c r="A775" t="s">
        <v>63</v>
      </c>
      <c r="B775" t="s">
        <v>249</v>
      </c>
      <c r="C775">
        <f>+VLOOKUP(A775,Sheet7!$A$2:$J$228,10,0)</f>
        <v>16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</row>
    <row r="776" spans="1:45" x14ac:dyDescent="0.3">
      <c r="A776" t="s">
        <v>63</v>
      </c>
      <c r="B776" t="s">
        <v>250</v>
      </c>
      <c r="C776">
        <f>+VLOOKUP(A776,Sheet7!$A$2:$J$228,10,0)</f>
        <v>16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</row>
    <row r="777" spans="1:45" x14ac:dyDescent="0.3">
      <c r="A777" t="s">
        <v>63</v>
      </c>
      <c r="B777" t="s">
        <v>251</v>
      </c>
      <c r="C777">
        <f>+VLOOKUP(A777,Sheet7!$A$2:$J$228,10,0)</f>
        <v>16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</row>
    <row r="778" spans="1:45" x14ac:dyDescent="0.3">
      <c r="A778" t="s">
        <v>63</v>
      </c>
      <c r="B778" t="s">
        <v>237</v>
      </c>
      <c r="C778">
        <f>+VLOOKUP(A778,Sheet7!$A$2:$J$228,10,0)</f>
        <v>16</v>
      </c>
      <c r="D778">
        <v>1.30888841454E-3</v>
      </c>
      <c r="E778">
        <v>1.34843733798E-3</v>
      </c>
      <c r="F778">
        <v>9.8267643522000005E-4</v>
      </c>
      <c r="G778">
        <v>6.8380118299999997E-4</v>
      </c>
      <c r="H778">
        <v>1.34676E-3</v>
      </c>
      <c r="I778">
        <v>1.9326949999999999E-3</v>
      </c>
      <c r="J778">
        <v>1.5773460000000001E-3</v>
      </c>
      <c r="K778">
        <v>1.9066770000000001E-3</v>
      </c>
      <c r="L778">
        <v>2.0028559999999999E-3</v>
      </c>
      <c r="M778">
        <v>2.2637439999999998E-3</v>
      </c>
      <c r="N778">
        <v>1.5811040000000001E-3</v>
      </c>
      <c r="O778">
        <v>2.1080719999999999E-3</v>
      </c>
      <c r="P778">
        <v>2.0890840000000002E-3</v>
      </c>
      <c r="Q778">
        <v>2.0824179999999999E-3</v>
      </c>
      <c r="R778">
        <v>2.0838319999999999E-3</v>
      </c>
      <c r="S778">
        <v>2.1448959999999999E-3</v>
      </c>
      <c r="T778">
        <v>2.1507200000000001E-3</v>
      </c>
      <c r="U778">
        <v>2.1447300000000001E-3</v>
      </c>
      <c r="V778">
        <v>2.1209760000000001E-3</v>
      </c>
      <c r="W778">
        <v>2.0758780000000002E-3</v>
      </c>
      <c r="X778">
        <v>1.989195E-3</v>
      </c>
      <c r="Y778">
        <v>1.96327E-3</v>
      </c>
      <c r="Z778">
        <v>2.0447730000000002E-3</v>
      </c>
      <c r="AA778">
        <v>1.23525E-3</v>
      </c>
      <c r="AB778">
        <v>1.021632E-3</v>
      </c>
      <c r="AC778">
        <v>1.569843E-3</v>
      </c>
      <c r="AD778">
        <v>1.527526E-3</v>
      </c>
      <c r="AE778">
        <v>1.6901640000000001E-3</v>
      </c>
      <c r="AF778">
        <v>1.5470779999999999E-3</v>
      </c>
      <c r="AG778">
        <v>1.97152E-3</v>
      </c>
      <c r="AH778">
        <v>2.3609519999999999E-3</v>
      </c>
      <c r="AI778">
        <v>2.7204799999999999E-3</v>
      </c>
      <c r="AJ778">
        <v>2.3028720000000001E-3</v>
      </c>
      <c r="AK778">
        <v>2.9100049999999998E-3</v>
      </c>
      <c r="AL778">
        <v>2.2158299999999998E-3</v>
      </c>
      <c r="AM778">
        <v>1.1555560000000001E-3</v>
      </c>
      <c r="AN778">
        <v>1.1078399999999999E-3</v>
      </c>
      <c r="AO778">
        <v>1.9250839889999999E-3</v>
      </c>
      <c r="AP778">
        <v>2.4330713119999998E-3</v>
      </c>
      <c r="AQ778">
        <v>2.032877925E-3</v>
      </c>
      <c r="AR778">
        <v>2.3287489849999998E-3</v>
      </c>
      <c r="AS778">
        <v>2.1932499999999999E-3</v>
      </c>
    </row>
    <row r="779" spans="1:45" x14ac:dyDescent="0.3">
      <c r="A779" t="s">
        <v>63</v>
      </c>
      <c r="B779" t="s">
        <v>238</v>
      </c>
      <c r="C779">
        <f>+VLOOKUP(A779,Sheet7!$A$2:$J$228,10,0)</f>
        <v>16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</row>
    <row r="780" spans="1:45" x14ac:dyDescent="0.3">
      <c r="A780" t="s">
        <v>63</v>
      </c>
      <c r="B780" t="s">
        <v>239</v>
      </c>
      <c r="C780">
        <f>+VLOOKUP(A780,Sheet7!$A$2:$J$228,10,0)</f>
        <v>16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8.7803999999999998E-6</v>
      </c>
      <c r="AI780">
        <v>9.7159999999999998E-6</v>
      </c>
      <c r="AJ780">
        <v>9.516E-6</v>
      </c>
      <c r="AK780">
        <v>9.5410000000000006E-6</v>
      </c>
      <c r="AL780">
        <v>9.5100000000000004E-6</v>
      </c>
      <c r="AM780">
        <v>9.3190000000000001E-6</v>
      </c>
      <c r="AN780">
        <v>9.2320000000000007E-6</v>
      </c>
      <c r="AO780">
        <v>9.2129999999999997E-6</v>
      </c>
      <c r="AP780">
        <v>9.1039999999999996E-6</v>
      </c>
      <c r="AQ780">
        <v>8.9050000000000003E-6</v>
      </c>
      <c r="AR780">
        <v>8.7730000000000005E-6</v>
      </c>
      <c r="AS780">
        <v>1.070306E-5</v>
      </c>
    </row>
    <row r="781" spans="1:45" x14ac:dyDescent="0.3">
      <c r="A781" t="s">
        <v>63</v>
      </c>
      <c r="B781" t="s">
        <v>240</v>
      </c>
      <c r="C781">
        <f>+VLOOKUP(A781,Sheet7!$A$2:$J$228,10,0)</f>
        <v>16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</row>
    <row r="782" spans="1:45" x14ac:dyDescent="0.3">
      <c r="A782" t="s">
        <v>63</v>
      </c>
      <c r="B782" t="s">
        <v>241</v>
      </c>
      <c r="C782">
        <f>+VLOOKUP(A782,Sheet7!$A$2:$J$228,10,0)</f>
        <v>16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1.6729640000000001E-3</v>
      </c>
      <c r="Y782">
        <v>1.85994E-3</v>
      </c>
      <c r="Z782">
        <v>1.993908E-3</v>
      </c>
      <c r="AA782">
        <v>1.9035E-3</v>
      </c>
      <c r="AB782">
        <v>1.9931839999999998E-3</v>
      </c>
      <c r="AC782">
        <v>2.0597940000000002E-3</v>
      </c>
      <c r="AD782">
        <v>1.934205E-3</v>
      </c>
      <c r="AE782">
        <v>1.966916E-3</v>
      </c>
      <c r="AF782">
        <v>1.842698E-3</v>
      </c>
      <c r="AG782">
        <v>1.6592E-3</v>
      </c>
      <c r="AH782">
        <v>1.307304E-3</v>
      </c>
      <c r="AI782">
        <v>1.2845523600000001E-3</v>
      </c>
      <c r="AJ782">
        <v>1.589172E-3</v>
      </c>
      <c r="AK782">
        <v>1.631511E-3</v>
      </c>
      <c r="AL782">
        <v>1.6167E-3</v>
      </c>
      <c r="AM782">
        <v>1.6401440000000001E-3</v>
      </c>
      <c r="AN782">
        <v>1.689456E-3</v>
      </c>
      <c r="AO782">
        <v>1.685979E-3</v>
      </c>
      <c r="AP782">
        <v>1.68424E-3</v>
      </c>
      <c r="AQ782">
        <v>1.6474250000000001E-3</v>
      </c>
      <c r="AR782">
        <v>1.6580970000000001E-3</v>
      </c>
      <c r="AS782">
        <v>1.6713109627839999E-3</v>
      </c>
    </row>
    <row r="783" spans="1:45" x14ac:dyDescent="0.3">
      <c r="A783" t="s">
        <v>63</v>
      </c>
      <c r="B783" t="s">
        <v>237</v>
      </c>
      <c r="C783">
        <f>+VLOOKUP(A783,Sheet7!$A$2:$J$228,10,0)</f>
        <v>16</v>
      </c>
      <c r="D783">
        <v>1.30888841454E-3</v>
      </c>
      <c r="E783">
        <v>1.34843733798E-3</v>
      </c>
      <c r="F783">
        <v>9.8267643522000005E-4</v>
      </c>
      <c r="G783">
        <v>6.8380118299999997E-4</v>
      </c>
      <c r="H783">
        <v>1.34676E-3</v>
      </c>
      <c r="I783">
        <v>1.9326949999999999E-3</v>
      </c>
      <c r="J783">
        <v>1.5773460000000001E-3</v>
      </c>
      <c r="K783">
        <v>1.9066770000000001E-3</v>
      </c>
      <c r="L783">
        <v>2.0028559999999999E-3</v>
      </c>
      <c r="M783">
        <v>2.2637439999999998E-3</v>
      </c>
      <c r="N783">
        <v>1.5811040000000001E-3</v>
      </c>
      <c r="O783">
        <v>2.1080719999999999E-3</v>
      </c>
      <c r="P783">
        <v>2.0890840000000002E-3</v>
      </c>
      <c r="Q783">
        <v>2.0824179999999999E-3</v>
      </c>
      <c r="R783">
        <v>2.0838319999999999E-3</v>
      </c>
      <c r="S783">
        <v>2.1448959999999999E-3</v>
      </c>
      <c r="T783">
        <v>2.1507200000000001E-3</v>
      </c>
      <c r="U783">
        <v>2.1447300000000001E-3</v>
      </c>
      <c r="V783">
        <v>2.1209760000000001E-3</v>
      </c>
      <c r="W783">
        <v>2.0758780000000002E-3</v>
      </c>
      <c r="X783">
        <v>1.989195E-3</v>
      </c>
      <c r="Y783">
        <v>1.96327E-3</v>
      </c>
      <c r="Z783">
        <v>2.0447730000000002E-3</v>
      </c>
      <c r="AA783">
        <v>1.23525E-3</v>
      </c>
      <c r="AB783">
        <v>1.021632E-3</v>
      </c>
      <c r="AC783">
        <v>1.569843E-3</v>
      </c>
      <c r="AD783">
        <v>1.527526E-3</v>
      </c>
      <c r="AE783">
        <v>1.6901640000000001E-3</v>
      </c>
      <c r="AF783">
        <v>1.5470779999999999E-3</v>
      </c>
      <c r="AG783">
        <v>1.97152E-3</v>
      </c>
      <c r="AH783">
        <v>2.3609519999999999E-3</v>
      </c>
      <c r="AI783">
        <v>2.7204799999999999E-3</v>
      </c>
      <c r="AJ783">
        <v>2.3028720000000001E-3</v>
      </c>
      <c r="AK783">
        <v>2.9100049999999998E-3</v>
      </c>
      <c r="AL783">
        <v>2.2158299999999998E-3</v>
      </c>
      <c r="AM783">
        <v>1.1555560000000001E-3</v>
      </c>
      <c r="AN783">
        <v>1.1078399999999999E-3</v>
      </c>
      <c r="AO783">
        <v>1.9250839889999999E-3</v>
      </c>
      <c r="AP783">
        <v>2.4330713119999998E-3</v>
      </c>
      <c r="AQ783">
        <v>2.032877925E-3</v>
      </c>
      <c r="AR783">
        <v>2.3287489849999998E-3</v>
      </c>
      <c r="AS783">
        <v>2.1932499999999999E-3</v>
      </c>
    </row>
    <row r="784" spans="1:45" x14ac:dyDescent="0.3">
      <c r="A784" t="s">
        <v>63</v>
      </c>
      <c r="B784" t="s">
        <v>238</v>
      </c>
      <c r="C784">
        <f>+VLOOKUP(A784,Sheet7!$A$2:$J$228,10,0)</f>
        <v>16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</row>
    <row r="785" spans="1:45" x14ac:dyDescent="0.3">
      <c r="A785" t="s">
        <v>63</v>
      </c>
      <c r="B785" t="s">
        <v>239</v>
      </c>
      <c r="C785">
        <f>+VLOOKUP(A785,Sheet7!$A$2:$J$228,10,0)</f>
        <v>16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8.7803999999999998E-6</v>
      </c>
      <c r="AI785">
        <v>9.7159999999999998E-6</v>
      </c>
      <c r="AJ785">
        <v>9.516E-6</v>
      </c>
      <c r="AK785">
        <v>9.5410000000000006E-6</v>
      </c>
      <c r="AL785">
        <v>9.5100000000000004E-6</v>
      </c>
      <c r="AM785">
        <v>9.3190000000000001E-6</v>
      </c>
      <c r="AN785">
        <v>9.2320000000000007E-6</v>
      </c>
      <c r="AO785">
        <v>9.2129999999999997E-6</v>
      </c>
      <c r="AP785">
        <v>9.1039999999999996E-6</v>
      </c>
      <c r="AQ785">
        <v>8.9050000000000003E-6</v>
      </c>
      <c r="AR785">
        <v>8.7730000000000005E-6</v>
      </c>
      <c r="AS785">
        <v>1.070306E-5</v>
      </c>
    </row>
    <row r="786" spans="1:45" x14ac:dyDescent="0.3">
      <c r="A786" t="s">
        <v>63</v>
      </c>
      <c r="B786" t="s">
        <v>240</v>
      </c>
      <c r="C786">
        <f>+VLOOKUP(A786,Sheet7!$A$2:$J$228,10,0)</f>
        <v>16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</row>
    <row r="787" spans="1:45" x14ac:dyDescent="0.3">
      <c r="A787" t="s">
        <v>63</v>
      </c>
      <c r="B787" t="s">
        <v>241</v>
      </c>
      <c r="C787">
        <f>+VLOOKUP(A787,Sheet7!$A$2:$J$228,10,0)</f>
        <v>16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1.6729640000000001E-3</v>
      </c>
      <c r="Y787">
        <v>1.85994E-3</v>
      </c>
      <c r="Z787">
        <v>1.993908E-3</v>
      </c>
      <c r="AA787">
        <v>1.9035E-3</v>
      </c>
      <c r="AB787">
        <v>1.9931839999999998E-3</v>
      </c>
      <c r="AC787">
        <v>2.0597940000000002E-3</v>
      </c>
      <c r="AD787">
        <v>1.934205E-3</v>
      </c>
      <c r="AE787">
        <v>1.966916E-3</v>
      </c>
      <c r="AF787">
        <v>1.842698E-3</v>
      </c>
      <c r="AG787">
        <v>1.6592E-3</v>
      </c>
      <c r="AH787">
        <v>1.307304E-3</v>
      </c>
      <c r="AI787">
        <v>1.2845523600000001E-3</v>
      </c>
      <c r="AJ787">
        <v>1.589172E-3</v>
      </c>
      <c r="AK787">
        <v>1.631511E-3</v>
      </c>
      <c r="AL787">
        <v>1.6167E-3</v>
      </c>
      <c r="AM787">
        <v>1.6401440000000001E-3</v>
      </c>
      <c r="AN787">
        <v>1.689456E-3</v>
      </c>
      <c r="AO787">
        <v>1.685979E-3</v>
      </c>
      <c r="AP787">
        <v>1.68424E-3</v>
      </c>
      <c r="AQ787">
        <v>1.6474250000000001E-3</v>
      </c>
      <c r="AR787">
        <v>1.6580970000000001E-3</v>
      </c>
      <c r="AS787">
        <v>1.6713109627839999E-3</v>
      </c>
    </row>
    <row r="788" spans="1:45" x14ac:dyDescent="0.3">
      <c r="A788" t="s">
        <v>63</v>
      </c>
      <c r="B788" t="s">
        <v>246</v>
      </c>
      <c r="C788">
        <f>+VLOOKUP(A788,Sheet7!$A$2:$J$228,10,0)</f>
        <v>16</v>
      </c>
      <c r="D788">
        <v>0.67844129399999997</v>
      </c>
      <c r="E788">
        <v>0.66023278900000004</v>
      </c>
      <c r="F788">
        <v>0.59214000899999997</v>
      </c>
      <c r="G788">
        <v>0.524047229</v>
      </c>
      <c r="H788">
        <v>0.57456767900000005</v>
      </c>
      <c r="I788">
        <v>0.66462588700000003</v>
      </c>
      <c r="J788">
        <v>0.67780511899999996</v>
      </c>
      <c r="K788">
        <v>0.66242932799999998</v>
      </c>
      <c r="L788">
        <v>0.62069504799999997</v>
      </c>
      <c r="M788">
        <v>0.73607062199999995</v>
      </c>
      <c r="N788">
        <v>0.75144619599999996</v>
      </c>
      <c r="O788">
        <v>0.67017426300000005</v>
      </c>
      <c r="P788">
        <v>0.61745733400000002</v>
      </c>
      <c r="Q788">
        <v>0.62300616900000005</v>
      </c>
      <c r="R788">
        <v>0.88219773800000001</v>
      </c>
      <c r="S788">
        <v>0.83387388600000001</v>
      </c>
      <c r="T788">
        <v>0.78555003400000001</v>
      </c>
      <c r="U788">
        <v>0.81308183599999995</v>
      </c>
      <c r="V788">
        <v>1.150294471</v>
      </c>
      <c r="W788">
        <v>1.1922502930000001</v>
      </c>
      <c r="X788">
        <v>1.0957399809999999</v>
      </c>
      <c r="Y788">
        <v>1.101250879</v>
      </c>
      <c r="Z788">
        <v>1.0923281069999999</v>
      </c>
      <c r="AA788">
        <v>1.001968084</v>
      </c>
      <c r="AB788">
        <v>0.99776256399999996</v>
      </c>
      <c r="AC788">
        <v>0.953063891</v>
      </c>
      <c r="AD788">
        <v>1.0846254879999999</v>
      </c>
      <c r="AE788">
        <v>1.1549903939999999</v>
      </c>
      <c r="AF788">
        <v>1.0474703590000001</v>
      </c>
      <c r="AG788">
        <v>1.1052228200000001</v>
      </c>
      <c r="AH788">
        <v>1.0131442900000001</v>
      </c>
      <c r="AI788">
        <v>1.0095127909999999</v>
      </c>
      <c r="AJ788">
        <v>0.98136685700000004</v>
      </c>
      <c r="AK788">
        <v>0.88189399000000002</v>
      </c>
      <c r="AL788">
        <v>0.91538555899999996</v>
      </c>
      <c r="AM788">
        <v>0.97795284900000001</v>
      </c>
      <c r="AN788">
        <v>1.0634623139999999</v>
      </c>
      <c r="AO788">
        <v>1.123021123</v>
      </c>
      <c r="AP788">
        <v>1.203506529</v>
      </c>
      <c r="AQ788">
        <v>1.224354519</v>
      </c>
      <c r="AR788">
        <v>1.2074590590000001</v>
      </c>
      <c r="AS788">
        <v>1.3687876699999999</v>
      </c>
    </row>
    <row r="789" spans="1:45" x14ac:dyDescent="0.3">
      <c r="A789" t="s">
        <v>63</v>
      </c>
      <c r="B789" t="s">
        <v>247</v>
      </c>
      <c r="C789">
        <f>+VLOOKUP(A789,Sheet7!$A$2:$J$228,10,0)</f>
        <v>16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3.2548949999999999</v>
      </c>
      <c r="M789">
        <v>3.6751399999999999</v>
      </c>
      <c r="N789">
        <v>4.4475809999999996</v>
      </c>
      <c r="O789">
        <v>4.5258750000000001</v>
      </c>
      <c r="P789">
        <v>4.6718900000000003</v>
      </c>
      <c r="Q789">
        <v>4.8170029999999997</v>
      </c>
      <c r="R789">
        <v>4.9326439999999998</v>
      </c>
      <c r="S789">
        <v>5.1706770000000004</v>
      </c>
      <c r="T789">
        <v>5.3693350000000004</v>
      </c>
      <c r="U789">
        <v>5.5359369999999997</v>
      </c>
      <c r="V789">
        <v>5.6800949999999997</v>
      </c>
      <c r="W789">
        <v>5.8477079999999999</v>
      </c>
      <c r="X789">
        <v>5.9506379999999996</v>
      </c>
      <c r="Y789">
        <v>6.013401</v>
      </c>
      <c r="Z789">
        <v>6.276796</v>
      </c>
      <c r="AA789">
        <v>6.5203480000000003</v>
      </c>
      <c r="AB789">
        <v>6.7566410000000001</v>
      </c>
      <c r="AC789">
        <v>7.1619570000000001</v>
      </c>
      <c r="AD789">
        <v>7.5911109999999997</v>
      </c>
      <c r="AE789">
        <v>7.9278069999999996</v>
      </c>
      <c r="AF789">
        <v>7.992947</v>
      </c>
      <c r="AG789">
        <v>8.1180400000000006</v>
      </c>
      <c r="AH789">
        <v>8.4260179999999991</v>
      </c>
      <c r="AI789">
        <v>8.6153689999999994</v>
      </c>
      <c r="AJ789">
        <v>9.080311</v>
      </c>
      <c r="AK789">
        <v>9.4309200000000004</v>
      </c>
      <c r="AL789">
        <v>9.517989</v>
      </c>
      <c r="AM789">
        <v>9.7300009999999997</v>
      </c>
      <c r="AN789">
        <v>9.8333940000000002</v>
      </c>
      <c r="AO789">
        <v>10.03267</v>
      </c>
      <c r="AP789">
        <v>10.271459999999999</v>
      </c>
      <c r="AQ789">
        <v>10.54799</v>
      </c>
      <c r="AR789">
        <v>10.38348</v>
      </c>
      <c r="AS789">
        <v>11.20204</v>
      </c>
    </row>
    <row r="790" spans="1:45" x14ac:dyDescent="0.3">
      <c r="A790" t="s">
        <v>64</v>
      </c>
      <c r="B790" t="s">
        <v>248</v>
      </c>
      <c r="C790">
        <f>+VLOOKUP(A790,Sheet7!$A$2:$J$228,10,0)</f>
        <v>16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</row>
    <row r="791" spans="1:45" x14ac:dyDescent="0.3">
      <c r="A791" t="s">
        <v>64</v>
      </c>
      <c r="B791" t="s">
        <v>249</v>
      </c>
      <c r="C791">
        <f>+VLOOKUP(A791,Sheet7!$A$2:$J$228,10,0)</f>
        <v>16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</row>
    <row r="792" spans="1:45" x14ac:dyDescent="0.3">
      <c r="A792" t="s">
        <v>64</v>
      </c>
      <c r="B792" t="s">
        <v>250</v>
      </c>
      <c r="C792">
        <f>+VLOOKUP(A792,Sheet7!$A$2:$J$228,10,0)</f>
        <v>16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</row>
    <row r="793" spans="1:45" x14ac:dyDescent="0.3">
      <c r="A793" t="s">
        <v>64</v>
      </c>
      <c r="B793" t="s">
        <v>251</v>
      </c>
      <c r="C793">
        <f>+VLOOKUP(A793,Sheet7!$A$2:$J$228,10,0)</f>
        <v>16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</row>
    <row r="794" spans="1:45" x14ac:dyDescent="0.3">
      <c r="A794" t="s">
        <v>64</v>
      </c>
      <c r="B794" t="s">
        <v>237</v>
      </c>
      <c r="C794">
        <f>+VLOOKUP(A794,Sheet7!$A$2:$J$228,10,0)</f>
        <v>16</v>
      </c>
      <c r="D794">
        <v>4.91352555617E-3</v>
      </c>
      <c r="E794">
        <v>5.2474073152399998E-3</v>
      </c>
      <c r="F794">
        <v>6.0005986576200003E-3</v>
      </c>
      <c r="G794">
        <v>6.5539713386000001E-3</v>
      </c>
      <c r="H794">
        <v>7.1305199999999996E-3</v>
      </c>
      <c r="I794">
        <v>7.8039090000000004E-3</v>
      </c>
      <c r="J794">
        <v>8.5761659999999997E-3</v>
      </c>
      <c r="K794">
        <v>9.2312339999999996E-3</v>
      </c>
      <c r="L794">
        <v>9.8697439999999997E-3</v>
      </c>
      <c r="M794">
        <v>1.0369408E-2</v>
      </c>
      <c r="N794">
        <v>1.1317376000000001E-2</v>
      </c>
      <c r="O794">
        <v>1.1448292000000001E-2</v>
      </c>
      <c r="P794">
        <v>1.1655433999999999E-2</v>
      </c>
      <c r="Q794">
        <v>1.2896559E-2</v>
      </c>
      <c r="R794">
        <v>1.3823439999999999E-2</v>
      </c>
      <c r="S794">
        <v>1.4581168E-2</v>
      </c>
      <c r="T794">
        <v>1.5458299999999999E-2</v>
      </c>
      <c r="U794">
        <v>1.5830150000000001E-2</v>
      </c>
      <c r="V794">
        <v>1.5937910999999999E-2</v>
      </c>
      <c r="W794">
        <v>1.6249113999999999E-2</v>
      </c>
      <c r="X794">
        <v>1.6627630000000001E-2</v>
      </c>
      <c r="Y794">
        <v>2.0376676E-2</v>
      </c>
      <c r="Z794">
        <v>2.0376518999999999E-2</v>
      </c>
      <c r="AA794">
        <v>2.2852125000000001E-2</v>
      </c>
      <c r="AB794">
        <v>2.4999936E-2</v>
      </c>
      <c r="AC794">
        <v>2.8047195E-2</v>
      </c>
      <c r="AD794">
        <v>3.1998694000000001E-2</v>
      </c>
      <c r="AE794">
        <v>3.3121284000000001E-2</v>
      </c>
      <c r="AF794">
        <v>3.2153602000000003E-2</v>
      </c>
      <c r="AG794">
        <v>3.4052640000000002E-2</v>
      </c>
      <c r="AH794">
        <v>4.7628792000000003E-2</v>
      </c>
      <c r="AI794">
        <v>6.0229484E-2</v>
      </c>
      <c r="AJ794">
        <v>6.9600023999999996E-2</v>
      </c>
      <c r="AK794">
        <v>7.8760954999999994E-2</v>
      </c>
      <c r="AL794">
        <v>8.4857730000000006E-2</v>
      </c>
      <c r="AM794">
        <v>8.9248063000000002E-2</v>
      </c>
      <c r="AN794">
        <v>0.10741431999999999</v>
      </c>
      <c r="AO794">
        <v>0.11566175247</v>
      </c>
      <c r="AP794">
        <v>0.11733071328</v>
      </c>
      <c r="AQ794">
        <v>0.12075180000000001</v>
      </c>
      <c r="AR794">
        <v>0.11896188000000001</v>
      </c>
      <c r="AS794">
        <v>0.122822</v>
      </c>
    </row>
    <row r="795" spans="1:45" x14ac:dyDescent="0.3">
      <c r="A795" t="s">
        <v>64</v>
      </c>
      <c r="B795" t="s">
        <v>238</v>
      </c>
      <c r="C795">
        <f>+VLOOKUP(A795,Sheet7!$A$2:$J$228,10,0)</f>
        <v>16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2.6512200000000001E-4</v>
      </c>
      <c r="W795">
        <v>2.0452E-4</v>
      </c>
      <c r="X795">
        <v>5.1004999999999997E-5</v>
      </c>
      <c r="Y795">
        <v>1.0332999999999999E-6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1.3795600000000001E-4</v>
      </c>
      <c r="AG795">
        <v>2.3424000000000001E-4</v>
      </c>
      <c r="AH795">
        <v>1.75608E-4</v>
      </c>
      <c r="AI795">
        <v>7.7727999999999998E-5</v>
      </c>
      <c r="AJ795">
        <v>7.6128E-5</v>
      </c>
      <c r="AK795" s="1">
        <v>9.5409999999999989E-7</v>
      </c>
      <c r="AL795" s="1">
        <v>9.5099999999999998E-7</v>
      </c>
      <c r="AM795" s="1">
        <v>9.3190000000000003E-7</v>
      </c>
      <c r="AN795" s="1">
        <v>9.2320000000000001E-7</v>
      </c>
      <c r="AO795" s="1">
        <v>9.2129999999999997E-7</v>
      </c>
      <c r="AP795" s="1">
        <v>9.104E-7</v>
      </c>
      <c r="AQ795" s="1">
        <v>8.9049999999999999E-7</v>
      </c>
      <c r="AR795" s="1">
        <v>8.7729999999999995E-7</v>
      </c>
      <c r="AS795" s="1">
        <v>8.7729999999999995E-7</v>
      </c>
    </row>
    <row r="796" spans="1:45" x14ac:dyDescent="0.3">
      <c r="A796" t="s">
        <v>64</v>
      </c>
      <c r="B796" t="s">
        <v>239</v>
      </c>
      <c r="C796">
        <f>+VLOOKUP(A796,Sheet7!$A$2:$J$228,10,0)</f>
        <v>16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s="1">
        <v>9.8539999999999992E-7</v>
      </c>
      <c r="AG796">
        <v>3.9040000000000002E-6</v>
      </c>
      <c r="AH796">
        <v>3.9024000000000001E-6</v>
      </c>
      <c r="AI796">
        <v>7.7727999999999995E-6</v>
      </c>
      <c r="AJ796">
        <v>1.9032E-5</v>
      </c>
      <c r="AK796">
        <v>5.7246E-5</v>
      </c>
      <c r="AL796">
        <v>1.5216000000000001E-4</v>
      </c>
      <c r="AM796">
        <v>1.6774199999999999E-4</v>
      </c>
      <c r="AN796">
        <v>1.9387199999999999E-4</v>
      </c>
      <c r="AO796">
        <v>2.0268599999999999E-4</v>
      </c>
      <c r="AP796">
        <v>1.8207999999999999E-4</v>
      </c>
      <c r="AQ796">
        <v>1.7809999999999999E-4</v>
      </c>
      <c r="AR796">
        <v>2.8073600000000002E-4</v>
      </c>
      <c r="AS796">
        <v>3.0705499999999998E-4</v>
      </c>
    </row>
    <row r="797" spans="1:45" x14ac:dyDescent="0.3">
      <c r="A797" t="s">
        <v>64</v>
      </c>
      <c r="B797" t="s">
        <v>240</v>
      </c>
      <c r="C797">
        <f>+VLOOKUP(A797,Sheet7!$A$2:$J$228,10,0)</f>
        <v>16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2.8176399999999999E-4</v>
      </c>
      <c r="AJ797">
        <v>1.8270719999999999E-3</v>
      </c>
      <c r="AK797">
        <v>3.396596E-3</v>
      </c>
      <c r="AL797">
        <v>4.7454899999999998E-3</v>
      </c>
      <c r="AM797">
        <v>7.0731209999999999E-3</v>
      </c>
      <c r="AN797">
        <v>7.2194240000000003E-3</v>
      </c>
      <c r="AO797">
        <v>4.9105290000000003E-3</v>
      </c>
      <c r="AP797">
        <v>7.7110879999999996E-3</v>
      </c>
      <c r="AQ797">
        <v>5.4231449999999999E-3</v>
      </c>
      <c r="AR797">
        <v>5.3339839999999999E-3</v>
      </c>
      <c r="AS797">
        <v>5.3339839999999999E-3</v>
      </c>
    </row>
    <row r="798" spans="1:45" x14ac:dyDescent="0.3">
      <c r="A798" t="s">
        <v>64</v>
      </c>
      <c r="B798" t="s">
        <v>241</v>
      </c>
      <c r="C798">
        <f>+VLOOKUP(A798,Sheet7!$A$2:$J$228,10,0)</f>
        <v>16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4.48844E-4</v>
      </c>
      <c r="Y798">
        <v>4.6498500000000001E-4</v>
      </c>
      <c r="Z798">
        <v>4.57785E-4</v>
      </c>
      <c r="AA798">
        <v>4.86E-4</v>
      </c>
      <c r="AB798">
        <v>4.9078399999999997E-4</v>
      </c>
      <c r="AC798">
        <v>5.2994700000000001E-4</v>
      </c>
      <c r="AD798">
        <v>5.4554500000000004E-4</v>
      </c>
      <c r="AE798">
        <v>4.3489599999999999E-4</v>
      </c>
      <c r="AF798">
        <v>4.8284599999999999E-4</v>
      </c>
      <c r="AG798">
        <v>4.7824E-4</v>
      </c>
      <c r="AH798">
        <v>5.8536000000000005E-4</v>
      </c>
      <c r="AI798">
        <v>4.3721999999999999E-4</v>
      </c>
      <c r="AJ798">
        <v>3.6160800000000002E-4</v>
      </c>
      <c r="AK798">
        <v>3.43476E-4</v>
      </c>
      <c r="AL798">
        <v>2.9481E-4</v>
      </c>
      <c r="AM798">
        <v>2.6093200000000002E-4</v>
      </c>
      <c r="AN798">
        <v>2.5849599999999999E-4</v>
      </c>
      <c r="AO798">
        <v>2.1189900000000001E-4</v>
      </c>
      <c r="AP798">
        <v>2.3670399999999999E-4</v>
      </c>
      <c r="AQ798">
        <v>2.6715000000000002E-4</v>
      </c>
      <c r="AR798">
        <v>2.6319000000000001E-4</v>
      </c>
      <c r="AS798">
        <v>2.6319000000000001E-4</v>
      </c>
    </row>
    <row r="799" spans="1:45" x14ac:dyDescent="0.3">
      <c r="A799" t="s">
        <v>64</v>
      </c>
      <c r="B799" t="s">
        <v>237</v>
      </c>
      <c r="C799">
        <f>+VLOOKUP(A799,Sheet7!$A$2:$J$228,10,0)</f>
        <v>16</v>
      </c>
      <c r="D799">
        <v>4.91352555617E-3</v>
      </c>
      <c r="E799">
        <v>5.2474073152399998E-3</v>
      </c>
      <c r="F799">
        <v>6.0005986576200003E-3</v>
      </c>
      <c r="G799">
        <v>6.5539713386000001E-3</v>
      </c>
      <c r="H799">
        <v>7.1305199999999996E-3</v>
      </c>
      <c r="I799">
        <v>7.8039090000000004E-3</v>
      </c>
      <c r="J799">
        <v>8.5761659999999997E-3</v>
      </c>
      <c r="K799">
        <v>9.2312339999999996E-3</v>
      </c>
      <c r="L799">
        <v>9.8697439999999997E-3</v>
      </c>
      <c r="M799">
        <v>1.0369408E-2</v>
      </c>
      <c r="N799">
        <v>1.1317376000000001E-2</v>
      </c>
      <c r="O799">
        <v>1.1448292000000001E-2</v>
      </c>
      <c r="P799">
        <v>1.1655433999999999E-2</v>
      </c>
      <c r="Q799">
        <v>1.2896559E-2</v>
      </c>
      <c r="R799">
        <v>1.3823439999999999E-2</v>
      </c>
      <c r="S799">
        <v>1.4581168E-2</v>
      </c>
      <c r="T799">
        <v>1.5458299999999999E-2</v>
      </c>
      <c r="U799">
        <v>1.5830150000000001E-2</v>
      </c>
      <c r="V799">
        <v>1.5937910999999999E-2</v>
      </c>
      <c r="W799">
        <v>1.6249113999999999E-2</v>
      </c>
      <c r="X799">
        <v>1.6627630000000001E-2</v>
      </c>
      <c r="Y799">
        <v>2.0376676E-2</v>
      </c>
      <c r="Z799">
        <v>2.0376518999999999E-2</v>
      </c>
      <c r="AA799">
        <v>2.2852125000000001E-2</v>
      </c>
      <c r="AB799">
        <v>2.4999936E-2</v>
      </c>
      <c r="AC799">
        <v>2.8047195E-2</v>
      </c>
      <c r="AD799">
        <v>3.1998694000000001E-2</v>
      </c>
      <c r="AE799">
        <v>3.3121284000000001E-2</v>
      </c>
      <c r="AF799">
        <v>3.2153602000000003E-2</v>
      </c>
      <c r="AG799">
        <v>3.4052640000000002E-2</v>
      </c>
      <c r="AH799">
        <v>4.7628792000000003E-2</v>
      </c>
      <c r="AI799">
        <v>6.0229484E-2</v>
      </c>
      <c r="AJ799">
        <v>6.9600023999999996E-2</v>
      </c>
      <c r="AK799">
        <v>7.8760954999999994E-2</v>
      </c>
      <c r="AL799">
        <v>8.4857730000000006E-2</v>
      </c>
      <c r="AM799">
        <v>8.9248063000000002E-2</v>
      </c>
      <c r="AN799">
        <v>0.10741431999999999</v>
      </c>
      <c r="AO799">
        <v>0.11566175247</v>
      </c>
      <c r="AP799">
        <v>0.11733071328</v>
      </c>
      <c r="AQ799">
        <v>0.12075180000000001</v>
      </c>
      <c r="AR799">
        <v>0.11896188000000001</v>
      </c>
      <c r="AS799">
        <v>0.122822</v>
      </c>
    </row>
    <row r="800" spans="1:45" x14ac:dyDescent="0.3">
      <c r="A800" t="s">
        <v>64</v>
      </c>
      <c r="B800" t="s">
        <v>238</v>
      </c>
      <c r="C800">
        <f>+VLOOKUP(A800,Sheet7!$A$2:$J$228,10,0)</f>
        <v>16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2.6512200000000001E-4</v>
      </c>
      <c r="W800">
        <v>2.0452E-4</v>
      </c>
      <c r="X800">
        <v>5.1004999999999997E-5</v>
      </c>
      <c r="Y800">
        <v>1.0332999999999999E-6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1.3795600000000001E-4</v>
      </c>
      <c r="AG800">
        <v>2.3424000000000001E-4</v>
      </c>
      <c r="AH800">
        <v>1.75608E-4</v>
      </c>
      <c r="AI800">
        <v>7.7727999999999998E-5</v>
      </c>
      <c r="AJ800">
        <v>7.6128E-5</v>
      </c>
      <c r="AK800" s="1">
        <v>9.5409999999999989E-7</v>
      </c>
      <c r="AL800" s="1">
        <v>9.5099999999999998E-7</v>
      </c>
      <c r="AM800" s="1">
        <v>9.3190000000000003E-7</v>
      </c>
      <c r="AN800" s="1">
        <v>9.2320000000000001E-7</v>
      </c>
      <c r="AO800" s="1">
        <v>9.2129999999999997E-7</v>
      </c>
      <c r="AP800" s="1">
        <v>9.104E-7</v>
      </c>
      <c r="AQ800" s="1">
        <v>8.9049999999999999E-7</v>
      </c>
      <c r="AR800" s="1">
        <v>8.7729999999999995E-7</v>
      </c>
      <c r="AS800" s="1">
        <v>8.7729999999999995E-7</v>
      </c>
    </row>
    <row r="801" spans="1:45" x14ac:dyDescent="0.3">
      <c r="A801" t="s">
        <v>64</v>
      </c>
      <c r="B801" t="s">
        <v>239</v>
      </c>
      <c r="C801">
        <f>+VLOOKUP(A801,Sheet7!$A$2:$J$228,10,0)</f>
        <v>16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 s="1">
        <v>9.8539999999999992E-7</v>
      </c>
      <c r="AG801">
        <v>3.9040000000000002E-6</v>
      </c>
      <c r="AH801">
        <v>3.9024000000000001E-6</v>
      </c>
      <c r="AI801">
        <v>7.7727999999999995E-6</v>
      </c>
      <c r="AJ801">
        <v>1.9032E-5</v>
      </c>
      <c r="AK801">
        <v>5.7246E-5</v>
      </c>
      <c r="AL801">
        <v>1.5216000000000001E-4</v>
      </c>
      <c r="AM801">
        <v>1.6774199999999999E-4</v>
      </c>
      <c r="AN801">
        <v>1.9387199999999999E-4</v>
      </c>
      <c r="AO801">
        <v>2.0268599999999999E-4</v>
      </c>
      <c r="AP801">
        <v>1.8207999999999999E-4</v>
      </c>
      <c r="AQ801">
        <v>1.7809999999999999E-4</v>
      </c>
      <c r="AR801">
        <v>2.8073600000000002E-4</v>
      </c>
      <c r="AS801">
        <v>3.0705499999999998E-4</v>
      </c>
    </row>
    <row r="802" spans="1:45" x14ac:dyDescent="0.3">
      <c r="A802" t="s">
        <v>64</v>
      </c>
      <c r="B802" t="s">
        <v>240</v>
      </c>
      <c r="C802">
        <f>+VLOOKUP(A802,Sheet7!$A$2:$J$228,10,0)</f>
        <v>16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2.8176399999999999E-4</v>
      </c>
      <c r="AJ802">
        <v>1.8270719999999999E-3</v>
      </c>
      <c r="AK802">
        <v>3.396596E-3</v>
      </c>
      <c r="AL802">
        <v>4.7454899999999998E-3</v>
      </c>
      <c r="AM802">
        <v>7.0731209999999999E-3</v>
      </c>
      <c r="AN802">
        <v>7.2194240000000003E-3</v>
      </c>
      <c r="AO802">
        <v>4.9105290000000003E-3</v>
      </c>
      <c r="AP802">
        <v>7.7110879999999996E-3</v>
      </c>
      <c r="AQ802">
        <v>5.4231449999999999E-3</v>
      </c>
      <c r="AR802">
        <v>5.3339839999999999E-3</v>
      </c>
      <c r="AS802">
        <v>5.3339839999999999E-3</v>
      </c>
    </row>
    <row r="803" spans="1:45" x14ac:dyDescent="0.3">
      <c r="A803" t="s">
        <v>64</v>
      </c>
      <c r="B803" t="s">
        <v>241</v>
      </c>
      <c r="C803">
        <f>+VLOOKUP(A803,Sheet7!$A$2:$J$228,10,0)</f>
        <v>16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4.48844E-4</v>
      </c>
      <c r="Y803">
        <v>4.6498500000000001E-4</v>
      </c>
      <c r="Z803">
        <v>4.57785E-4</v>
      </c>
      <c r="AA803">
        <v>4.86E-4</v>
      </c>
      <c r="AB803">
        <v>4.9078399999999997E-4</v>
      </c>
      <c r="AC803">
        <v>5.2994700000000001E-4</v>
      </c>
      <c r="AD803">
        <v>5.4554500000000004E-4</v>
      </c>
      <c r="AE803">
        <v>4.3489599999999999E-4</v>
      </c>
      <c r="AF803">
        <v>4.8284599999999999E-4</v>
      </c>
      <c r="AG803">
        <v>4.7824E-4</v>
      </c>
      <c r="AH803">
        <v>5.8536000000000005E-4</v>
      </c>
      <c r="AI803">
        <v>4.3721999999999999E-4</v>
      </c>
      <c r="AJ803">
        <v>3.6160800000000002E-4</v>
      </c>
      <c r="AK803">
        <v>3.43476E-4</v>
      </c>
      <c r="AL803">
        <v>2.9481E-4</v>
      </c>
      <c r="AM803">
        <v>2.6093200000000002E-4</v>
      </c>
      <c r="AN803">
        <v>2.5849599999999999E-4</v>
      </c>
      <c r="AO803">
        <v>2.1189900000000001E-4</v>
      </c>
      <c r="AP803">
        <v>2.3670399999999999E-4</v>
      </c>
      <c r="AQ803">
        <v>2.6715000000000002E-4</v>
      </c>
      <c r="AR803">
        <v>2.6319000000000001E-4</v>
      </c>
      <c r="AS803">
        <v>2.6319000000000001E-4</v>
      </c>
    </row>
    <row r="804" spans="1:45" x14ac:dyDescent="0.3">
      <c r="A804" t="s">
        <v>64</v>
      </c>
      <c r="B804" t="s">
        <v>246</v>
      </c>
      <c r="C804">
        <f>+VLOOKUP(A804,Sheet7!$A$2:$J$228,10,0)</f>
        <v>16</v>
      </c>
      <c r="D804">
        <v>1.70001</v>
      </c>
      <c r="E804">
        <v>1.7</v>
      </c>
      <c r="F804">
        <v>1.9</v>
      </c>
      <c r="G804">
        <v>2.2000000000000002</v>
      </c>
      <c r="H804">
        <v>2.1</v>
      </c>
      <c r="I804">
        <v>2.5</v>
      </c>
      <c r="J804">
        <v>2.6</v>
      </c>
      <c r="K804">
        <v>2.9</v>
      </c>
      <c r="L804">
        <v>2.8</v>
      </c>
      <c r="M804">
        <v>3</v>
      </c>
      <c r="N804">
        <v>3</v>
      </c>
      <c r="O804">
        <v>2.5</v>
      </c>
      <c r="P804">
        <v>3.6</v>
      </c>
      <c r="Q804">
        <v>3.3</v>
      </c>
      <c r="R804">
        <v>2.2000000000000002</v>
      </c>
      <c r="S804">
        <v>2.4</v>
      </c>
      <c r="T804">
        <v>1.7</v>
      </c>
      <c r="U804">
        <v>1.7</v>
      </c>
      <c r="V804">
        <v>2.6</v>
      </c>
      <c r="W804">
        <v>3.3</v>
      </c>
      <c r="X804">
        <v>3.5</v>
      </c>
      <c r="Y804">
        <v>3.6000042670000001</v>
      </c>
      <c r="Z804">
        <v>3.9000874730000001</v>
      </c>
      <c r="AA804">
        <v>4.2000085340000002</v>
      </c>
      <c r="AB804">
        <v>4.3000106669999996</v>
      </c>
      <c r="AC804">
        <v>4.6000170679999997</v>
      </c>
      <c r="AD804">
        <v>5.2000234680000004</v>
      </c>
      <c r="AE804">
        <v>5.6015332129999997</v>
      </c>
      <c r="AF804">
        <v>6.4313857910000003</v>
      </c>
      <c r="AG804">
        <v>7.0531959080000002</v>
      </c>
      <c r="AH804">
        <v>6.5803676649999998</v>
      </c>
      <c r="AI804">
        <v>7.1266907320000001</v>
      </c>
      <c r="AJ804">
        <v>7.6877173619999999</v>
      </c>
      <c r="AK804">
        <v>9.3697287839999994</v>
      </c>
      <c r="AL804">
        <v>10.778564853000001</v>
      </c>
      <c r="AM804">
        <v>11.495974887999999</v>
      </c>
      <c r="AN804">
        <v>13.197112538000001</v>
      </c>
      <c r="AO804">
        <v>13.103869535999999</v>
      </c>
      <c r="AP804">
        <v>14.060422857000001</v>
      </c>
      <c r="AQ804">
        <v>16.602069916000001</v>
      </c>
      <c r="AR804">
        <v>15.759120099</v>
      </c>
      <c r="AS804">
        <v>16.424962348000001</v>
      </c>
    </row>
    <row r="805" spans="1:45" x14ac:dyDescent="0.3">
      <c r="A805" t="s">
        <v>64</v>
      </c>
      <c r="B805" t="s">
        <v>247</v>
      </c>
      <c r="C805">
        <f>+VLOOKUP(A805,Sheet7!$A$2:$J$228,10,0)</f>
        <v>16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33.429760000000002</v>
      </c>
      <c r="M805">
        <v>33.309060000000002</v>
      </c>
      <c r="N805">
        <v>34.217230000000001</v>
      </c>
      <c r="O805">
        <v>31.77497</v>
      </c>
      <c r="P805">
        <v>29.019300000000001</v>
      </c>
      <c r="Q805">
        <v>32.833260000000003</v>
      </c>
      <c r="R805">
        <v>33.88062</v>
      </c>
      <c r="S805">
        <v>35.956659999999999</v>
      </c>
      <c r="T805">
        <v>40.424709999999997</v>
      </c>
      <c r="U805">
        <v>41.691580000000002</v>
      </c>
      <c r="V805">
        <v>40.24982</v>
      </c>
      <c r="W805">
        <v>42.327579999999998</v>
      </c>
      <c r="X805">
        <v>44.898220000000002</v>
      </c>
      <c r="Y805">
        <v>48.625369999999997</v>
      </c>
      <c r="Z805">
        <v>49.361910000000002</v>
      </c>
      <c r="AA805">
        <v>48.295020000000001</v>
      </c>
      <c r="AB805">
        <v>54.849899999999998</v>
      </c>
      <c r="AC805">
        <v>61.332479999999997</v>
      </c>
      <c r="AD805">
        <v>67.977699999999999</v>
      </c>
      <c r="AE805">
        <v>75.765330000000006</v>
      </c>
      <c r="AF805">
        <v>83.939300000000003</v>
      </c>
      <c r="AG805">
        <v>91.328090000000003</v>
      </c>
      <c r="AH805">
        <v>102.7903</v>
      </c>
      <c r="AI805">
        <v>114.2805</v>
      </c>
      <c r="AJ805">
        <v>124.1632</v>
      </c>
      <c r="AK805">
        <v>137.30250000000001</v>
      </c>
      <c r="AL805">
        <v>151.38630000000001</v>
      </c>
      <c r="AM805">
        <v>167.1191</v>
      </c>
      <c r="AN805">
        <v>182.88419999999999</v>
      </c>
      <c r="AO805">
        <v>200.37559999999999</v>
      </c>
      <c r="AP805">
        <v>214.0335</v>
      </c>
      <c r="AQ805">
        <v>231.93549999999999</v>
      </c>
      <c r="AR805">
        <v>245.9896</v>
      </c>
      <c r="AS805">
        <v>259.85680000000002</v>
      </c>
    </row>
    <row r="806" spans="1:45" x14ac:dyDescent="0.3">
      <c r="A806" t="s">
        <v>65</v>
      </c>
      <c r="B806" t="s">
        <v>248</v>
      </c>
      <c r="C806">
        <f>+VLOOKUP(A806,Sheet7!$A$2:$J$228,10,0)</f>
        <v>11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</row>
    <row r="807" spans="1:45" x14ac:dyDescent="0.3">
      <c r="A807" t="s">
        <v>65</v>
      </c>
      <c r="B807" t="s">
        <v>249</v>
      </c>
      <c r="C807">
        <f>+VLOOKUP(A807,Sheet7!$A$2:$J$228,10,0)</f>
        <v>11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</row>
    <row r="808" spans="1:45" x14ac:dyDescent="0.3">
      <c r="A808" t="s">
        <v>65</v>
      </c>
      <c r="B808" t="s">
        <v>250</v>
      </c>
      <c r="C808">
        <f>+VLOOKUP(A808,Sheet7!$A$2:$J$228,10,0)</f>
        <v>11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</row>
    <row r="809" spans="1:45" x14ac:dyDescent="0.3">
      <c r="A809" t="s">
        <v>65</v>
      </c>
      <c r="B809" t="s">
        <v>251</v>
      </c>
      <c r="C809">
        <f>+VLOOKUP(A809,Sheet7!$A$2:$J$228,10,0)</f>
        <v>11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</row>
    <row r="810" spans="1:45" x14ac:dyDescent="0.3">
      <c r="A810" t="s">
        <v>65</v>
      </c>
      <c r="B810" t="s">
        <v>237</v>
      </c>
      <c r="C810">
        <f>+VLOOKUP(A810,Sheet7!$A$2:$J$228,10,0)</f>
        <v>11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</row>
    <row r="811" spans="1:45" x14ac:dyDescent="0.3">
      <c r="A811" t="s">
        <v>65</v>
      </c>
      <c r="B811" t="s">
        <v>238</v>
      </c>
      <c r="C811">
        <f>+VLOOKUP(A811,Sheet7!$A$2:$J$228,10,0)</f>
        <v>11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</row>
    <row r="812" spans="1:45" x14ac:dyDescent="0.3">
      <c r="A812" t="s">
        <v>65</v>
      </c>
      <c r="B812" t="s">
        <v>239</v>
      </c>
      <c r="C812">
        <f>+VLOOKUP(A812,Sheet7!$A$2:$J$228,10,0)</f>
        <v>11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</row>
    <row r="813" spans="1:45" x14ac:dyDescent="0.3">
      <c r="A813" t="s">
        <v>65</v>
      </c>
      <c r="B813" t="s">
        <v>240</v>
      </c>
      <c r="C813">
        <f>+VLOOKUP(A813,Sheet7!$A$2:$J$228,10,0)</f>
        <v>11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2.0402E-6</v>
      </c>
      <c r="Y813">
        <v>2.0665999999999998E-6</v>
      </c>
      <c r="Z813">
        <v>2.0346E-6</v>
      </c>
      <c r="AA813">
        <v>2.5312500000000001E-6</v>
      </c>
      <c r="AB813">
        <v>2.5040000000000001E-6</v>
      </c>
      <c r="AC813">
        <v>2.4997500000000001E-6</v>
      </c>
      <c r="AD813">
        <v>2.9757000000000002E-6</v>
      </c>
      <c r="AE813">
        <v>2.9652E-6</v>
      </c>
      <c r="AF813">
        <v>1.9707999999999998E-5</v>
      </c>
      <c r="AG813">
        <v>1.9519999999999999E-5</v>
      </c>
      <c r="AH813">
        <v>4.8779999999999997E-5</v>
      </c>
      <c r="AI813">
        <v>5.8295999999999999E-5</v>
      </c>
      <c r="AJ813">
        <v>6.6612000000000005E-5</v>
      </c>
      <c r="AK813">
        <v>6.6786999999999996E-5</v>
      </c>
      <c r="AL813">
        <v>6.6569999999999995E-5</v>
      </c>
      <c r="AM813">
        <v>5.9641600000000002E-5</v>
      </c>
      <c r="AN813">
        <v>6.7393599999999998E-5</v>
      </c>
      <c r="AO813">
        <v>5.9884499999999999E-5</v>
      </c>
      <c r="AP813">
        <v>6.0996799999999998E-5</v>
      </c>
      <c r="AQ813">
        <v>5.9663500000000002E-5</v>
      </c>
      <c r="AR813">
        <v>5.8779100000000001E-5</v>
      </c>
      <c r="AS813">
        <v>5.8779100000000001E-5</v>
      </c>
    </row>
    <row r="814" spans="1:45" x14ac:dyDescent="0.3">
      <c r="A814" t="s">
        <v>65</v>
      </c>
      <c r="B814" t="s">
        <v>241</v>
      </c>
      <c r="C814">
        <f>+VLOOKUP(A814,Sheet7!$A$2:$J$228,10,0)</f>
        <v>11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</row>
    <row r="815" spans="1:45" x14ac:dyDescent="0.3">
      <c r="A815" t="s">
        <v>65</v>
      </c>
      <c r="B815" t="s">
        <v>246</v>
      </c>
      <c r="C815">
        <f>+VLOOKUP(A815,Sheet7!$A$2:$J$228,10,0)</f>
        <v>11</v>
      </c>
      <c r="D815">
        <v>1.1679999999999999E-2</v>
      </c>
      <c r="E815">
        <v>1.1509999999999999E-2</v>
      </c>
      <c r="F815">
        <v>1.1509999999999999E-2</v>
      </c>
      <c r="G815">
        <v>1.1509999999999999E-2</v>
      </c>
      <c r="H815">
        <v>1.154E-2</v>
      </c>
      <c r="I815">
        <v>1.4420000000000001E-2</v>
      </c>
      <c r="J815">
        <v>1.5980000000000001E-2</v>
      </c>
      <c r="K815">
        <v>1.5980000000000001E-2</v>
      </c>
      <c r="L815">
        <v>3.1710000000000002E-2</v>
      </c>
      <c r="M815">
        <v>2.8330000000000001E-2</v>
      </c>
      <c r="N815">
        <v>2.5190000000000001E-2</v>
      </c>
      <c r="O815">
        <v>2.5190000000000001E-2</v>
      </c>
      <c r="P815">
        <v>2.5440000000000001E-2</v>
      </c>
      <c r="Q815">
        <v>2.5440000000000001E-2</v>
      </c>
      <c r="R815">
        <v>2.545E-2</v>
      </c>
      <c r="S815">
        <v>2.861E-2</v>
      </c>
      <c r="T815">
        <v>3.1780000000000003E-2</v>
      </c>
      <c r="U815">
        <v>3.4959999999999998E-2</v>
      </c>
      <c r="V815">
        <v>2.86E-2</v>
      </c>
      <c r="W815">
        <v>2.86E-2</v>
      </c>
      <c r="X815">
        <v>2.86E-2</v>
      </c>
      <c r="Y815">
        <v>2.86E-2</v>
      </c>
      <c r="Z815">
        <v>3.1780000000000003E-2</v>
      </c>
      <c r="AA815">
        <v>3.177E-2</v>
      </c>
      <c r="AB815">
        <v>3.5049999999999998E-2</v>
      </c>
      <c r="AC815">
        <v>3.8129999999999997E-2</v>
      </c>
      <c r="AD815">
        <v>4.129E-2</v>
      </c>
      <c r="AE815">
        <v>4.7677066999999997E-2</v>
      </c>
      <c r="AF815">
        <v>4.5780000000000001E-2</v>
      </c>
      <c r="AG815">
        <v>4.7639358999999999E-2</v>
      </c>
      <c r="AH815">
        <v>4.7663984E-2</v>
      </c>
      <c r="AI815">
        <v>4.2068956999999997E-2</v>
      </c>
      <c r="AJ815">
        <v>4.2994213000000003E-2</v>
      </c>
      <c r="AK815">
        <v>4.2960264999999997E-2</v>
      </c>
      <c r="AL815">
        <v>4.2945483E-2</v>
      </c>
      <c r="AM815">
        <v>4.5031000000000002E-2</v>
      </c>
      <c r="AN815">
        <v>4.6768999999999998E-2</v>
      </c>
      <c r="AO815">
        <v>4.4814699E-2</v>
      </c>
      <c r="AP815">
        <v>4.6408070000000003E-2</v>
      </c>
      <c r="AQ815">
        <v>4.6408070000000003E-2</v>
      </c>
      <c r="AR815">
        <v>3.9093614999999998E-2</v>
      </c>
      <c r="AS815">
        <v>4.1608038999999999E-2</v>
      </c>
    </row>
    <row r="816" spans="1:45" x14ac:dyDescent="0.3">
      <c r="A816" t="s">
        <v>65</v>
      </c>
      <c r="B816" t="s">
        <v>247</v>
      </c>
      <c r="C816">
        <f>+VLOOKUP(A816,Sheet7!$A$2:$J$228,10,0)</f>
        <v>11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</row>
    <row r="817" spans="1:45" x14ac:dyDescent="0.3">
      <c r="A817" t="s">
        <v>66</v>
      </c>
      <c r="B817" t="s">
        <v>248</v>
      </c>
      <c r="C817">
        <f>+VLOOKUP(A817,Sheet7!$A$2:$J$228,10,0)</f>
        <v>11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</row>
    <row r="818" spans="1:45" x14ac:dyDescent="0.3">
      <c r="A818" t="s">
        <v>66</v>
      </c>
      <c r="B818" t="s">
        <v>249</v>
      </c>
      <c r="C818">
        <f>+VLOOKUP(A818,Sheet7!$A$2:$J$228,10,0)</f>
        <v>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</row>
    <row r="819" spans="1:45" x14ac:dyDescent="0.3">
      <c r="A819" t="s">
        <v>66</v>
      </c>
      <c r="B819" t="s">
        <v>250</v>
      </c>
      <c r="C819">
        <f>+VLOOKUP(A819,Sheet7!$A$2:$J$228,10,0)</f>
        <v>11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</row>
    <row r="820" spans="1:45" x14ac:dyDescent="0.3">
      <c r="A820" t="s">
        <v>66</v>
      </c>
      <c r="B820" t="s">
        <v>251</v>
      </c>
      <c r="C820">
        <f>+VLOOKUP(A820,Sheet7!$A$2:$J$228,10,0)</f>
        <v>11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</row>
    <row r="821" spans="1:45" x14ac:dyDescent="0.3">
      <c r="A821" t="s">
        <v>66</v>
      </c>
      <c r="B821" t="s">
        <v>237</v>
      </c>
      <c r="C821">
        <f>+VLOOKUP(A821,Sheet7!$A$2:$J$228,10,0)</f>
        <v>11</v>
      </c>
      <c r="D821">
        <v>5.0901216120999998E-4</v>
      </c>
      <c r="E821">
        <v>5.1219712838000003E-4</v>
      </c>
      <c r="F821">
        <v>5.1224622686999995E-4</v>
      </c>
      <c r="G821">
        <v>5.1548089179999997E-4</v>
      </c>
      <c r="H821">
        <v>5.1155999999999999E-4</v>
      </c>
      <c r="I821">
        <v>5.1190299999999997E-4</v>
      </c>
      <c r="J821">
        <v>5.1185399999999995E-4</v>
      </c>
      <c r="K821">
        <v>5.1053100000000005E-4</v>
      </c>
      <c r="L821">
        <v>6.4008800000000003E-4</v>
      </c>
      <c r="M821">
        <v>7.4067200000000005E-4</v>
      </c>
      <c r="N821">
        <v>7.69748E-4</v>
      </c>
      <c r="O821">
        <v>7.7226400000000005E-4</v>
      </c>
      <c r="P821">
        <v>8.5838600000000004E-4</v>
      </c>
      <c r="Q821">
        <v>7.5255700000000005E-4</v>
      </c>
      <c r="R821">
        <v>7.737E-4</v>
      </c>
      <c r="S821">
        <v>7.7340000000000004E-4</v>
      </c>
      <c r="T821">
        <v>7.1929176000000005E-4</v>
      </c>
      <c r="U821">
        <v>7.6664905799999998E-4</v>
      </c>
      <c r="V821">
        <v>7.8008069699999998E-4</v>
      </c>
      <c r="W821">
        <v>7.1022637800000001E-4</v>
      </c>
      <c r="X821">
        <v>7.67747662E-4</v>
      </c>
      <c r="Y821">
        <v>7.7698993500000002E-4</v>
      </c>
      <c r="Z821">
        <v>9.7187755499999996E-4</v>
      </c>
      <c r="AA821">
        <v>8.5890374999999998E-4</v>
      </c>
      <c r="AB821">
        <v>9.3592508799999997E-4</v>
      </c>
      <c r="AC821">
        <v>9.7976201400000007E-4</v>
      </c>
      <c r="AD821">
        <v>9.9124534599999989E-4</v>
      </c>
      <c r="AE821">
        <v>1.0220747880000001E-3</v>
      </c>
      <c r="AF821">
        <v>9.3535153399999999E-4</v>
      </c>
      <c r="AG821">
        <v>8.9286431999999996E-4</v>
      </c>
      <c r="AH821">
        <v>6.5131056000000004E-4</v>
      </c>
      <c r="AI821">
        <v>8.9387199999999998E-4</v>
      </c>
      <c r="AJ821">
        <v>9.4208400000000004E-4</v>
      </c>
      <c r="AK821">
        <v>8.6823100000000002E-4</v>
      </c>
      <c r="AL821">
        <v>1.1507100000000001E-3</v>
      </c>
      <c r="AM821">
        <v>1.2301079999999999E-3</v>
      </c>
      <c r="AN821">
        <v>9.6935999999999995E-4</v>
      </c>
      <c r="AO821">
        <v>1.0134300000000001E-3</v>
      </c>
      <c r="AP821">
        <v>9.7412799999999999E-4</v>
      </c>
      <c r="AQ821">
        <v>9.0830999999999996E-4</v>
      </c>
      <c r="AR821">
        <v>9.6502999999999997E-4</v>
      </c>
      <c r="AS821">
        <v>9.6502999999999997E-4</v>
      </c>
    </row>
    <row r="822" spans="1:45" x14ac:dyDescent="0.3">
      <c r="A822" t="s">
        <v>66</v>
      </c>
      <c r="B822" t="s">
        <v>238</v>
      </c>
      <c r="C822">
        <f>+VLOOKUP(A822,Sheet7!$A$2:$J$228,10,0)</f>
        <v>11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</row>
    <row r="823" spans="1:45" x14ac:dyDescent="0.3">
      <c r="A823" t="s">
        <v>66</v>
      </c>
      <c r="B823" t="s">
        <v>239</v>
      </c>
      <c r="C823">
        <f>+VLOOKUP(A823,Sheet7!$A$2:$J$228,10,0)</f>
        <v>11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</row>
    <row r="824" spans="1:45" x14ac:dyDescent="0.3">
      <c r="A824" t="s">
        <v>66</v>
      </c>
      <c r="B824" t="s">
        <v>240</v>
      </c>
      <c r="C824">
        <f>+VLOOKUP(A824,Sheet7!$A$2:$J$228,10,0)</f>
        <v>11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4.3607069999999996E-6</v>
      </c>
      <c r="R824">
        <v>6.2411799999999999E-6</v>
      </c>
      <c r="S824">
        <v>5.8778400000000001E-6</v>
      </c>
      <c r="T824">
        <v>5.9971999999999999E-6</v>
      </c>
      <c r="U824">
        <v>5.6171500000000001E-6</v>
      </c>
      <c r="V824">
        <v>5.5675620000000001E-6</v>
      </c>
      <c r="W824">
        <v>5.7470119999999997E-6</v>
      </c>
      <c r="X824">
        <v>5.3351230000000004E-6</v>
      </c>
      <c r="Y824">
        <v>5.2078320000000004E-6</v>
      </c>
      <c r="Z824">
        <v>5.6256690000000004E-6</v>
      </c>
      <c r="AA824">
        <v>3.0304124999999998E-5</v>
      </c>
      <c r="AB824">
        <v>7.5210144E-5</v>
      </c>
      <c r="AC824">
        <v>1.03309668E-4</v>
      </c>
      <c r="AD824">
        <v>1.4856678200000001E-4</v>
      </c>
      <c r="AE824">
        <v>1.55761956E-4</v>
      </c>
      <c r="AF824">
        <v>1.2779652599999999E-4</v>
      </c>
      <c r="AG824">
        <v>1.4644880000000001E-4</v>
      </c>
      <c r="AH824">
        <v>1.3658400000000001E-4</v>
      </c>
      <c r="AI824">
        <v>1.4574E-4</v>
      </c>
      <c r="AJ824">
        <v>1.04676E-4</v>
      </c>
      <c r="AK824">
        <v>1.9081999999999999E-4</v>
      </c>
      <c r="AL824">
        <v>3.3284999999999999E-4</v>
      </c>
      <c r="AM824">
        <v>5.2186400000000003E-4</v>
      </c>
      <c r="AN824">
        <v>4.8006399999999999E-4</v>
      </c>
      <c r="AO824">
        <v>5.5278E-4</v>
      </c>
      <c r="AP824">
        <v>5.8083519999999999E-4</v>
      </c>
      <c r="AQ824">
        <v>4.7196500000000003E-4</v>
      </c>
      <c r="AR824">
        <v>4.1233099999999999E-4</v>
      </c>
      <c r="AS824">
        <v>4.1233099999999999E-4</v>
      </c>
    </row>
    <row r="825" spans="1:45" x14ac:dyDescent="0.3">
      <c r="A825" t="s">
        <v>66</v>
      </c>
      <c r="B825" t="s">
        <v>241</v>
      </c>
      <c r="C825">
        <f>+VLOOKUP(A825,Sheet7!$A$2:$J$228,10,0)</f>
        <v>11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</row>
    <row r="826" spans="1:45" x14ac:dyDescent="0.3">
      <c r="A826" t="s">
        <v>66</v>
      </c>
      <c r="B826" t="s">
        <v>246</v>
      </c>
      <c r="C826">
        <f>+VLOOKUP(A826,Sheet7!$A$2:$J$228,10,0)</f>
        <v>11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0.6</v>
      </c>
      <c r="Q826">
        <v>0.6</v>
      </c>
      <c r="R826">
        <v>0.6</v>
      </c>
      <c r="S826">
        <v>0.7</v>
      </c>
      <c r="T826">
        <v>0.7</v>
      </c>
      <c r="U826">
        <v>0.7</v>
      </c>
      <c r="V826">
        <v>0.7</v>
      </c>
      <c r="W826">
        <v>0.7</v>
      </c>
      <c r="X826">
        <v>0.7</v>
      </c>
      <c r="Y826">
        <v>0.7</v>
      </c>
      <c r="Z826">
        <v>0.7</v>
      </c>
      <c r="AA826">
        <v>0.7</v>
      </c>
      <c r="AB826">
        <v>0.7</v>
      </c>
      <c r="AC826">
        <v>0.7</v>
      </c>
      <c r="AD826">
        <v>0.8</v>
      </c>
      <c r="AE826">
        <v>0.65776441200000002</v>
      </c>
      <c r="AF826">
        <v>0.7</v>
      </c>
      <c r="AG826">
        <v>0.7</v>
      </c>
      <c r="AH826">
        <v>0</v>
      </c>
      <c r="AI826">
        <v>0.68951121199999998</v>
      </c>
      <c r="AJ826">
        <v>0.70767287499999998</v>
      </c>
      <c r="AK826">
        <v>0.77563642600000005</v>
      </c>
      <c r="AL826">
        <v>0.69537097000000003</v>
      </c>
      <c r="AM826">
        <v>0.74140899999999998</v>
      </c>
      <c r="AN826">
        <v>0.74704800000000005</v>
      </c>
      <c r="AO826">
        <v>0.843090809</v>
      </c>
      <c r="AP826">
        <v>0.86981478300000004</v>
      </c>
      <c r="AQ826">
        <v>0.86981478300000004</v>
      </c>
      <c r="AR826">
        <v>0.79880173499999996</v>
      </c>
      <c r="AS826">
        <v>0.83997339900000001</v>
      </c>
    </row>
    <row r="827" spans="1:45" x14ac:dyDescent="0.3">
      <c r="A827" t="s">
        <v>66</v>
      </c>
      <c r="B827" t="s">
        <v>247</v>
      </c>
      <c r="C827">
        <f>+VLOOKUP(A827,Sheet7!$A$2:$J$228,10,0)</f>
        <v>11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</row>
    <row r="828" spans="1:45" x14ac:dyDescent="0.3">
      <c r="A828" t="s">
        <v>67</v>
      </c>
      <c r="B828" t="s">
        <v>248</v>
      </c>
      <c r="C828">
        <f>+VLOOKUP(A828,Sheet7!$A$2:$J$228,10,0)</f>
        <v>11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</row>
    <row r="829" spans="1:45" x14ac:dyDescent="0.3">
      <c r="A829" t="s">
        <v>67</v>
      </c>
      <c r="B829" t="s">
        <v>249</v>
      </c>
      <c r="C829">
        <f>+VLOOKUP(A829,Sheet7!$A$2:$J$228,10,0)</f>
        <v>11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</row>
    <row r="830" spans="1:45" x14ac:dyDescent="0.3">
      <c r="A830" t="s">
        <v>67</v>
      </c>
      <c r="B830" t="s">
        <v>250</v>
      </c>
      <c r="C830">
        <f>+VLOOKUP(A830,Sheet7!$A$2:$J$228,10,0)</f>
        <v>11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</row>
    <row r="831" spans="1:45" x14ac:dyDescent="0.3">
      <c r="A831" t="s">
        <v>67</v>
      </c>
      <c r="B831" t="s">
        <v>251</v>
      </c>
      <c r="C831">
        <f>+VLOOKUP(A831,Sheet7!$A$2:$J$228,10,0)</f>
        <v>11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</row>
    <row r="832" spans="1:45" x14ac:dyDescent="0.3">
      <c r="A832" t="s">
        <v>67</v>
      </c>
      <c r="B832" t="s">
        <v>237</v>
      </c>
      <c r="C832">
        <f>+VLOOKUP(A832,Sheet7!$A$2:$J$228,10,0)</f>
        <v>11</v>
      </c>
      <c r="D832">
        <v>0</v>
      </c>
      <c r="E832">
        <v>0</v>
      </c>
      <c r="F832">
        <v>0</v>
      </c>
      <c r="G832">
        <v>5.1548089179999997E-4</v>
      </c>
      <c r="H832">
        <v>2.96496E-3</v>
      </c>
      <c r="I832">
        <v>3.0296300000000002E-3</v>
      </c>
      <c r="J832">
        <v>3.4367339999999999E-3</v>
      </c>
      <c r="K832">
        <v>3.6049739999999999E-3</v>
      </c>
      <c r="L832">
        <v>3.3759480000000001E-3</v>
      </c>
      <c r="M832">
        <v>3.4112639999999998E-3</v>
      </c>
      <c r="N832">
        <v>3.9631620000000001E-3</v>
      </c>
      <c r="O832">
        <v>3.976116E-3</v>
      </c>
      <c r="P832">
        <v>3.9920119999999996E-3</v>
      </c>
      <c r="Q832">
        <v>3.9792739999999997E-3</v>
      </c>
      <c r="R832">
        <v>4.1882960000000002E-3</v>
      </c>
      <c r="S832">
        <v>4.3826000000000004E-3</v>
      </c>
      <c r="T832">
        <v>4.4048400000000001E-3</v>
      </c>
      <c r="U832">
        <v>4.3915899999999999E-3</v>
      </c>
      <c r="V832">
        <v>4.2615506340000003E-3</v>
      </c>
      <c r="W832">
        <v>4.6001660999999998E-3</v>
      </c>
      <c r="X832">
        <v>4.2232140000000003E-3</v>
      </c>
      <c r="Y832">
        <v>4.7841790000000004E-3</v>
      </c>
      <c r="Z832">
        <v>4.5778499999999996E-3</v>
      </c>
      <c r="AA832">
        <v>3.483E-3</v>
      </c>
      <c r="AB832">
        <v>3.6758720000000002E-3</v>
      </c>
      <c r="AC832">
        <v>3.389661E-3</v>
      </c>
      <c r="AD832">
        <v>3.382379E-3</v>
      </c>
      <c r="AE832">
        <v>5.0210719999999997E-3</v>
      </c>
      <c r="AF832">
        <v>4.8777300000000003E-3</v>
      </c>
      <c r="AG832">
        <v>4.4895999999999998E-3</v>
      </c>
      <c r="AH832">
        <v>3.9999600000000003E-3</v>
      </c>
      <c r="AI832">
        <v>4.3819159999999996E-3</v>
      </c>
      <c r="AJ832">
        <v>4.94832E-3</v>
      </c>
      <c r="AK832">
        <v>4.9804020000000001E-3</v>
      </c>
      <c r="AL832">
        <v>3.77547E-3</v>
      </c>
      <c r="AM832">
        <v>3.7462379999999998E-3</v>
      </c>
      <c r="AN832">
        <v>4.5329120000000001E-3</v>
      </c>
      <c r="AO832">
        <v>4.4775179999999998E-3</v>
      </c>
      <c r="AP832">
        <v>5.1073439999999998E-3</v>
      </c>
      <c r="AQ832">
        <v>5.0491349999999997E-3</v>
      </c>
      <c r="AR832">
        <v>4.9742909999999996E-3</v>
      </c>
      <c r="AS832">
        <v>4.9742909999999996E-3</v>
      </c>
    </row>
    <row r="833" spans="1:45" x14ac:dyDescent="0.3">
      <c r="A833" t="s">
        <v>67</v>
      </c>
      <c r="B833" t="s">
        <v>238</v>
      </c>
      <c r="C833">
        <f>+VLOOKUP(A833,Sheet7!$A$2:$J$228,10,0)</f>
        <v>11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</row>
    <row r="834" spans="1:45" x14ac:dyDescent="0.3">
      <c r="A834" t="s">
        <v>67</v>
      </c>
      <c r="B834" t="s">
        <v>239</v>
      </c>
      <c r="C834">
        <f>+VLOOKUP(A834,Sheet7!$A$2:$J$228,10,0)</f>
        <v>11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s="1">
        <v>2.0426E-7</v>
      </c>
      <c r="V834">
        <v>1.0197E-6</v>
      </c>
      <c r="W834">
        <v>1.0226E-6</v>
      </c>
      <c r="X834">
        <v>1.0201E-6</v>
      </c>
      <c r="Y834">
        <v>1.0332999999999999E-6</v>
      </c>
      <c r="Z834">
        <v>1.0173E-6</v>
      </c>
      <c r="AA834">
        <v>1.0125E-6</v>
      </c>
      <c r="AB834">
        <v>1.0016000000000001E-6</v>
      </c>
      <c r="AC834" s="1">
        <v>9.9989999999999995E-7</v>
      </c>
      <c r="AD834" s="1">
        <v>9.9189999999999998E-7</v>
      </c>
      <c r="AE834" s="1">
        <v>9.8839999999999993E-7</v>
      </c>
      <c r="AF834" s="1">
        <v>9.8539999999999992E-7</v>
      </c>
      <c r="AG834" s="1">
        <v>9.7600000000000006E-7</v>
      </c>
      <c r="AH834">
        <v>2.9268000000000001E-6</v>
      </c>
      <c r="AI834" s="1">
        <v>9.7159999999999994E-7</v>
      </c>
      <c r="AJ834">
        <v>9.516E-6</v>
      </c>
      <c r="AK834">
        <v>1.9082000000000001E-5</v>
      </c>
      <c r="AL834">
        <v>2.373696E-5</v>
      </c>
      <c r="AM834">
        <v>4.0863815000000001E-5</v>
      </c>
      <c r="AN834">
        <v>6.4854800000000001E-5</v>
      </c>
      <c r="AO834">
        <v>8.6685116999999994E-5</v>
      </c>
      <c r="AP834">
        <v>1.1373627199999999E-4</v>
      </c>
      <c r="AQ834">
        <v>1.15765E-4</v>
      </c>
      <c r="AR834">
        <v>1.1404900000000001E-4</v>
      </c>
      <c r="AS834">
        <v>1.1404900000000001E-4</v>
      </c>
    </row>
    <row r="835" spans="1:45" x14ac:dyDescent="0.3">
      <c r="A835" t="s">
        <v>67</v>
      </c>
      <c r="B835" t="s">
        <v>240</v>
      </c>
      <c r="C835">
        <f>+VLOOKUP(A835,Sheet7!$A$2:$J$228,10,0)</f>
        <v>11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9.8839999999999996E-5</v>
      </c>
      <c r="AF835">
        <v>1.9708E-4</v>
      </c>
      <c r="AG835">
        <v>1.952E-4</v>
      </c>
      <c r="AH835">
        <v>5.8536000000000003E-5</v>
      </c>
      <c r="AI835">
        <v>4.8579999999999999E-5</v>
      </c>
      <c r="AJ835">
        <v>6.6612000000000005E-5</v>
      </c>
      <c r="AK835">
        <v>4.7704999999999998E-5</v>
      </c>
      <c r="AL835">
        <v>3.8040000000000002E-5</v>
      </c>
      <c r="AM835">
        <v>5.5914E-5</v>
      </c>
      <c r="AN835">
        <v>3.6928000000000003E-5</v>
      </c>
      <c r="AO835">
        <v>1.8425999999999999E-5</v>
      </c>
      <c r="AP835">
        <v>2.36704E-5</v>
      </c>
      <c r="AQ835">
        <v>2.3153E-5</v>
      </c>
      <c r="AR835">
        <v>2.28098E-5</v>
      </c>
      <c r="AS835">
        <v>2.28098E-5</v>
      </c>
    </row>
    <row r="836" spans="1:45" x14ac:dyDescent="0.3">
      <c r="A836" t="s">
        <v>67</v>
      </c>
      <c r="B836" t="s">
        <v>241</v>
      </c>
      <c r="C836">
        <f>+VLOOKUP(A836,Sheet7!$A$2:$J$228,10,0)</f>
        <v>11</v>
      </c>
      <c r="D836">
        <v>0</v>
      </c>
      <c r="E836">
        <v>0</v>
      </c>
      <c r="F836">
        <v>0</v>
      </c>
      <c r="G836">
        <v>0</v>
      </c>
      <c r="H836">
        <v>1.044E-5</v>
      </c>
      <c r="I836">
        <v>1.0447E-5</v>
      </c>
      <c r="J836">
        <v>2.0892E-4</v>
      </c>
      <c r="K836">
        <v>2.0838000000000001E-4</v>
      </c>
      <c r="L836">
        <v>2.0647999999999999E-4</v>
      </c>
      <c r="M836">
        <v>2.0864000000000001E-4</v>
      </c>
      <c r="N836">
        <v>2.0803999999999999E-4</v>
      </c>
      <c r="O836">
        <v>2.0871999999999999E-4</v>
      </c>
      <c r="P836">
        <v>2.0683999999999999E-4</v>
      </c>
      <c r="Q836">
        <v>2.0618000000000001E-4</v>
      </c>
      <c r="R836">
        <v>2.0631999999999999E-4</v>
      </c>
      <c r="S836">
        <v>2.0624E-4</v>
      </c>
      <c r="T836">
        <v>2.0680000000000001E-4</v>
      </c>
      <c r="U836">
        <v>2.0426E-4</v>
      </c>
      <c r="V836">
        <v>2.0394E-4</v>
      </c>
      <c r="W836">
        <v>2.0452E-4</v>
      </c>
      <c r="X836">
        <v>9.4869300000000002E-4</v>
      </c>
      <c r="Y836">
        <v>8.2664000000000001E-4</v>
      </c>
      <c r="Z836">
        <v>1.0885109999999999E-3</v>
      </c>
      <c r="AA836">
        <v>9.5175000000000001E-4</v>
      </c>
      <c r="AB836">
        <v>1.0416640000000001E-3</v>
      </c>
      <c r="AC836">
        <v>1.019898E-3</v>
      </c>
      <c r="AD836">
        <v>1.110928E-3</v>
      </c>
      <c r="AE836">
        <v>8.4013999999999996E-4</v>
      </c>
      <c r="AF836">
        <v>8.7700600000000005E-4</v>
      </c>
      <c r="AG836">
        <v>6.9295999999999995E-4</v>
      </c>
      <c r="AH836">
        <v>6.5365200000000001E-4</v>
      </c>
      <c r="AI836">
        <v>7.0926799999999999E-4</v>
      </c>
      <c r="AJ836">
        <v>5.8047600000000002E-4</v>
      </c>
      <c r="AK836">
        <v>5.5337799999999999E-4</v>
      </c>
      <c r="AL836">
        <v>7.7030999999999996E-4</v>
      </c>
      <c r="AM836">
        <v>6.5233000000000001E-4</v>
      </c>
      <c r="AN836">
        <v>4.3390399999999998E-4</v>
      </c>
      <c r="AO836">
        <v>6.0805799999999997E-4</v>
      </c>
      <c r="AP836">
        <v>7.6473600000000002E-4</v>
      </c>
      <c r="AQ836">
        <v>7.8364000000000005E-4</v>
      </c>
      <c r="AR836">
        <v>9.3871099999999995E-4</v>
      </c>
      <c r="AS836">
        <v>9.46191921333E-4</v>
      </c>
    </row>
    <row r="837" spans="1:45" x14ac:dyDescent="0.3">
      <c r="A837" t="s">
        <v>67</v>
      </c>
      <c r="B837" t="s">
        <v>246</v>
      </c>
      <c r="C837">
        <f>+VLOOKUP(A837,Sheet7!$A$2:$J$228,10,0)</f>
        <v>11</v>
      </c>
      <c r="D837">
        <v>1.299351548</v>
      </c>
      <c r="E837">
        <v>0.83225560399999998</v>
      </c>
      <c r="F837">
        <v>1.0412155009999999</v>
      </c>
      <c r="G837">
        <v>1.0322556039999999</v>
      </c>
      <c r="H837">
        <v>0.73942352499999997</v>
      </c>
      <c r="I837">
        <v>0.72867165099999998</v>
      </c>
      <c r="J837">
        <v>1.026879675</v>
      </c>
      <c r="K837">
        <v>0.81911443399999995</v>
      </c>
      <c r="L837">
        <v>0.81284250899999999</v>
      </c>
      <c r="M837">
        <v>0.92344505300000002</v>
      </c>
      <c r="N837">
        <v>1.034047596</v>
      </c>
      <c r="O837">
        <v>0.83225560399999998</v>
      </c>
      <c r="P837">
        <v>0.93858726699999995</v>
      </c>
      <c r="Q837">
        <v>0.94333600900000003</v>
      </c>
      <c r="R837">
        <v>0.94235788799999998</v>
      </c>
      <c r="S837">
        <v>1.041379767</v>
      </c>
      <c r="T837">
        <v>1.1404016459999999</v>
      </c>
      <c r="U837">
        <v>1.139423525</v>
      </c>
      <c r="V837">
        <v>1.035839564</v>
      </c>
      <c r="W837">
        <v>1.132255604</v>
      </c>
      <c r="X837">
        <v>1.430463627</v>
      </c>
      <c r="Y837">
        <v>1.526879675</v>
      </c>
      <c r="Z837">
        <v>1.729211729</v>
      </c>
      <c r="AA837">
        <v>2.2295657900000001</v>
      </c>
      <c r="AB837">
        <v>2.6000382279999998</v>
      </c>
      <c r="AC837">
        <v>2.500006349</v>
      </c>
      <c r="AD837">
        <v>2.3000107019999998</v>
      </c>
      <c r="AE837">
        <v>2.5290459869999999</v>
      </c>
      <c r="AF837">
        <v>2.3000120079999999</v>
      </c>
      <c r="AG837">
        <v>1.4000185590000001</v>
      </c>
      <c r="AH837">
        <v>1.682487021</v>
      </c>
      <c r="AI837">
        <v>1.200864961</v>
      </c>
      <c r="AJ837">
        <v>1.180793875</v>
      </c>
      <c r="AK837">
        <v>1.2679851449999999</v>
      </c>
      <c r="AL837">
        <v>1.4300617309999999</v>
      </c>
      <c r="AM837">
        <v>1.519460375</v>
      </c>
      <c r="AN837">
        <v>1.448311586</v>
      </c>
      <c r="AO837">
        <v>1.607001975</v>
      </c>
      <c r="AP837">
        <v>1.6491800539999999</v>
      </c>
      <c r="AQ837">
        <v>1.6909284419999999</v>
      </c>
      <c r="AR837">
        <v>1.6025101399999999</v>
      </c>
      <c r="AS837">
        <v>1.6547968449999999</v>
      </c>
    </row>
    <row r="838" spans="1:45" x14ac:dyDescent="0.3">
      <c r="A838" t="s">
        <v>67</v>
      </c>
      <c r="B838" t="s">
        <v>247</v>
      </c>
      <c r="C838">
        <f>+VLOOKUP(A838,Sheet7!$A$2:$J$228,10,0)</f>
        <v>11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5.3810019999999996</v>
      </c>
      <c r="M838">
        <v>5.745571</v>
      </c>
      <c r="N838">
        <v>6.2254350000000001</v>
      </c>
      <c r="O838">
        <v>6.0590820000000001</v>
      </c>
      <c r="P838">
        <v>6.2958150000000002</v>
      </c>
      <c r="Q838">
        <v>6.404585</v>
      </c>
      <c r="R838">
        <v>6.731217</v>
      </c>
      <c r="S838">
        <v>6.8994989999999996</v>
      </c>
      <c r="T838">
        <v>7.2306739999999996</v>
      </c>
      <c r="U838">
        <v>7.071599</v>
      </c>
      <c r="V838">
        <v>7.1635309999999999</v>
      </c>
      <c r="W838">
        <v>7.79392</v>
      </c>
      <c r="X838">
        <v>7.6614230000000001</v>
      </c>
      <c r="Y838">
        <v>7.8146529999999998</v>
      </c>
      <c r="Z838">
        <v>8.0647210000000005</v>
      </c>
      <c r="AA838">
        <v>8.1453679999999995</v>
      </c>
      <c r="AB838">
        <v>8.5770730000000004</v>
      </c>
      <c r="AC838">
        <v>8.6371129999999994</v>
      </c>
      <c r="AD838">
        <v>8.7971129999999995</v>
      </c>
      <c r="AE838">
        <v>8.7179400000000005</v>
      </c>
      <c r="AF838">
        <v>8.8051200000000005</v>
      </c>
      <c r="AG838">
        <v>8.6818489999999997</v>
      </c>
      <c r="AH838">
        <v>8.9423049999999993</v>
      </c>
      <c r="AI838">
        <v>9.1843039999999991</v>
      </c>
      <c r="AJ838">
        <v>9.3139240000000001</v>
      </c>
      <c r="AK838">
        <v>9.7548639999999995</v>
      </c>
      <c r="AL838">
        <v>10.30148</v>
      </c>
      <c r="AM838">
        <v>10.782</v>
      </c>
      <c r="AN838">
        <v>11.0526</v>
      </c>
      <c r="AO838">
        <v>11.652240000000001</v>
      </c>
      <c r="AP838">
        <v>12.06185</v>
      </c>
      <c r="AQ838">
        <v>11.99161</v>
      </c>
      <c r="AR838">
        <v>9.9530360000000009</v>
      </c>
      <c r="AS838">
        <v>9.4442749999999993</v>
      </c>
    </row>
    <row r="839" spans="1:45" x14ac:dyDescent="0.3">
      <c r="A839" t="s">
        <v>68</v>
      </c>
      <c r="B839" t="s">
        <v>248</v>
      </c>
      <c r="C839">
        <f>+VLOOKUP(A839,Sheet7!$A$2:$J$228,10,0)</f>
        <v>11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</row>
    <row r="840" spans="1:45" x14ac:dyDescent="0.3">
      <c r="A840" t="s">
        <v>68</v>
      </c>
      <c r="B840" t="s">
        <v>249</v>
      </c>
      <c r="C840">
        <f>+VLOOKUP(A840,Sheet7!$A$2:$J$228,10,0)</f>
        <v>11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</row>
    <row r="841" spans="1:45" x14ac:dyDescent="0.3">
      <c r="A841" t="s">
        <v>68</v>
      </c>
      <c r="B841" t="s">
        <v>250</v>
      </c>
      <c r="C841">
        <f>+VLOOKUP(A841,Sheet7!$A$2:$J$228,10,0)</f>
        <v>11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</row>
    <row r="842" spans="1:45" x14ac:dyDescent="0.3">
      <c r="A842" t="s">
        <v>68</v>
      </c>
      <c r="B842" t="s">
        <v>251</v>
      </c>
      <c r="C842">
        <f>+VLOOKUP(A842,Sheet7!$A$2:$J$228,10,0)</f>
        <v>11</v>
      </c>
      <c r="D842">
        <v>6.9350499999999995E-2</v>
      </c>
      <c r="E842">
        <v>0.14339977500000001</v>
      </c>
      <c r="F842">
        <v>0.16403649000000001</v>
      </c>
      <c r="G842">
        <v>0.173271705</v>
      </c>
      <c r="H842">
        <v>0.18448663500000001</v>
      </c>
      <c r="I842">
        <v>0.18636269999999999</v>
      </c>
      <c r="J842">
        <v>0.18654926999999999</v>
      </c>
      <c r="K842">
        <v>0.19210490999999999</v>
      </c>
      <c r="L842">
        <v>0.19120315500000001</v>
      </c>
      <c r="M842">
        <v>0.18667365</v>
      </c>
      <c r="N842">
        <v>0.18921307500000001</v>
      </c>
      <c r="O842">
        <v>0.19050273000000001</v>
      </c>
      <c r="P842">
        <v>0.18805656600000001</v>
      </c>
      <c r="Q842">
        <v>0.19458309600000001</v>
      </c>
      <c r="R842">
        <v>0.18969076800000001</v>
      </c>
      <c r="S842">
        <v>0.18635191408499999</v>
      </c>
      <c r="T842">
        <v>0.1888753976874</v>
      </c>
      <c r="U842">
        <v>0.19434498714599999</v>
      </c>
      <c r="V842">
        <v>0.21192362292</v>
      </c>
      <c r="W842">
        <v>0.22279542727500001</v>
      </c>
      <c r="X842">
        <v>0.217997541785</v>
      </c>
      <c r="Y842">
        <v>0.22084564827799999</v>
      </c>
      <c r="Z842">
        <v>0.21621109506</v>
      </c>
      <c r="AA842">
        <v>0.220437317598</v>
      </c>
      <c r="AB842">
        <v>0.22029440185999999</v>
      </c>
      <c r="AC842">
        <v>0.22821601705200001</v>
      </c>
      <c r="AD842">
        <v>0.224571665733</v>
      </c>
      <c r="AE842">
        <v>0.22973704883500001</v>
      </c>
      <c r="AF842">
        <v>0.22509228735</v>
      </c>
      <c r="AG842">
        <v>0.23071704246700001</v>
      </c>
      <c r="AH842">
        <v>0.22344875636299999</v>
      </c>
      <c r="AI842">
        <v>0.22729727302200001</v>
      </c>
      <c r="AJ842">
        <v>0.225224994821</v>
      </c>
      <c r="AK842">
        <v>0.23145204789926699</v>
      </c>
      <c r="AL842">
        <v>0.23117641448199999</v>
      </c>
      <c r="AM842">
        <v>0.22790975883373299</v>
      </c>
      <c r="AN842">
        <v>0.227440198968267</v>
      </c>
      <c r="AO842">
        <v>0.22023314204973299</v>
      </c>
      <c r="AP842">
        <v>0.22336709022699999</v>
      </c>
      <c r="AQ842">
        <v>0.233922437284173</v>
      </c>
      <c r="AR842">
        <v>0.2283377389573</v>
      </c>
      <c r="AS842">
        <v>0.23192579851461501</v>
      </c>
    </row>
    <row r="843" spans="1:45" x14ac:dyDescent="0.3">
      <c r="A843" t="s">
        <v>68</v>
      </c>
      <c r="B843" t="s">
        <v>237</v>
      </c>
      <c r="C843">
        <f>+VLOOKUP(A843,Sheet7!$A$2:$J$228,10,0)</f>
        <v>11</v>
      </c>
      <c r="D843">
        <v>0.10507465327835</v>
      </c>
      <c r="E843">
        <v>0.14130368941716001</v>
      </c>
      <c r="F843">
        <v>0.13546299199553999</v>
      </c>
      <c r="G843">
        <v>0.141441644699</v>
      </c>
      <c r="H843">
        <v>0.1369206</v>
      </c>
      <c r="I843">
        <v>0.12756831699999999</v>
      </c>
      <c r="J843">
        <v>0.12813063599999999</v>
      </c>
      <c r="K843">
        <v>0.142302702</v>
      </c>
      <c r="L843">
        <v>0.13657619600000001</v>
      </c>
      <c r="M843">
        <v>0.13457279999999999</v>
      </c>
      <c r="N843">
        <v>0.1118215</v>
      </c>
      <c r="O843">
        <v>0.13634634000000001</v>
      </c>
      <c r="P843">
        <v>0.154674952</v>
      </c>
      <c r="Q843">
        <v>0.13753236899999999</v>
      </c>
      <c r="R843">
        <v>0.12037740399999999</v>
      </c>
      <c r="S843">
        <v>0.13195235199999999</v>
      </c>
      <c r="T843">
        <v>0.12141228</v>
      </c>
      <c r="U843">
        <v>0.12377727054</v>
      </c>
      <c r="V843">
        <v>0.1519353</v>
      </c>
      <c r="W843">
        <v>0.129379352</v>
      </c>
      <c r="X843">
        <v>0.14804711300000001</v>
      </c>
      <c r="Y843">
        <v>0.13508330900000001</v>
      </c>
      <c r="Z843">
        <v>0.108525564</v>
      </c>
      <c r="AA843">
        <v>9.6136874999999997E-2</v>
      </c>
      <c r="AB843">
        <v>0.149428704</v>
      </c>
      <c r="AC843">
        <v>0.13644635399999999</v>
      </c>
      <c r="AD843">
        <v>0.112868301</v>
      </c>
      <c r="AE843">
        <v>0.13872193999999999</v>
      </c>
      <c r="AF843">
        <v>0.16693661400000001</v>
      </c>
      <c r="AG843">
        <v>0.12257584000000001</v>
      </c>
      <c r="AH843">
        <v>0.124320708</v>
      </c>
      <c r="AI843">
        <v>0.119293057716</v>
      </c>
      <c r="AJ843">
        <v>0.15860315296800001</v>
      </c>
      <c r="AK843">
        <v>0.120903552</v>
      </c>
      <c r="AL843">
        <v>0.12591240950999999</v>
      </c>
      <c r="AM843">
        <v>0.15454628668100001</v>
      </c>
      <c r="AN843">
        <v>0.144334260464</v>
      </c>
      <c r="AO843">
        <v>0.13459707474900001</v>
      </c>
      <c r="AP843">
        <v>0.11959924617919999</v>
      </c>
      <c r="AQ843">
        <v>0.10904601988150001</v>
      </c>
      <c r="AR843">
        <v>0.139341559</v>
      </c>
      <c r="AS843">
        <v>0.13831511799999999</v>
      </c>
    </row>
    <row r="844" spans="1:45" x14ac:dyDescent="0.3">
      <c r="A844" t="s">
        <v>68</v>
      </c>
      <c r="B844" t="s">
        <v>238</v>
      </c>
      <c r="C844">
        <f>+VLOOKUP(A844,Sheet7!$A$2:$J$228,10,0)</f>
        <v>11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</row>
    <row r="845" spans="1:45" x14ac:dyDescent="0.3">
      <c r="A845" t="s">
        <v>68</v>
      </c>
      <c r="B845" t="s">
        <v>239</v>
      </c>
      <c r="C845">
        <f>+VLOOKUP(A845,Sheet7!$A$2:$J$228,10,0)</f>
        <v>11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1.0436E-5</v>
      </c>
      <c r="P845">
        <v>1.0342E-5</v>
      </c>
      <c r="Q845">
        <v>1.0309000000000001E-5</v>
      </c>
      <c r="R845">
        <v>1.0316000000000001E-5</v>
      </c>
      <c r="S845">
        <v>1.0312000000000001E-5</v>
      </c>
      <c r="T845">
        <v>1.0339999999999999E-5</v>
      </c>
      <c r="U845">
        <v>1.0213E-5</v>
      </c>
      <c r="V845">
        <v>1.0197000000000001E-5</v>
      </c>
      <c r="W845">
        <v>1.0226E-5</v>
      </c>
      <c r="X845">
        <v>2.0401999999999999E-5</v>
      </c>
      <c r="Y845">
        <v>2.0665999999999998E-5</v>
      </c>
      <c r="Z845">
        <v>2.0346000000000001E-5</v>
      </c>
      <c r="AA845">
        <v>2.0250000000000001E-5</v>
      </c>
      <c r="AB845">
        <v>2.0032000000000001E-5</v>
      </c>
      <c r="AC845">
        <v>2.9997000000000001E-5</v>
      </c>
      <c r="AD845">
        <v>2.9757E-5</v>
      </c>
      <c r="AE845">
        <v>3.9536000000000002E-5</v>
      </c>
      <c r="AF845">
        <v>3.9415999999999997E-5</v>
      </c>
      <c r="AG845">
        <v>3.9039999999999999E-5</v>
      </c>
      <c r="AH845">
        <v>4.6243440000000001E-5</v>
      </c>
      <c r="AI845">
        <v>5.1504515999999998E-5</v>
      </c>
      <c r="AJ845">
        <v>5.4707484000000001E-5</v>
      </c>
      <c r="AK845">
        <v>6.1558531999999998E-5</v>
      </c>
      <c r="AL845">
        <v>7.3731030000000005E-5</v>
      </c>
      <c r="AM845">
        <v>8.8763475000000003E-5</v>
      </c>
      <c r="AN845">
        <v>2.0375024000000001E-4</v>
      </c>
      <c r="AO845">
        <v>4.4697790799999999E-4</v>
      </c>
      <c r="AP845">
        <v>8.1936091039999995E-4</v>
      </c>
      <c r="AQ845">
        <v>1.3112612500000001E-3</v>
      </c>
      <c r="AR845">
        <v>1.921287E-3</v>
      </c>
      <c r="AS845">
        <v>2.6757650000000001E-3</v>
      </c>
    </row>
    <row r="846" spans="1:45" x14ac:dyDescent="0.3">
      <c r="A846" t="s">
        <v>68</v>
      </c>
      <c r="B846" t="s">
        <v>240</v>
      </c>
      <c r="C846">
        <f>+VLOOKUP(A846,Sheet7!$A$2:$J$228,10,0)</f>
        <v>11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2.0684000000000001E-5</v>
      </c>
      <c r="Q846">
        <v>4.1236000000000003E-5</v>
      </c>
      <c r="R846">
        <v>7.2212000000000006E-5</v>
      </c>
      <c r="S846">
        <v>1.1343199999999999E-4</v>
      </c>
      <c r="T846">
        <v>1.1374000000000001E-4</v>
      </c>
      <c r="U846">
        <v>1.73621E-4</v>
      </c>
      <c r="V846">
        <v>2.3453100000000001E-4</v>
      </c>
      <c r="W846">
        <v>5.0107400000000001E-4</v>
      </c>
      <c r="X846">
        <v>7.9567799999999997E-4</v>
      </c>
      <c r="Y846">
        <v>7.2331000000000001E-4</v>
      </c>
      <c r="Z846">
        <v>6.5107200000000004E-4</v>
      </c>
      <c r="AA846">
        <v>9.4162499999999997E-4</v>
      </c>
      <c r="AB846">
        <v>1.20192E-3</v>
      </c>
      <c r="AC846">
        <v>1.69983E-3</v>
      </c>
      <c r="AD846">
        <v>1.5473640000000001E-3</v>
      </c>
      <c r="AE846">
        <v>1.858192E-3</v>
      </c>
      <c r="AF846">
        <v>2.5718939999999999E-3</v>
      </c>
      <c r="AG846">
        <v>2.7035200000000001E-3</v>
      </c>
      <c r="AH846">
        <v>2.868244488E-3</v>
      </c>
      <c r="AI846">
        <v>4.6733959999999998E-3</v>
      </c>
      <c r="AJ846">
        <v>4.7009135159999998E-3</v>
      </c>
      <c r="AK846">
        <v>7.3847339999999996E-3</v>
      </c>
      <c r="AL846">
        <v>1.052757E-2</v>
      </c>
      <c r="AM846">
        <v>2.1685303680999999E-2</v>
      </c>
      <c r="AN846">
        <v>2.8324136048E-2</v>
      </c>
      <c r="AO846">
        <v>4.4178113109000001E-2</v>
      </c>
      <c r="AP846">
        <v>5.3155234382400003E-2</v>
      </c>
      <c r="AQ846">
        <v>5.3650362239500003E-2</v>
      </c>
      <c r="AR846">
        <v>6.9641389949999993E-2</v>
      </c>
      <c r="AS846">
        <v>7.1815823619599997E-2</v>
      </c>
    </row>
    <row r="847" spans="1:45" x14ac:dyDescent="0.3">
      <c r="A847" t="s">
        <v>68</v>
      </c>
      <c r="B847" t="s">
        <v>241</v>
      </c>
      <c r="C847">
        <f>+VLOOKUP(A847,Sheet7!$A$2:$J$228,10,0)</f>
        <v>11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5.3632711999999999E-2</v>
      </c>
      <c r="O847">
        <v>5.2169564000000002E-2</v>
      </c>
      <c r="P847">
        <v>5.11929E-2</v>
      </c>
      <c r="Q847">
        <v>6.1421021999999999E-2</v>
      </c>
      <c r="R847">
        <v>6.6692940000000006E-2</v>
      </c>
      <c r="S847">
        <v>6.8141696000000002E-2</v>
      </c>
      <c r="T847">
        <v>6.3518619999999998E-2</v>
      </c>
      <c r="U847">
        <v>8.3552553000000002E-2</v>
      </c>
      <c r="V847">
        <v>9.8829323999999996E-2</v>
      </c>
      <c r="W847">
        <v>8.8925296000000001E-2</v>
      </c>
      <c r="X847">
        <v>8.8779303000000004E-2</v>
      </c>
      <c r="Y847">
        <v>8.6600872999999995E-2</v>
      </c>
      <c r="Z847">
        <v>9.2594646000000003E-2</v>
      </c>
      <c r="AA847">
        <v>9.6632999999999997E-2</v>
      </c>
      <c r="AB847">
        <v>0.10642</v>
      </c>
      <c r="AC847">
        <v>9.6750323999999999E-2</v>
      </c>
      <c r="AD847">
        <v>0.10845434599999999</v>
      </c>
      <c r="AE847">
        <v>9.9927240000000001E-2</v>
      </c>
      <c r="AF847">
        <v>0.104196196</v>
      </c>
      <c r="AG847">
        <v>8.7400800000000001E-2</v>
      </c>
      <c r="AH847">
        <v>0.109150128</v>
      </c>
      <c r="AI847">
        <v>0.111481384</v>
      </c>
      <c r="AJ847">
        <v>0.108834492</v>
      </c>
      <c r="AK847">
        <v>0.117840891</v>
      </c>
      <c r="AL847">
        <v>0.11542287</v>
      </c>
      <c r="AM847">
        <v>0.11001079499999999</v>
      </c>
      <c r="AN847">
        <v>0.11030393600000001</v>
      </c>
      <c r="AO847">
        <v>0.113541012</v>
      </c>
      <c r="AP847">
        <v>0.12221209600000001</v>
      </c>
      <c r="AQ847">
        <v>0.12287119000000001</v>
      </c>
      <c r="AR847">
        <v>0.10428465100000001</v>
      </c>
      <c r="AS847">
        <v>0.1160869679</v>
      </c>
    </row>
    <row r="848" spans="1:45" x14ac:dyDescent="0.3">
      <c r="A848" t="s">
        <v>68</v>
      </c>
      <c r="B848" t="s">
        <v>246</v>
      </c>
      <c r="C848">
        <f>+VLOOKUP(A848,Sheet7!$A$2:$J$228,10,0)</f>
        <v>11</v>
      </c>
      <c r="D848">
        <v>55.741536738000001</v>
      </c>
      <c r="E848">
        <v>43.482978195000001</v>
      </c>
      <c r="F848">
        <v>43.447012864000001</v>
      </c>
      <c r="G848">
        <v>41.650656939000001</v>
      </c>
      <c r="H848">
        <v>45.299907181999998</v>
      </c>
      <c r="I848">
        <v>47.816915876000003</v>
      </c>
      <c r="J848">
        <v>48.016386423999997</v>
      </c>
      <c r="K848">
        <v>52.045009852</v>
      </c>
      <c r="L848">
        <v>50.924906595000003</v>
      </c>
      <c r="M848">
        <v>51.547601925999999</v>
      </c>
      <c r="N848">
        <v>52.722538942</v>
      </c>
      <c r="O848">
        <v>51.568633980999998</v>
      </c>
      <c r="P848">
        <v>49.646200798000002</v>
      </c>
      <c r="Q848">
        <v>49.755868741</v>
      </c>
      <c r="R848">
        <v>55.860950344999999</v>
      </c>
      <c r="S848">
        <v>51.832998977000003</v>
      </c>
      <c r="T848">
        <v>55.323220052000003</v>
      </c>
      <c r="U848">
        <v>53.662259409999997</v>
      </c>
      <c r="V848">
        <v>51.416787190000001</v>
      </c>
      <c r="W848">
        <v>51.770261495</v>
      </c>
      <c r="X848">
        <v>51.841972859999998</v>
      </c>
      <c r="Y848">
        <v>54.948832365000001</v>
      </c>
      <c r="Z848">
        <v>56.893343702999999</v>
      </c>
      <c r="AA848">
        <v>64.008775771000003</v>
      </c>
      <c r="AB848">
        <v>60.960601656999998</v>
      </c>
      <c r="AC848">
        <v>51.202429463000001</v>
      </c>
      <c r="AD848">
        <v>60.096710799</v>
      </c>
      <c r="AE848">
        <v>58.134407592000002</v>
      </c>
      <c r="AF848">
        <v>52.744720219999998</v>
      </c>
      <c r="AG848">
        <v>50.299501599000003</v>
      </c>
      <c r="AH848">
        <v>55.915800439999998</v>
      </c>
      <c r="AI848">
        <v>50.730590012</v>
      </c>
      <c r="AJ848">
        <v>46.447845331000003</v>
      </c>
      <c r="AK848">
        <v>49.371248819000002</v>
      </c>
      <c r="AL848">
        <v>45.744595341</v>
      </c>
      <c r="AM848">
        <v>43.571578144999997</v>
      </c>
      <c r="AN848">
        <v>45.472050695</v>
      </c>
      <c r="AO848">
        <v>43.766672917000001</v>
      </c>
      <c r="AP848">
        <v>44.475022879999997</v>
      </c>
      <c r="AQ848">
        <v>42.295032433000003</v>
      </c>
      <c r="AR848">
        <v>37.119839247000002</v>
      </c>
      <c r="AS848">
        <v>37.200483925</v>
      </c>
    </row>
    <row r="849" spans="1:45" x14ac:dyDescent="0.3">
      <c r="A849" t="s">
        <v>68</v>
      </c>
      <c r="B849" t="s">
        <v>247</v>
      </c>
      <c r="C849">
        <f>+VLOOKUP(A849,Sheet7!$A$2:$J$228,10,0)</f>
        <v>11</v>
      </c>
      <c r="D849">
        <v>116.3519</v>
      </c>
      <c r="E849">
        <v>117.8351</v>
      </c>
      <c r="F849">
        <v>121.4836</v>
      </c>
      <c r="G849">
        <v>125.2114</v>
      </c>
      <c r="H849">
        <v>128.95240000000001</v>
      </c>
      <c r="I849">
        <v>133.11429999999999</v>
      </c>
      <c r="J849">
        <v>136.7782</v>
      </c>
      <c r="K849">
        <v>141.7303</v>
      </c>
      <c r="L849">
        <v>149.036</v>
      </c>
      <c r="M849">
        <v>157.1087</v>
      </c>
      <c r="N849">
        <v>154.99629999999999</v>
      </c>
      <c r="O849">
        <v>145.87350000000001</v>
      </c>
      <c r="P849">
        <v>141.06800000000001</v>
      </c>
      <c r="Q849">
        <v>140.13249999999999</v>
      </c>
      <c r="R849">
        <v>145.68289999999999</v>
      </c>
      <c r="S849">
        <v>151.8338</v>
      </c>
      <c r="T849">
        <v>157.40620000000001</v>
      </c>
      <c r="U849">
        <v>167.3004</v>
      </c>
      <c r="V849">
        <v>176.4254</v>
      </c>
      <c r="W849">
        <v>184.15430000000001</v>
      </c>
      <c r="X849">
        <v>194.75579999999999</v>
      </c>
      <c r="Y849">
        <v>199.83789999999999</v>
      </c>
      <c r="Z849">
        <v>203.24719999999999</v>
      </c>
      <c r="AA849">
        <v>207.32</v>
      </c>
      <c r="AB849">
        <v>215.59649999999999</v>
      </c>
      <c r="AC849">
        <v>221.5865</v>
      </c>
      <c r="AD849">
        <v>230.51429999999999</v>
      </c>
      <c r="AE849">
        <v>242.72909999999999</v>
      </c>
      <c r="AF849">
        <v>244.63650000000001</v>
      </c>
      <c r="AG849">
        <v>224.8835</v>
      </c>
      <c r="AH849">
        <v>232.04599999999999</v>
      </c>
      <c r="AI849">
        <v>237.9589</v>
      </c>
      <c r="AJ849">
        <v>234.63220000000001</v>
      </c>
      <c r="AK849">
        <v>232.51759999999999</v>
      </c>
      <c r="AL849">
        <v>231.6669</v>
      </c>
      <c r="AM849">
        <v>232.9297</v>
      </c>
      <c r="AN849">
        <v>239.4785</v>
      </c>
      <c r="AO849">
        <v>247.12690000000001</v>
      </c>
      <c r="AP849">
        <v>249.94120000000001</v>
      </c>
      <c r="AQ849">
        <v>253.0001</v>
      </c>
      <c r="AR849">
        <v>247.03980000000001</v>
      </c>
      <c r="AS849">
        <v>254.8734</v>
      </c>
    </row>
    <row r="850" spans="1:45" x14ac:dyDescent="0.3">
      <c r="A850" t="s">
        <v>69</v>
      </c>
      <c r="B850" t="s">
        <v>248</v>
      </c>
      <c r="C850">
        <f>+VLOOKUP(A850,Sheet7!$A$2:$J$228,10,0)</f>
        <v>11</v>
      </c>
      <c r="D850">
        <v>1.97790768948063</v>
      </c>
      <c r="E850">
        <v>1.94189402967031</v>
      </c>
      <c r="F850">
        <v>1.97649383165393</v>
      </c>
      <c r="G850">
        <v>2.0400380043144799</v>
      </c>
      <c r="H850">
        <v>2.0844315518599101</v>
      </c>
      <c r="I850">
        <v>2.0398791437906398</v>
      </c>
      <c r="J850">
        <v>2.0331752336314199</v>
      </c>
      <c r="K850">
        <v>2.0296803041235001</v>
      </c>
      <c r="L850">
        <v>1.9932377211004899</v>
      </c>
      <c r="M850">
        <v>1.9003520267414999</v>
      </c>
      <c r="N850">
        <v>1.68582482075991</v>
      </c>
      <c r="O850">
        <v>1.59343170770357</v>
      </c>
      <c r="P850">
        <v>1.4307270543467701</v>
      </c>
      <c r="Q850" t="s">
        <v>9</v>
      </c>
      <c r="R850" t="s">
        <v>9</v>
      </c>
      <c r="S850" t="s">
        <v>9</v>
      </c>
      <c r="T850" t="s">
        <v>9</v>
      </c>
      <c r="U850" t="s">
        <v>9</v>
      </c>
      <c r="V850" t="s">
        <v>9</v>
      </c>
      <c r="W850" t="s">
        <v>9</v>
      </c>
      <c r="X850" t="s">
        <v>9</v>
      </c>
      <c r="Y850" t="s">
        <v>9</v>
      </c>
      <c r="Z850" t="s">
        <v>9</v>
      </c>
      <c r="AA850" t="s">
        <v>9</v>
      </c>
      <c r="AB850" t="s">
        <v>9</v>
      </c>
      <c r="AC850" t="s">
        <v>9</v>
      </c>
      <c r="AD850" t="s">
        <v>9</v>
      </c>
      <c r="AE850" t="s">
        <v>9</v>
      </c>
      <c r="AF850" t="s">
        <v>9</v>
      </c>
      <c r="AG850" t="s">
        <v>9</v>
      </c>
      <c r="AH850" t="s">
        <v>9</v>
      </c>
      <c r="AI850" t="s">
        <v>9</v>
      </c>
      <c r="AJ850" t="s">
        <v>9</v>
      </c>
      <c r="AK850" t="s">
        <v>9</v>
      </c>
      <c r="AL850" t="s">
        <v>9</v>
      </c>
      <c r="AM850" t="s">
        <v>9</v>
      </c>
      <c r="AN850" t="s">
        <v>9</v>
      </c>
      <c r="AO850" t="s">
        <v>9</v>
      </c>
      <c r="AP850" t="s">
        <v>9</v>
      </c>
      <c r="AQ850" t="s">
        <v>9</v>
      </c>
      <c r="AR850" t="s">
        <v>9</v>
      </c>
      <c r="AS850" t="s">
        <v>9</v>
      </c>
    </row>
    <row r="851" spans="1:45" x14ac:dyDescent="0.3">
      <c r="A851" t="s">
        <v>69</v>
      </c>
      <c r="B851" t="s">
        <v>249</v>
      </c>
      <c r="C851">
        <f>+VLOOKUP(A851,Sheet7!$A$2:$J$228,10,0)</f>
        <v>11</v>
      </c>
      <c r="D851">
        <v>1.8558000000000002E-2</v>
      </c>
      <c r="E851">
        <v>2.3827999999999998E-2</v>
      </c>
      <c r="F851">
        <v>2.3827999999999998E-2</v>
      </c>
      <c r="G851">
        <v>2.1756000000000001E-2</v>
      </c>
      <c r="H851">
        <v>2.6936000000000002E-2</v>
      </c>
      <c r="I851">
        <v>2.4525000000000002E-2</v>
      </c>
      <c r="J851">
        <v>2.4525000000000002E-2</v>
      </c>
      <c r="K851">
        <v>2.3137999999999999E-2</v>
      </c>
      <c r="L851">
        <v>3.1185999999999998E-2</v>
      </c>
      <c r="M851">
        <v>3.0179999999999998E-2</v>
      </c>
      <c r="N851">
        <v>2.5149999999999999E-2</v>
      </c>
      <c r="O851">
        <v>1.9480000000000001E-2</v>
      </c>
      <c r="P851">
        <v>9.63286E-3</v>
      </c>
      <c r="Q851" t="s">
        <v>9</v>
      </c>
      <c r="R851" t="s">
        <v>9</v>
      </c>
      <c r="S851" t="s">
        <v>9</v>
      </c>
      <c r="T851" t="s">
        <v>9</v>
      </c>
      <c r="U851" t="s">
        <v>9</v>
      </c>
      <c r="V851" t="s">
        <v>9</v>
      </c>
      <c r="W851" t="s">
        <v>9</v>
      </c>
      <c r="X851" t="s">
        <v>9</v>
      </c>
      <c r="Y851" t="s">
        <v>9</v>
      </c>
      <c r="Z851" t="s">
        <v>9</v>
      </c>
      <c r="AA851" t="s">
        <v>9</v>
      </c>
      <c r="AB851" t="s">
        <v>9</v>
      </c>
      <c r="AC851" t="s">
        <v>9</v>
      </c>
      <c r="AD851" t="s">
        <v>9</v>
      </c>
      <c r="AE851" t="s">
        <v>9</v>
      </c>
      <c r="AF851" t="s">
        <v>9</v>
      </c>
      <c r="AG851" t="s">
        <v>9</v>
      </c>
      <c r="AH851" t="s">
        <v>9</v>
      </c>
      <c r="AI851" t="s">
        <v>9</v>
      </c>
      <c r="AJ851" t="s">
        <v>9</v>
      </c>
      <c r="AK851" t="s">
        <v>9</v>
      </c>
      <c r="AL851" t="s">
        <v>9</v>
      </c>
      <c r="AM851" t="s">
        <v>9</v>
      </c>
      <c r="AN851" t="s">
        <v>9</v>
      </c>
      <c r="AO851" t="s">
        <v>9</v>
      </c>
      <c r="AP851" t="s">
        <v>9</v>
      </c>
      <c r="AQ851" t="s">
        <v>9</v>
      </c>
      <c r="AR851" t="s">
        <v>9</v>
      </c>
      <c r="AS851" t="s">
        <v>9</v>
      </c>
    </row>
    <row r="852" spans="1:45" x14ac:dyDescent="0.3">
      <c r="A852" t="s">
        <v>69</v>
      </c>
      <c r="B852" t="s">
        <v>250</v>
      </c>
      <c r="C852">
        <f>+VLOOKUP(A852,Sheet7!$A$2:$J$228,10,0)</f>
        <v>11</v>
      </c>
      <c r="D852">
        <v>4.7030083129999799E-3</v>
      </c>
      <c r="E852">
        <v>4.6799930999999999E-3</v>
      </c>
      <c r="F852">
        <v>4.7000169999999999E-3</v>
      </c>
      <c r="G852">
        <v>4.7000169999999999E-3</v>
      </c>
      <c r="H852">
        <v>4.7200069999999801E-3</v>
      </c>
      <c r="I852">
        <v>4.7000169999999999E-3</v>
      </c>
      <c r="J852">
        <v>6.9700170000000401E-3</v>
      </c>
      <c r="K852">
        <v>6.9700170000000401E-3</v>
      </c>
      <c r="L852">
        <v>6.9900070000000099E-3</v>
      </c>
      <c r="M852">
        <v>6.9709086202185896E-3</v>
      </c>
      <c r="N852">
        <v>5.3839231921675801E-3</v>
      </c>
      <c r="O852">
        <v>6.2907720081967298E-3</v>
      </c>
      <c r="P852">
        <v>5.1713403333333401E-3</v>
      </c>
      <c r="Q852" t="s">
        <v>9</v>
      </c>
      <c r="R852" t="s">
        <v>9</v>
      </c>
      <c r="S852" t="s">
        <v>9</v>
      </c>
      <c r="T852" t="s">
        <v>9</v>
      </c>
      <c r="U852" t="s">
        <v>9</v>
      </c>
      <c r="V852" t="s">
        <v>9</v>
      </c>
      <c r="W852" t="s">
        <v>9</v>
      </c>
      <c r="X852" t="s">
        <v>9</v>
      </c>
      <c r="Y852" t="s">
        <v>9</v>
      </c>
      <c r="Z852" t="s">
        <v>9</v>
      </c>
      <c r="AA852" t="s">
        <v>9</v>
      </c>
      <c r="AB852" t="s">
        <v>9</v>
      </c>
      <c r="AC852" t="s">
        <v>9</v>
      </c>
      <c r="AD852" t="s">
        <v>9</v>
      </c>
      <c r="AE852" t="s">
        <v>9</v>
      </c>
      <c r="AF852" t="s">
        <v>9</v>
      </c>
      <c r="AG852" t="s">
        <v>9</v>
      </c>
      <c r="AH852" t="s">
        <v>9</v>
      </c>
      <c r="AI852" t="s">
        <v>9</v>
      </c>
      <c r="AJ852" t="s">
        <v>9</v>
      </c>
      <c r="AK852" t="s">
        <v>9</v>
      </c>
      <c r="AL852" t="s">
        <v>9</v>
      </c>
      <c r="AM852" t="s">
        <v>9</v>
      </c>
      <c r="AN852" t="s">
        <v>9</v>
      </c>
      <c r="AO852" t="s">
        <v>9</v>
      </c>
      <c r="AP852" t="s">
        <v>9</v>
      </c>
      <c r="AQ852" t="s">
        <v>9</v>
      </c>
      <c r="AR852" t="s">
        <v>9</v>
      </c>
      <c r="AS852" t="s">
        <v>9</v>
      </c>
    </row>
    <row r="853" spans="1:45" x14ac:dyDescent="0.3">
      <c r="A853" t="s">
        <v>69</v>
      </c>
      <c r="B853" t="s">
        <v>251</v>
      </c>
      <c r="C853">
        <f>+VLOOKUP(A853,Sheet7!$A$2:$J$228,10,0)</f>
        <v>11</v>
      </c>
      <c r="D853">
        <v>5.5431000000000001E-2</v>
      </c>
      <c r="E853">
        <v>6.2821799999999997E-2</v>
      </c>
      <c r="F853">
        <v>7.1444400000000005E-2</v>
      </c>
      <c r="G853">
        <v>7.63654E-2</v>
      </c>
      <c r="H853">
        <v>8.9914099999999997E-2</v>
      </c>
      <c r="I853">
        <v>0.14606060000000001</v>
      </c>
      <c r="J853">
        <v>0.2197046</v>
      </c>
      <c r="K853">
        <v>0.25694391599999999</v>
      </c>
      <c r="L853">
        <v>0.26938975199999998</v>
      </c>
      <c r="M853">
        <v>0.28425356600000001</v>
      </c>
      <c r="N853">
        <v>0.28721160000000001</v>
      </c>
      <c r="O853">
        <v>0.27643502800000003</v>
      </c>
      <c r="P853">
        <v>0.285579158</v>
      </c>
      <c r="Q853" t="s">
        <v>9</v>
      </c>
      <c r="R853" t="s">
        <v>9</v>
      </c>
      <c r="S853" t="s">
        <v>9</v>
      </c>
      <c r="T853" t="s">
        <v>9</v>
      </c>
      <c r="U853" t="s">
        <v>9</v>
      </c>
      <c r="V853" t="s">
        <v>9</v>
      </c>
      <c r="W853" t="s">
        <v>9</v>
      </c>
      <c r="X853" t="s">
        <v>9</v>
      </c>
      <c r="Y853" t="s">
        <v>9</v>
      </c>
      <c r="Z853" t="s">
        <v>9</v>
      </c>
      <c r="AA853" t="s">
        <v>9</v>
      </c>
      <c r="AB853" t="s">
        <v>9</v>
      </c>
      <c r="AC853" t="s">
        <v>9</v>
      </c>
      <c r="AD853" t="s">
        <v>9</v>
      </c>
      <c r="AE853" t="s">
        <v>9</v>
      </c>
      <c r="AF853" t="s">
        <v>9</v>
      </c>
      <c r="AG853" t="s">
        <v>9</v>
      </c>
      <c r="AH853" t="s">
        <v>9</v>
      </c>
      <c r="AI853" t="s">
        <v>9</v>
      </c>
      <c r="AJ853" t="s">
        <v>9</v>
      </c>
      <c r="AK853" t="s">
        <v>9</v>
      </c>
      <c r="AL853" t="s">
        <v>9</v>
      </c>
      <c r="AM853" t="s">
        <v>9</v>
      </c>
      <c r="AN853" t="s">
        <v>9</v>
      </c>
      <c r="AO853" t="s">
        <v>9</v>
      </c>
      <c r="AP853" t="s">
        <v>9</v>
      </c>
      <c r="AQ853" t="s">
        <v>9</v>
      </c>
      <c r="AR853" t="s">
        <v>9</v>
      </c>
      <c r="AS853" t="s">
        <v>9</v>
      </c>
    </row>
    <row r="854" spans="1:45" x14ac:dyDescent="0.3">
      <c r="A854" t="s">
        <v>69</v>
      </c>
      <c r="B854" t="s">
        <v>237</v>
      </c>
      <c r="C854">
        <f>+VLOOKUP(A854,Sheet7!$A$2:$J$228,10,0)</f>
        <v>11</v>
      </c>
      <c r="D854">
        <v>4.9862415792000001E-2</v>
      </c>
      <c r="E854">
        <v>4.3902611004000003E-2</v>
      </c>
      <c r="F854">
        <v>3.8679817131000001E-2</v>
      </c>
      <c r="G854">
        <v>4.1028070979999998E-2</v>
      </c>
      <c r="H854">
        <v>3.3408E-2</v>
      </c>
      <c r="I854">
        <v>4.49221E-2</v>
      </c>
      <c r="J854">
        <v>4.1784000000000002E-2</v>
      </c>
      <c r="K854">
        <v>5.0563406999999998E-2</v>
      </c>
      <c r="L854">
        <v>4.4961019999999997E-2</v>
      </c>
      <c r="M854">
        <v>4.4116928E-2</v>
      </c>
      <c r="N854">
        <v>4.0765438000000001E-2</v>
      </c>
      <c r="O854">
        <v>3.2549884000000001E-2</v>
      </c>
      <c r="P854">
        <v>3.7251883999999999E-2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</row>
    <row r="855" spans="1:45" x14ac:dyDescent="0.3">
      <c r="A855" t="s">
        <v>69</v>
      </c>
      <c r="B855" t="s">
        <v>238</v>
      </c>
      <c r="C855">
        <f>+VLOOKUP(A855,Sheet7!$A$2:$J$228,10,0)</f>
        <v>11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</row>
    <row r="856" spans="1:45" x14ac:dyDescent="0.3">
      <c r="A856" t="s">
        <v>69</v>
      </c>
      <c r="B856" t="s">
        <v>239</v>
      </c>
      <c r="C856">
        <f>+VLOOKUP(A856,Sheet7!$A$2:$J$228,10,0)</f>
        <v>11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</row>
    <row r="857" spans="1:45" x14ac:dyDescent="0.3">
      <c r="A857" t="s">
        <v>69</v>
      </c>
      <c r="B857" t="s">
        <v>240</v>
      </c>
      <c r="C857">
        <f>+VLOOKUP(A857,Sheet7!$A$2:$J$228,10,0)</f>
        <v>11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</row>
    <row r="858" spans="1:45" x14ac:dyDescent="0.3">
      <c r="A858" t="s">
        <v>69</v>
      </c>
      <c r="B858" t="s">
        <v>241</v>
      </c>
      <c r="C858">
        <f>+VLOOKUP(A858,Sheet7!$A$2:$J$228,10,0)</f>
        <v>11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</row>
    <row r="859" spans="1:45" x14ac:dyDescent="0.3">
      <c r="A859" t="s">
        <v>69</v>
      </c>
      <c r="B859" t="s">
        <v>246</v>
      </c>
      <c r="C859">
        <f>+VLOOKUP(A859,Sheet7!$A$2:$J$228,10,0)</f>
        <v>11</v>
      </c>
      <c r="D859">
        <v>253.191257269</v>
      </c>
      <c r="E859">
        <v>248.866792172</v>
      </c>
      <c r="F859">
        <v>248.51246313199999</v>
      </c>
      <c r="G859">
        <v>249.38734918</v>
      </c>
      <c r="H859">
        <v>254.864179828</v>
      </c>
      <c r="I859">
        <v>250.44943941099999</v>
      </c>
      <c r="J859">
        <v>247.44327186000001</v>
      </c>
      <c r="K859">
        <v>249.35984740699999</v>
      </c>
      <c r="L859">
        <v>243.695906353</v>
      </c>
      <c r="M859">
        <v>234.75478921800001</v>
      </c>
      <c r="N859">
        <v>230.82868214199999</v>
      </c>
      <c r="O859">
        <v>210.46806258999999</v>
      </c>
      <c r="P859">
        <v>186.20473944899999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</row>
    <row r="860" spans="1:45" x14ac:dyDescent="0.3">
      <c r="A860" t="s">
        <v>69</v>
      </c>
      <c r="B860" t="s">
        <v>247</v>
      </c>
      <c r="C860">
        <f>+VLOOKUP(A860,Sheet7!$A$2:$J$228,10,0)</f>
        <v>11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</row>
    <row r="861" spans="1:45" x14ac:dyDescent="0.3">
      <c r="A861" t="s">
        <v>70</v>
      </c>
      <c r="B861" t="s">
        <v>248</v>
      </c>
      <c r="C861">
        <f>+VLOOKUP(A861,Sheet7!$A$2:$J$228,10,0)</f>
        <v>11</v>
      </c>
      <c r="D861" t="s">
        <v>9</v>
      </c>
      <c r="E861" t="s">
        <v>9</v>
      </c>
      <c r="F861" t="s">
        <v>9</v>
      </c>
      <c r="G861" t="s">
        <v>9</v>
      </c>
      <c r="H861" t="s">
        <v>9</v>
      </c>
      <c r="I861" t="s">
        <v>9</v>
      </c>
      <c r="J861" t="s">
        <v>9</v>
      </c>
      <c r="K861" t="s">
        <v>9</v>
      </c>
      <c r="L861" t="s">
        <v>9</v>
      </c>
      <c r="M861" t="s">
        <v>9</v>
      </c>
      <c r="N861" t="s">
        <v>9</v>
      </c>
      <c r="O861" t="s">
        <v>9</v>
      </c>
      <c r="P861">
        <v>0.52795009494841005</v>
      </c>
      <c r="Q861">
        <v>0.50659295717540997</v>
      </c>
      <c r="R861">
        <v>0.46383745163370699</v>
      </c>
      <c r="S861">
        <v>0.55791055849097304</v>
      </c>
      <c r="T861">
        <v>0.55697601192175505</v>
      </c>
      <c r="U861">
        <v>0.59066091840928803</v>
      </c>
      <c r="V861">
        <v>0.605751096835771</v>
      </c>
      <c r="W861">
        <v>0.45490428589853898</v>
      </c>
      <c r="X861">
        <v>0.50979515350816995</v>
      </c>
      <c r="Y861">
        <v>0.49943268125537499</v>
      </c>
      <c r="Z861">
        <v>0.52771645830610603</v>
      </c>
      <c r="AA861">
        <v>0.55356766561049098</v>
      </c>
      <c r="AB861">
        <v>0.56563431101891803</v>
      </c>
      <c r="AC861">
        <v>0.50021605117368995</v>
      </c>
      <c r="AD861" t="s">
        <v>9</v>
      </c>
      <c r="AE861" t="s">
        <v>9</v>
      </c>
      <c r="AF861" t="s">
        <v>9</v>
      </c>
      <c r="AG861" t="s">
        <v>9</v>
      </c>
      <c r="AH861" t="s">
        <v>9</v>
      </c>
      <c r="AI861" t="s">
        <v>9</v>
      </c>
      <c r="AJ861" t="s">
        <v>9</v>
      </c>
      <c r="AK861" t="s">
        <v>9</v>
      </c>
      <c r="AL861" t="s">
        <v>9</v>
      </c>
      <c r="AM861" t="s">
        <v>9</v>
      </c>
      <c r="AN861" t="s">
        <v>9</v>
      </c>
      <c r="AO861" t="s">
        <v>9</v>
      </c>
      <c r="AP861" t="s">
        <v>9</v>
      </c>
      <c r="AQ861" t="s">
        <v>9</v>
      </c>
      <c r="AR861" t="s">
        <v>9</v>
      </c>
      <c r="AS861" t="s">
        <v>9</v>
      </c>
    </row>
    <row r="862" spans="1:45" x14ac:dyDescent="0.3">
      <c r="A862" t="s">
        <v>70</v>
      </c>
      <c r="B862" t="s">
        <v>249</v>
      </c>
      <c r="C862">
        <f>+VLOOKUP(A862,Sheet7!$A$2:$J$228,10,0)</f>
        <v>11</v>
      </c>
      <c r="D862" t="s">
        <v>9</v>
      </c>
      <c r="E862" t="s">
        <v>9</v>
      </c>
      <c r="F862" t="s">
        <v>9</v>
      </c>
      <c r="G862" t="s">
        <v>9</v>
      </c>
      <c r="H862" t="s">
        <v>9</v>
      </c>
      <c r="I862" t="s">
        <v>9</v>
      </c>
      <c r="J862" t="s">
        <v>9</v>
      </c>
      <c r="K862" t="s">
        <v>9</v>
      </c>
      <c r="L862" t="s">
        <v>9</v>
      </c>
      <c r="M862" t="s">
        <v>9</v>
      </c>
      <c r="N862" t="s">
        <v>9</v>
      </c>
      <c r="O862" t="s">
        <v>9</v>
      </c>
      <c r="P862">
        <v>3.1280172000000002E-2</v>
      </c>
      <c r="Q862">
        <v>3.5569762409999997E-2</v>
      </c>
      <c r="R862">
        <v>2.91066E-2</v>
      </c>
      <c r="S862">
        <v>3.3503999999999999E-2</v>
      </c>
      <c r="T862">
        <v>2.4810094155E-2</v>
      </c>
      <c r="U862">
        <v>2.5438665839999999E-2</v>
      </c>
      <c r="V862">
        <v>3.4830266310000003E-2</v>
      </c>
      <c r="W862">
        <v>2.5105892594999998E-2</v>
      </c>
      <c r="X862">
        <v>2.0077319114999999E-2</v>
      </c>
      <c r="Y862">
        <v>2.2258832610000001E-2</v>
      </c>
      <c r="Z862">
        <v>2.2184882999999999E-2</v>
      </c>
      <c r="AA862">
        <v>1.220168565E-2</v>
      </c>
      <c r="AB862">
        <v>8.8739531999999996E-3</v>
      </c>
      <c r="AC862">
        <v>9.2437012499999999E-3</v>
      </c>
      <c r="AD862" t="s">
        <v>9</v>
      </c>
      <c r="AE862" t="s">
        <v>9</v>
      </c>
      <c r="AF862" t="s">
        <v>9</v>
      </c>
      <c r="AG862" t="s">
        <v>9</v>
      </c>
      <c r="AH862" t="s">
        <v>9</v>
      </c>
      <c r="AI862" t="s">
        <v>9</v>
      </c>
      <c r="AJ862" t="s">
        <v>9</v>
      </c>
      <c r="AK862" t="s">
        <v>9</v>
      </c>
      <c r="AL862" t="s">
        <v>9</v>
      </c>
      <c r="AM862" t="s">
        <v>9</v>
      </c>
      <c r="AN862" t="s">
        <v>9</v>
      </c>
      <c r="AO862" t="s">
        <v>9</v>
      </c>
      <c r="AP862" t="s">
        <v>9</v>
      </c>
      <c r="AQ862" t="s">
        <v>9</v>
      </c>
      <c r="AR862" t="s">
        <v>9</v>
      </c>
      <c r="AS862" t="s">
        <v>9</v>
      </c>
    </row>
    <row r="863" spans="1:45" x14ac:dyDescent="0.3">
      <c r="A863" t="s">
        <v>70</v>
      </c>
      <c r="B863" t="s">
        <v>250</v>
      </c>
      <c r="C863">
        <f>+VLOOKUP(A863,Sheet7!$A$2:$J$228,10,0)</f>
        <v>11</v>
      </c>
      <c r="D863" t="s">
        <v>9</v>
      </c>
      <c r="E863" t="s">
        <v>9</v>
      </c>
      <c r="F863" t="s">
        <v>9</v>
      </c>
      <c r="G863" t="s">
        <v>9</v>
      </c>
      <c r="H863" t="s">
        <v>9</v>
      </c>
      <c r="I863" t="s">
        <v>9</v>
      </c>
      <c r="J863" t="s">
        <v>9</v>
      </c>
      <c r="K863" t="s">
        <v>9</v>
      </c>
      <c r="L863" t="s">
        <v>9</v>
      </c>
      <c r="M863" t="s">
        <v>9</v>
      </c>
      <c r="N863" t="s">
        <v>9</v>
      </c>
      <c r="O863" t="s">
        <v>9</v>
      </c>
      <c r="P863">
        <v>4.9017599999999703E-2</v>
      </c>
      <c r="Q863">
        <v>4.88836721311472E-2</v>
      </c>
      <c r="R863">
        <v>5.4183819180327497E-2</v>
      </c>
      <c r="S863">
        <v>4.9933065081966897E-2</v>
      </c>
      <c r="T863">
        <v>5.0069867999999698E-2</v>
      </c>
      <c r="U863">
        <v>4.5682310983606297E-2</v>
      </c>
      <c r="V863">
        <v>4.1431556885245698E-2</v>
      </c>
      <c r="W863">
        <v>4.1431556885245698E-2</v>
      </c>
      <c r="X863">
        <v>3.7282667999999797E-2</v>
      </c>
      <c r="Y863">
        <v>3.5055425737704697E-2</v>
      </c>
      <c r="Z863">
        <v>3.2930048688524401E-2</v>
      </c>
      <c r="AA863">
        <v>3.1867360163934197E-2</v>
      </c>
      <c r="AB863">
        <v>3.0889067999999801E-2</v>
      </c>
      <c r="AC863">
        <v>2.9022848688524401E-2</v>
      </c>
      <c r="AD863" t="s">
        <v>9</v>
      </c>
      <c r="AE863" t="s">
        <v>9</v>
      </c>
      <c r="AF863" t="s">
        <v>9</v>
      </c>
      <c r="AG863" t="s">
        <v>9</v>
      </c>
      <c r="AH863" t="s">
        <v>9</v>
      </c>
      <c r="AI863" t="s">
        <v>9</v>
      </c>
      <c r="AJ863" t="s">
        <v>9</v>
      </c>
      <c r="AK863" t="s">
        <v>9</v>
      </c>
      <c r="AL863" t="s">
        <v>9</v>
      </c>
      <c r="AM863" t="s">
        <v>9</v>
      </c>
      <c r="AN863" t="s">
        <v>9</v>
      </c>
      <c r="AO863" t="s">
        <v>9</v>
      </c>
      <c r="AP863" t="s">
        <v>9</v>
      </c>
      <c r="AQ863" t="s">
        <v>9</v>
      </c>
      <c r="AR863" t="s">
        <v>9</v>
      </c>
      <c r="AS863" t="s">
        <v>9</v>
      </c>
    </row>
    <row r="864" spans="1:45" x14ac:dyDescent="0.3">
      <c r="A864" t="s">
        <v>70</v>
      </c>
      <c r="B864" t="s">
        <v>251</v>
      </c>
      <c r="C864">
        <f>+VLOOKUP(A864,Sheet7!$A$2:$J$228,10,0)</f>
        <v>11</v>
      </c>
      <c r="D864" t="s">
        <v>9</v>
      </c>
      <c r="E864" t="s">
        <v>9</v>
      </c>
      <c r="F864" t="s">
        <v>9</v>
      </c>
      <c r="G864" t="s">
        <v>9</v>
      </c>
      <c r="H864" t="s">
        <v>9</v>
      </c>
      <c r="I864" t="s">
        <v>9</v>
      </c>
      <c r="J864" t="s">
        <v>9</v>
      </c>
      <c r="K864" t="s">
        <v>9</v>
      </c>
      <c r="L864" t="s">
        <v>9</v>
      </c>
      <c r="M864" t="s">
        <v>9</v>
      </c>
      <c r="N864" t="s">
        <v>9</v>
      </c>
      <c r="O864" t="s">
        <v>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 t="s">
        <v>9</v>
      </c>
      <c r="AE864" t="s">
        <v>9</v>
      </c>
      <c r="AF864" t="s">
        <v>9</v>
      </c>
      <c r="AG864" t="s">
        <v>9</v>
      </c>
      <c r="AH864" t="s">
        <v>9</v>
      </c>
      <c r="AI864" t="s">
        <v>9</v>
      </c>
      <c r="AJ864" t="s">
        <v>9</v>
      </c>
      <c r="AK864" t="s">
        <v>9</v>
      </c>
      <c r="AL864" t="s">
        <v>9</v>
      </c>
      <c r="AM864" t="s">
        <v>9</v>
      </c>
      <c r="AN864" t="s">
        <v>9</v>
      </c>
      <c r="AO864" t="s">
        <v>9</v>
      </c>
      <c r="AP864" t="s">
        <v>9</v>
      </c>
      <c r="AQ864" t="s">
        <v>9</v>
      </c>
      <c r="AR864" t="s">
        <v>9</v>
      </c>
      <c r="AS864" t="s">
        <v>9</v>
      </c>
    </row>
    <row r="865" spans="1:45" x14ac:dyDescent="0.3">
      <c r="A865" t="s">
        <v>70</v>
      </c>
      <c r="B865" t="s">
        <v>237</v>
      </c>
      <c r="C865">
        <f>+VLOOKUP(A865,Sheet7!$A$2:$J$228,10,0)</f>
        <v>11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0.11614066000000001</v>
      </c>
      <c r="Q865">
        <v>0.10716205500000001</v>
      </c>
      <c r="R865">
        <v>0.113641056</v>
      </c>
      <c r="S865">
        <v>0.12447615200000001</v>
      </c>
      <c r="T865">
        <v>0.14751043999999999</v>
      </c>
      <c r="U865">
        <v>0.129051468</v>
      </c>
      <c r="V865">
        <v>0.13014431100000001</v>
      </c>
      <c r="W865">
        <v>0.135422918</v>
      </c>
      <c r="X865">
        <v>0.12118788</v>
      </c>
      <c r="Y865">
        <v>0.12736455799999999</v>
      </c>
      <c r="Z865">
        <v>0.118342509</v>
      </c>
      <c r="AA865">
        <v>9.8738999999999993E-2</v>
      </c>
      <c r="AB865">
        <v>0.11027616</v>
      </c>
      <c r="AC865">
        <v>0.119108088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</row>
    <row r="866" spans="1:45" x14ac:dyDescent="0.3">
      <c r="A866" t="s">
        <v>70</v>
      </c>
      <c r="B866" t="s">
        <v>238</v>
      </c>
      <c r="C866">
        <f>+VLOOKUP(A866,Sheet7!$A$2:$J$228,10,0)</f>
        <v>11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</row>
    <row r="867" spans="1:45" x14ac:dyDescent="0.3">
      <c r="A867" t="s">
        <v>70</v>
      </c>
      <c r="B867" t="s">
        <v>239</v>
      </c>
      <c r="C867">
        <f>+VLOOKUP(A867,Sheet7!$A$2:$J$228,10,0)</f>
        <v>11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</row>
    <row r="868" spans="1:45" x14ac:dyDescent="0.3">
      <c r="A868" t="s">
        <v>70</v>
      </c>
      <c r="B868" t="s">
        <v>240</v>
      </c>
      <c r="C868">
        <f>+VLOOKUP(A868,Sheet7!$A$2:$J$228,10,0)</f>
        <v>11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</row>
    <row r="869" spans="1:45" x14ac:dyDescent="0.3">
      <c r="A869" t="s">
        <v>70</v>
      </c>
      <c r="B869" t="s">
        <v>241</v>
      </c>
      <c r="C869">
        <f>+VLOOKUP(A869,Sheet7!$A$2:$J$228,10,0)</f>
        <v>11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</row>
    <row r="870" spans="1:45" x14ac:dyDescent="0.3">
      <c r="A870" t="s">
        <v>70</v>
      </c>
      <c r="B870" t="s">
        <v>246</v>
      </c>
      <c r="C870">
        <f>+VLOOKUP(A870,Sheet7!$A$2:$J$228,10,0)</f>
        <v>11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64.151795630999999</v>
      </c>
      <c r="Q870">
        <v>55.659236995000001</v>
      </c>
      <c r="R870">
        <v>53.037159670999998</v>
      </c>
      <c r="S870">
        <v>61.279094039999997</v>
      </c>
      <c r="T870">
        <v>67.599108027</v>
      </c>
      <c r="U870">
        <v>73.351181100000005</v>
      </c>
      <c r="V870">
        <v>74.745813822000002</v>
      </c>
      <c r="W870">
        <v>57.747901632999998</v>
      </c>
      <c r="X870">
        <v>60.671014280999998</v>
      </c>
      <c r="Y870">
        <v>61.587186574</v>
      </c>
      <c r="Z870">
        <v>67.453505770999996</v>
      </c>
      <c r="AA870">
        <v>71.542518213999998</v>
      </c>
      <c r="AB870">
        <v>73.928262164000003</v>
      </c>
      <c r="AC870">
        <v>68.151889724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</row>
    <row r="871" spans="1:45" x14ac:dyDescent="0.3">
      <c r="A871" t="s">
        <v>70</v>
      </c>
      <c r="B871" t="s">
        <v>247</v>
      </c>
      <c r="C871">
        <f>+VLOOKUP(A871,Sheet7!$A$2:$J$228,10,0)</f>
        <v>11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</row>
    <row r="872" spans="1:45" x14ac:dyDescent="0.3">
      <c r="A872" t="s">
        <v>71</v>
      </c>
      <c r="B872" t="s">
        <v>248</v>
      </c>
      <c r="C872">
        <f>+VLOOKUP(A872,Sheet7!$A$2:$J$228,10,0)</f>
        <v>11</v>
      </c>
      <c r="D872">
        <v>17.152564542977402</v>
      </c>
      <c r="E872">
        <v>16.8650913942123</v>
      </c>
      <c r="F872">
        <v>17.200476734438102</v>
      </c>
      <c r="G872">
        <v>17.152564542977402</v>
      </c>
      <c r="H872">
        <v>17.056740160055799</v>
      </c>
      <c r="I872">
        <v>17.392125500281399</v>
      </c>
      <c r="J872">
        <v>17.991027893542</v>
      </c>
      <c r="K872">
        <v>18.206632755115798</v>
      </c>
      <c r="L872">
        <v>18.4701498081503</v>
      </c>
      <c r="M872">
        <v>17.751466936237598</v>
      </c>
      <c r="N872">
        <v>17.032784064325298</v>
      </c>
      <c r="O872">
        <v>15.2488163783604</v>
      </c>
      <c r="P872" t="s">
        <v>9</v>
      </c>
      <c r="Q872" t="s">
        <v>9</v>
      </c>
      <c r="R872" t="s">
        <v>9</v>
      </c>
      <c r="S872" t="s">
        <v>9</v>
      </c>
      <c r="T872" t="s">
        <v>9</v>
      </c>
      <c r="U872" t="s">
        <v>9</v>
      </c>
      <c r="V872" t="s">
        <v>9</v>
      </c>
      <c r="W872" t="s">
        <v>9</v>
      </c>
      <c r="X872" t="s">
        <v>9</v>
      </c>
      <c r="Y872" t="s">
        <v>9</v>
      </c>
      <c r="Z872" t="s">
        <v>9</v>
      </c>
      <c r="AA872" t="s">
        <v>9</v>
      </c>
      <c r="AB872" t="s">
        <v>9</v>
      </c>
      <c r="AC872" t="s">
        <v>9</v>
      </c>
      <c r="AD872" t="s">
        <v>9</v>
      </c>
      <c r="AE872" t="s">
        <v>9</v>
      </c>
      <c r="AF872" t="s">
        <v>9</v>
      </c>
      <c r="AG872" t="s">
        <v>9</v>
      </c>
      <c r="AH872" t="s">
        <v>9</v>
      </c>
      <c r="AI872" t="s">
        <v>9</v>
      </c>
      <c r="AJ872" t="s">
        <v>9</v>
      </c>
      <c r="AK872" t="s">
        <v>9</v>
      </c>
      <c r="AL872" t="s">
        <v>9</v>
      </c>
      <c r="AM872" t="s">
        <v>9</v>
      </c>
      <c r="AN872" t="s">
        <v>9</v>
      </c>
      <c r="AO872" t="s">
        <v>9</v>
      </c>
      <c r="AP872" t="s">
        <v>9</v>
      </c>
      <c r="AQ872" t="s">
        <v>9</v>
      </c>
      <c r="AR872" t="s">
        <v>9</v>
      </c>
      <c r="AS872" t="s">
        <v>9</v>
      </c>
    </row>
    <row r="873" spans="1:45" x14ac:dyDescent="0.3">
      <c r="A873" t="s">
        <v>71</v>
      </c>
      <c r="B873" t="s">
        <v>249</v>
      </c>
      <c r="C873">
        <f>+VLOOKUP(A873,Sheet7!$A$2:$J$228,10,0)</f>
        <v>11</v>
      </c>
      <c r="D873">
        <v>15.9848</v>
      </c>
      <c r="E873">
        <v>16.41357</v>
      </c>
      <c r="F873">
        <v>17.662320000000001</v>
      </c>
      <c r="G873">
        <v>18.908073000000002</v>
      </c>
      <c r="H873">
        <v>21.407807999999999</v>
      </c>
      <c r="I873">
        <v>23.433623999999998</v>
      </c>
      <c r="J873">
        <v>24.824069999999999</v>
      </c>
      <c r="K873">
        <v>26.017308</v>
      </c>
      <c r="L873">
        <v>27.898992</v>
      </c>
      <c r="M873">
        <v>28.841885999999999</v>
      </c>
      <c r="N873">
        <v>29.530332000000001</v>
      </c>
      <c r="O873">
        <v>28.966476</v>
      </c>
      <c r="P873" t="s">
        <v>9</v>
      </c>
      <c r="Q873" t="s">
        <v>9</v>
      </c>
      <c r="R873" t="s">
        <v>9</v>
      </c>
      <c r="S873" t="s">
        <v>9</v>
      </c>
      <c r="T873" t="s">
        <v>9</v>
      </c>
      <c r="U873" t="s">
        <v>9</v>
      </c>
      <c r="V873" t="s">
        <v>9</v>
      </c>
      <c r="W873" t="s">
        <v>9</v>
      </c>
      <c r="X873" t="s">
        <v>9</v>
      </c>
      <c r="Y873" t="s">
        <v>9</v>
      </c>
      <c r="Z873" t="s">
        <v>9</v>
      </c>
      <c r="AA873" t="s">
        <v>9</v>
      </c>
      <c r="AB873" t="s">
        <v>9</v>
      </c>
      <c r="AC873" t="s">
        <v>9</v>
      </c>
      <c r="AD873" t="s">
        <v>9</v>
      </c>
      <c r="AE873" t="s">
        <v>9</v>
      </c>
      <c r="AF873" t="s">
        <v>9</v>
      </c>
      <c r="AG873" t="s">
        <v>9</v>
      </c>
      <c r="AH873" t="s">
        <v>9</v>
      </c>
      <c r="AI873" t="s">
        <v>9</v>
      </c>
      <c r="AJ873" t="s">
        <v>9</v>
      </c>
      <c r="AK873" t="s">
        <v>9</v>
      </c>
      <c r="AL873" t="s">
        <v>9</v>
      </c>
      <c r="AM873" t="s">
        <v>9</v>
      </c>
      <c r="AN873" t="s">
        <v>9</v>
      </c>
      <c r="AO873" t="s">
        <v>9</v>
      </c>
      <c r="AP873" t="s">
        <v>9</v>
      </c>
      <c r="AQ873" t="s">
        <v>9</v>
      </c>
      <c r="AR873" t="s">
        <v>9</v>
      </c>
      <c r="AS873" t="s">
        <v>9</v>
      </c>
    </row>
    <row r="874" spans="1:45" x14ac:dyDescent="0.3">
      <c r="A874" t="s">
        <v>71</v>
      </c>
      <c r="B874" t="s">
        <v>250</v>
      </c>
      <c r="C874">
        <f>+VLOOKUP(A874,Sheet7!$A$2:$J$228,10,0)</f>
        <v>11</v>
      </c>
      <c r="D874">
        <v>25.624986914070199</v>
      </c>
      <c r="E874">
        <v>25.887017520056698</v>
      </c>
      <c r="F874">
        <v>26.042514437664799</v>
      </c>
      <c r="G874">
        <v>26.1936336340178</v>
      </c>
      <c r="H874">
        <v>26.041707887228501</v>
      </c>
      <c r="I874">
        <v>25.393332362448799</v>
      </c>
      <c r="J874">
        <v>26.195154434021202</v>
      </c>
      <c r="K874">
        <v>26.513393055026398</v>
      </c>
      <c r="L874">
        <v>26.6234311447623</v>
      </c>
      <c r="M874">
        <v>25.786674964442401</v>
      </c>
      <c r="N874">
        <v>24.198385047228399</v>
      </c>
      <c r="O874">
        <v>22.0810154481719</v>
      </c>
      <c r="P874" t="s">
        <v>9</v>
      </c>
      <c r="Q874" t="s">
        <v>9</v>
      </c>
      <c r="R874" t="s">
        <v>9</v>
      </c>
      <c r="S874" t="s">
        <v>9</v>
      </c>
      <c r="T874" t="s">
        <v>9</v>
      </c>
      <c r="U874" t="s">
        <v>9</v>
      </c>
      <c r="V874" t="s">
        <v>9</v>
      </c>
      <c r="W874" t="s">
        <v>9</v>
      </c>
      <c r="X874" t="s">
        <v>9</v>
      </c>
      <c r="Y874" t="s">
        <v>9</v>
      </c>
      <c r="Z874" t="s">
        <v>9</v>
      </c>
      <c r="AA874" t="s">
        <v>9</v>
      </c>
      <c r="AB874" t="s">
        <v>9</v>
      </c>
      <c r="AC874" t="s">
        <v>9</v>
      </c>
      <c r="AD874" t="s">
        <v>9</v>
      </c>
      <c r="AE874" t="s">
        <v>9</v>
      </c>
      <c r="AF874" t="s">
        <v>9</v>
      </c>
      <c r="AG874" t="s">
        <v>9</v>
      </c>
      <c r="AH874" t="s">
        <v>9</v>
      </c>
      <c r="AI874" t="s">
        <v>9</v>
      </c>
      <c r="AJ874" t="s">
        <v>9</v>
      </c>
      <c r="AK874" t="s">
        <v>9</v>
      </c>
      <c r="AL874" t="s">
        <v>9</v>
      </c>
      <c r="AM874" t="s">
        <v>9</v>
      </c>
      <c r="AN874" t="s">
        <v>9</v>
      </c>
      <c r="AO874" t="s">
        <v>9</v>
      </c>
      <c r="AP874" t="s">
        <v>9</v>
      </c>
      <c r="AQ874" t="s">
        <v>9</v>
      </c>
      <c r="AR874" t="s">
        <v>9</v>
      </c>
      <c r="AS874" t="s">
        <v>9</v>
      </c>
    </row>
    <row r="875" spans="1:45" x14ac:dyDescent="0.3">
      <c r="A875" t="s">
        <v>71</v>
      </c>
      <c r="B875" t="s">
        <v>251</v>
      </c>
      <c r="C875">
        <f>+VLOOKUP(A875,Sheet7!$A$2:$J$228,10,0)</f>
        <v>11</v>
      </c>
      <c r="D875">
        <v>0.83263851189753302</v>
      </c>
      <c r="E875">
        <v>0.734529897346201</v>
      </c>
      <c r="F875">
        <v>1.1234059912980801</v>
      </c>
      <c r="G875">
        <v>1.25164155433709</v>
      </c>
      <c r="H875">
        <v>1.62481718923873</v>
      </c>
      <c r="I875">
        <v>1.94947232535995</v>
      </c>
      <c r="J875">
        <v>1.74482737307266</v>
      </c>
      <c r="K875">
        <v>2.0311330092503601</v>
      </c>
      <c r="L875">
        <v>2.3289747198035502</v>
      </c>
      <c r="M875">
        <v>2.4338321363833701</v>
      </c>
      <c r="N875">
        <v>2.3075753779408399</v>
      </c>
      <c r="O875">
        <v>2.3109461549999999</v>
      </c>
      <c r="P875" t="s">
        <v>9</v>
      </c>
      <c r="Q875" t="s">
        <v>9</v>
      </c>
      <c r="R875" t="s">
        <v>9</v>
      </c>
      <c r="S875" t="s">
        <v>9</v>
      </c>
      <c r="T875" t="s">
        <v>9</v>
      </c>
      <c r="U875" t="s">
        <v>9</v>
      </c>
      <c r="V875" t="s">
        <v>9</v>
      </c>
      <c r="W875" t="s">
        <v>9</v>
      </c>
      <c r="X875" t="s">
        <v>9</v>
      </c>
      <c r="Y875" t="s">
        <v>9</v>
      </c>
      <c r="Z875" t="s">
        <v>9</v>
      </c>
      <c r="AA875" t="s">
        <v>9</v>
      </c>
      <c r="AB875" t="s">
        <v>9</v>
      </c>
      <c r="AC875" t="s">
        <v>9</v>
      </c>
      <c r="AD875" t="s">
        <v>9</v>
      </c>
      <c r="AE875" t="s">
        <v>9</v>
      </c>
      <c r="AF875" t="s">
        <v>9</v>
      </c>
      <c r="AG875" t="s">
        <v>9</v>
      </c>
      <c r="AH875" t="s">
        <v>9</v>
      </c>
      <c r="AI875" t="s">
        <v>9</v>
      </c>
      <c r="AJ875" t="s">
        <v>9</v>
      </c>
      <c r="AK875" t="s">
        <v>9</v>
      </c>
      <c r="AL875" t="s">
        <v>9</v>
      </c>
      <c r="AM875" t="s">
        <v>9</v>
      </c>
      <c r="AN875" t="s">
        <v>9</v>
      </c>
      <c r="AO875" t="s">
        <v>9</v>
      </c>
      <c r="AP875" t="s">
        <v>9</v>
      </c>
      <c r="AQ875" t="s">
        <v>9</v>
      </c>
      <c r="AR875" t="s">
        <v>9</v>
      </c>
      <c r="AS875" t="s">
        <v>9</v>
      </c>
    </row>
    <row r="876" spans="1:45" x14ac:dyDescent="0.3">
      <c r="A876" t="s">
        <v>71</v>
      </c>
      <c r="B876" t="s">
        <v>237</v>
      </c>
      <c r="C876">
        <f>+VLOOKUP(A876,Sheet7!$A$2:$J$228,10,0)</f>
        <v>11</v>
      </c>
      <c r="D876">
        <v>1.9116523054422501</v>
      </c>
      <c r="E876">
        <v>1.93373231368166</v>
      </c>
      <c r="F876">
        <v>1.8342596523798</v>
      </c>
      <c r="G876">
        <v>1.8955599993851999</v>
      </c>
      <c r="H876">
        <v>2.1209381999999999</v>
      </c>
      <c r="I876">
        <v>2.1421155619999999</v>
      </c>
      <c r="J876">
        <v>2.229980742</v>
      </c>
      <c r="K876">
        <v>2.2657782540000002</v>
      </c>
      <c r="L876">
        <v>2.3591578879999999</v>
      </c>
      <c r="M876">
        <v>2.3054511359999998</v>
      </c>
      <c r="N876">
        <v>2.3994293400000002</v>
      </c>
      <c r="O876">
        <v>2.4279354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</row>
    <row r="877" spans="1:45" x14ac:dyDescent="0.3">
      <c r="A877" t="s">
        <v>71</v>
      </c>
      <c r="B877" t="s">
        <v>238</v>
      </c>
      <c r="C877">
        <f>+VLOOKUP(A877,Sheet7!$A$2:$J$228,10,0)</f>
        <v>11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2.7123199999999999E-4</v>
      </c>
      <c r="N877">
        <v>2.8085399999999998E-4</v>
      </c>
      <c r="O877">
        <v>3.0264400000000002E-4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</row>
    <row r="878" spans="1:45" x14ac:dyDescent="0.3">
      <c r="A878" t="s">
        <v>71</v>
      </c>
      <c r="B878" t="s">
        <v>239</v>
      </c>
      <c r="C878">
        <f>+VLOOKUP(A878,Sheet7!$A$2:$J$228,10,0)</f>
        <v>11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</row>
    <row r="879" spans="1:45" x14ac:dyDescent="0.3">
      <c r="A879" t="s">
        <v>71</v>
      </c>
      <c r="B879" t="s">
        <v>240</v>
      </c>
      <c r="C879">
        <f>+VLOOKUP(A879,Sheet7!$A$2:$J$228,10,0)</f>
        <v>11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</row>
    <row r="880" spans="1:45" x14ac:dyDescent="0.3">
      <c r="A880" t="s">
        <v>71</v>
      </c>
      <c r="B880" t="s">
        <v>241</v>
      </c>
      <c r="C880">
        <f>+VLOOKUP(A880,Sheet7!$A$2:$J$228,10,0)</f>
        <v>11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</row>
    <row r="881" spans="1:45" x14ac:dyDescent="0.3">
      <c r="A881" t="s">
        <v>71</v>
      </c>
      <c r="B881" t="s">
        <v>246</v>
      </c>
      <c r="C881">
        <f>+VLOOKUP(A881,Sheet7!$A$2:$J$228,10,0)</f>
        <v>11</v>
      </c>
      <c r="D881">
        <v>3515.8842064139999</v>
      </c>
      <c r="E881">
        <v>3453.3006106050002</v>
      </c>
      <c r="F881">
        <v>3533.2252449329999</v>
      </c>
      <c r="G881">
        <v>3575.4484209410002</v>
      </c>
      <c r="H881">
        <v>3684.2189641979999</v>
      </c>
      <c r="I881">
        <v>3769.310277996</v>
      </c>
      <c r="J881">
        <v>3890.3057626650002</v>
      </c>
      <c r="K881">
        <v>4008.8756587769999</v>
      </c>
      <c r="L881">
        <v>4065.3298892140001</v>
      </c>
      <c r="M881">
        <v>4057.0713945940001</v>
      </c>
      <c r="N881">
        <v>4023.853953498</v>
      </c>
      <c r="O881">
        <v>3933.9583602769999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</row>
    <row r="882" spans="1:45" x14ac:dyDescent="0.3">
      <c r="A882" t="s">
        <v>71</v>
      </c>
      <c r="B882" t="s">
        <v>247</v>
      </c>
      <c r="C882">
        <f>+VLOOKUP(A882,Sheet7!$A$2:$J$228,10,0)</f>
        <v>11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</row>
    <row r="883" spans="1:45" x14ac:dyDescent="0.3">
      <c r="A883" t="s">
        <v>72</v>
      </c>
      <c r="B883" t="s">
        <v>248</v>
      </c>
      <c r="C883">
        <f>+VLOOKUP(A883,Sheet7!$A$2:$J$228,10,0)</f>
        <v>11</v>
      </c>
      <c r="D883">
        <v>0.90887279905436102</v>
      </c>
      <c r="E883">
        <v>1.15485558128184</v>
      </c>
      <c r="F883">
        <v>1.2155297730817101</v>
      </c>
      <c r="G883">
        <v>1.2992699511864001</v>
      </c>
      <c r="H883">
        <v>1.4134502529577699</v>
      </c>
      <c r="I883">
        <v>1.5201185631235901</v>
      </c>
      <c r="J883">
        <v>1.5074392912874199</v>
      </c>
      <c r="K883">
        <v>1.54593258299206</v>
      </c>
      <c r="L883">
        <v>1.5644353292331199</v>
      </c>
      <c r="M883">
        <v>1.58950048582348</v>
      </c>
      <c r="N883">
        <v>1.6185550762285901</v>
      </c>
      <c r="O883">
        <v>1.50529104977041</v>
      </c>
      <c r="P883" t="s">
        <v>9</v>
      </c>
      <c r="Q883" t="s">
        <v>9</v>
      </c>
      <c r="R883" t="s">
        <v>9</v>
      </c>
      <c r="S883" t="s">
        <v>9</v>
      </c>
      <c r="T883" t="s">
        <v>9</v>
      </c>
      <c r="U883" t="s">
        <v>9</v>
      </c>
      <c r="V883" t="s">
        <v>9</v>
      </c>
      <c r="W883" t="s">
        <v>9</v>
      </c>
      <c r="X883" t="s">
        <v>9</v>
      </c>
      <c r="Y883" t="s">
        <v>9</v>
      </c>
      <c r="Z883" t="s">
        <v>9</v>
      </c>
      <c r="AA883" t="s">
        <v>9</v>
      </c>
      <c r="AB883" t="s">
        <v>9</v>
      </c>
      <c r="AC883" t="s">
        <v>9</v>
      </c>
      <c r="AD883" t="s">
        <v>9</v>
      </c>
      <c r="AE883" t="s">
        <v>9</v>
      </c>
      <c r="AF883" t="s">
        <v>9</v>
      </c>
      <c r="AG883" t="s">
        <v>9</v>
      </c>
      <c r="AH883" t="s">
        <v>9</v>
      </c>
      <c r="AI883" t="s">
        <v>9</v>
      </c>
      <c r="AJ883" t="s">
        <v>9</v>
      </c>
      <c r="AK883" t="s">
        <v>9</v>
      </c>
      <c r="AL883" t="s">
        <v>9</v>
      </c>
      <c r="AM883" t="s">
        <v>9</v>
      </c>
      <c r="AN883" t="s">
        <v>9</v>
      </c>
      <c r="AO883" t="s">
        <v>9</v>
      </c>
      <c r="AP883" t="s">
        <v>9</v>
      </c>
      <c r="AQ883" t="s">
        <v>9</v>
      </c>
      <c r="AR883" t="s">
        <v>9</v>
      </c>
      <c r="AS883" t="s">
        <v>9</v>
      </c>
    </row>
    <row r="884" spans="1:45" x14ac:dyDescent="0.3">
      <c r="A884" t="s">
        <v>72</v>
      </c>
      <c r="B884" t="s">
        <v>249</v>
      </c>
      <c r="C884">
        <f>+VLOOKUP(A884,Sheet7!$A$2:$J$228,10,0)</f>
        <v>11</v>
      </c>
      <c r="D884">
        <v>7.1807999999999997E-2</v>
      </c>
      <c r="E884">
        <v>7.0349999999999996E-2</v>
      </c>
      <c r="F884">
        <v>6.5100000000000005E-2</v>
      </c>
      <c r="G884">
        <v>5.9415999999999997E-2</v>
      </c>
      <c r="H884">
        <v>7.4880000000000002E-2</v>
      </c>
      <c r="I884">
        <v>8.7001999999999996E-2</v>
      </c>
      <c r="J884">
        <v>9.1245999999999994E-2</v>
      </c>
      <c r="K884">
        <v>8.1697000000000006E-2</v>
      </c>
      <c r="L884">
        <v>0.113527</v>
      </c>
      <c r="M884">
        <v>0.10716100000000001</v>
      </c>
      <c r="N884">
        <v>9.9734000000000003E-2</v>
      </c>
      <c r="O884">
        <v>9.7612000000000004E-2</v>
      </c>
      <c r="P884" t="s">
        <v>9</v>
      </c>
      <c r="Q884" t="s">
        <v>9</v>
      </c>
      <c r="R884" t="s">
        <v>9</v>
      </c>
      <c r="S884" t="s">
        <v>9</v>
      </c>
      <c r="T884" t="s">
        <v>9</v>
      </c>
      <c r="U884" t="s">
        <v>9</v>
      </c>
      <c r="V884" t="s">
        <v>9</v>
      </c>
      <c r="W884" t="s">
        <v>9</v>
      </c>
      <c r="X884" t="s">
        <v>9</v>
      </c>
      <c r="Y884" t="s">
        <v>9</v>
      </c>
      <c r="Z884" t="s">
        <v>9</v>
      </c>
      <c r="AA884" t="s">
        <v>9</v>
      </c>
      <c r="AB884" t="s">
        <v>9</v>
      </c>
      <c r="AC884" t="s">
        <v>9</v>
      </c>
      <c r="AD884" t="s">
        <v>9</v>
      </c>
      <c r="AE884" t="s">
        <v>9</v>
      </c>
      <c r="AF884" t="s">
        <v>9</v>
      </c>
      <c r="AG884" t="s">
        <v>9</v>
      </c>
      <c r="AH884" t="s">
        <v>9</v>
      </c>
      <c r="AI884" t="s">
        <v>9</v>
      </c>
      <c r="AJ884" t="s">
        <v>9</v>
      </c>
      <c r="AK884" t="s">
        <v>9</v>
      </c>
      <c r="AL884" t="s">
        <v>9</v>
      </c>
      <c r="AM884" t="s">
        <v>9</v>
      </c>
      <c r="AN884" t="s">
        <v>9</v>
      </c>
      <c r="AO884" t="s">
        <v>9</v>
      </c>
      <c r="AP884" t="s">
        <v>9</v>
      </c>
      <c r="AQ884" t="s">
        <v>9</v>
      </c>
      <c r="AR884" t="s">
        <v>9</v>
      </c>
      <c r="AS884" t="s">
        <v>9</v>
      </c>
    </row>
    <row r="885" spans="1:45" x14ac:dyDescent="0.3">
      <c r="A885" t="s">
        <v>72</v>
      </c>
      <c r="B885" t="s">
        <v>250</v>
      </c>
      <c r="C885">
        <f>+VLOOKUP(A885,Sheet7!$A$2:$J$228,10,0)</f>
        <v>11</v>
      </c>
      <c r="D885">
        <v>0.186458344</v>
      </c>
      <c r="E885">
        <v>0.18594965999999899</v>
      </c>
      <c r="F885">
        <v>0.18807966000000001</v>
      </c>
      <c r="G885">
        <v>0.182759539999999</v>
      </c>
      <c r="H885">
        <v>0.17686986399999999</v>
      </c>
      <c r="I885">
        <v>0.18912953999999901</v>
      </c>
      <c r="J885">
        <v>0.18487954000000001</v>
      </c>
      <c r="K885">
        <v>0.185371234999998</v>
      </c>
      <c r="L885">
        <v>0.177349073999999</v>
      </c>
      <c r="M885">
        <v>0.161475473442622</v>
      </c>
      <c r="N885">
        <v>0.15189798114754</v>
      </c>
      <c r="O885">
        <v>0.14022170295081801</v>
      </c>
      <c r="P885" t="s">
        <v>9</v>
      </c>
      <c r="Q885" t="s">
        <v>9</v>
      </c>
      <c r="R885" t="s">
        <v>9</v>
      </c>
      <c r="S885" t="s">
        <v>9</v>
      </c>
      <c r="T885" t="s">
        <v>9</v>
      </c>
      <c r="U885" t="s">
        <v>9</v>
      </c>
      <c r="V885" t="s">
        <v>9</v>
      </c>
      <c r="W885" t="s">
        <v>9</v>
      </c>
      <c r="X885" t="s">
        <v>9</v>
      </c>
      <c r="Y885" t="s">
        <v>9</v>
      </c>
      <c r="Z885" t="s">
        <v>9</v>
      </c>
      <c r="AA885" t="s">
        <v>9</v>
      </c>
      <c r="AB885" t="s">
        <v>9</v>
      </c>
      <c r="AC885" t="s">
        <v>9</v>
      </c>
      <c r="AD885" t="s">
        <v>9</v>
      </c>
      <c r="AE885" t="s">
        <v>9</v>
      </c>
      <c r="AF885" t="s">
        <v>9</v>
      </c>
      <c r="AG885" t="s">
        <v>9</v>
      </c>
      <c r="AH885" t="s">
        <v>9</v>
      </c>
      <c r="AI885" t="s">
        <v>9</v>
      </c>
      <c r="AJ885" t="s">
        <v>9</v>
      </c>
      <c r="AK885" t="s">
        <v>9</v>
      </c>
      <c r="AL885" t="s">
        <v>9</v>
      </c>
      <c r="AM885" t="s">
        <v>9</v>
      </c>
      <c r="AN885" t="s">
        <v>9</v>
      </c>
      <c r="AO885" t="s">
        <v>9</v>
      </c>
      <c r="AP885" t="s">
        <v>9</v>
      </c>
      <c r="AQ885" t="s">
        <v>9</v>
      </c>
      <c r="AR885" t="s">
        <v>9</v>
      </c>
      <c r="AS885" t="s">
        <v>9</v>
      </c>
    </row>
    <row r="886" spans="1:45" x14ac:dyDescent="0.3">
      <c r="A886" t="s">
        <v>72</v>
      </c>
      <c r="B886" t="s">
        <v>251</v>
      </c>
      <c r="C886">
        <f>+VLOOKUP(A886,Sheet7!$A$2:$J$228,10,0)</f>
        <v>11</v>
      </c>
      <c r="D886">
        <v>0</v>
      </c>
      <c r="E886">
        <v>3.115928E-3</v>
      </c>
      <c r="F886">
        <v>2.7144964000000001E-2</v>
      </c>
      <c r="G886">
        <v>4.1966370000000003E-2</v>
      </c>
      <c r="H886">
        <v>4.7372709999999998E-2</v>
      </c>
      <c r="I886">
        <v>4.5920136E-2</v>
      </c>
      <c r="J886">
        <v>4.5920136E-2</v>
      </c>
      <c r="K886">
        <v>4.8180264E-2</v>
      </c>
      <c r="L886">
        <v>4.4320580999999998E-2</v>
      </c>
      <c r="M886">
        <v>5.0643968999999997E-2</v>
      </c>
      <c r="N886">
        <v>4.9938842999999997E-2</v>
      </c>
      <c r="O886">
        <v>4.1855984999999998E-2</v>
      </c>
      <c r="P886" t="s">
        <v>9</v>
      </c>
      <c r="Q886" t="s">
        <v>9</v>
      </c>
      <c r="R886" t="s">
        <v>9</v>
      </c>
      <c r="S886" t="s">
        <v>9</v>
      </c>
      <c r="T886" t="s">
        <v>9</v>
      </c>
      <c r="U886" t="s">
        <v>9</v>
      </c>
      <c r="V886" t="s">
        <v>9</v>
      </c>
      <c r="W886" t="s">
        <v>9</v>
      </c>
      <c r="X886" t="s">
        <v>9</v>
      </c>
      <c r="Y886" t="s">
        <v>9</v>
      </c>
      <c r="Z886" t="s">
        <v>9</v>
      </c>
      <c r="AA886" t="s">
        <v>9</v>
      </c>
      <c r="AB886" t="s">
        <v>9</v>
      </c>
      <c r="AC886" t="s">
        <v>9</v>
      </c>
      <c r="AD886" t="s">
        <v>9</v>
      </c>
      <c r="AE886" t="s">
        <v>9</v>
      </c>
      <c r="AF886" t="s">
        <v>9</v>
      </c>
      <c r="AG886" t="s">
        <v>9</v>
      </c>
      <c r="AH886" t="s">
        <v>9</v>
      </c>
      <c r="AI886" t="s">
        <v>9</v>
      </c>
      <c r="AJ886" t="s">
        <v>9</v>
      </c>
      <c r="AK886" t="s">
        <v>9</v>
      </c>
      <c r="AL886" t="s">
        <v>9</v>
      </c>
      <c r="AM886" t="s">
        <v>9</v>
      </c>
      <c r="AN886" t="s">
        <v>9</v>
      </c>
      <c r="AO886" t="s">
        <v>9</v>
      </c>
      <c r="AP886" t="s">
        <v>9</v>
      </c>
      <c r="AQ886" t="s">
        <v>9</v>
      </c>
      <c r="AR886" t="s">
        <v>9</v>
      </c>
      <c r="AS886" t="s">
        <v>9</v>
      </c>
    </row>
    <row r="887" spans="1:45" x14ac:dyDescent="0.3">
      <c r="A887" t="s">
        <v>72</v>
      </c>
      <c r="B887" t="s">
        <v>237</v>
      </c>
      <c r="C887">
        <f>+VLOOKUP(A887,Sheet7!$A$2:$J$228,10,0)</f>
        <v>11</v>
      </c>
      <c r="D887">
        <v>0.28949287568572002</v>
      </c>
      <c r="E887">
        <v>0.26178499761528001</v>
      </c>
      <c r="F887">
        <v>0.24352603785585</v>
      </c>
      <c r="G887">
        <v>0.22747435353859999</v>
      </c>
      <c r="H887">
        <v>0.26773380000000002</v>
      </c>
      <c r="I887">
        <v>0.25452026100000003</v>
      </c>
      <c r="J887">
        <v>0.28699340400000001</v>
      </c>
      <c r="K887">
        <v>0.27068562000000002</v>
      </c>
      <c r="L887">
        <v>0.264418288</v>
      </c>
      <c r="M887">
        <v>0.24260659200000001</v>
      </c>
      <c r="N887">
        <v>0.203889602</v>
      </c>
      <c r="O887">
        <v>0.197543044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</row>
    <row r="888" spans="1:45" x14ac:dyDescent="0.3">
      <c r="A888" t="s">
        <v>72</v>
      </c>
      <c r="B888" t="s">
        <v>238</v>
      </c>
      <c r="C888">
        <f>+VLOOKUP(A888,Sheet7!$A$2:$J$228,10,0)</f>
        <v>11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</row>
    <row r="889" spans="1:45" x14ac:dyDescent="0.3">
      <c r="A889" t="s">
        <v>72</v>
      </c>
      <c r="B889" t="s">
        <v>239</v>
      </c>
      <c r="C889">
        <f>+VLOOKUP(A889,Sheet7!$A$2:$J$228,10,0)</f>
        <v>11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</row>
    <row r="890" spans="1:45" x14ac:dyDescent="0.3">
      <c r="A890" t="s">
        <v>72</v>
      </c>
      <c r="B890" t="s">
        <v>240</v>
      </c>
      <c r="C890">
        <f>+VLOOKUP(A890,Sheet7!$A$2:$J$228,10,0)</f>
        <v>11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</row>
    <row r="891" spans="1:45" x14ac:dyDescent="0.3">
      <c r="A891" t="s">
        <v>72</v>
      </c>
      <c r="B891" t="s">
        <v>241</v>
      </c>
      <c r="C891">
        <f>+VLOOKUP(A891,Sheet7!$A$2:$J$228,10,0)</f>
        <v>11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</row>
    <row r="892" spans="1:45" x14ac:dyDescent="0.3">
      <c r="A892" t="s">
        <v>72</v>
      </c>
      <c r="B892" t="s">
        <v>246</v>
      </c>
      <c r="C892">
        <f>+VLOOKUP(A892,Sheet7!$A$2:$J$228,10,0)</f>
        <v>11</v>
      </c>
      <c r="D892">
        <v>142.695960638</v>
      </c>
      <c r="E892">
        <v>164.55525470399999</v>
      </c>
      <c r="F892">
        <v>169.202031944</v>
      </c>
      <c r="G892">
        <v>177.08247532300001</v>
      </c>
      <c r="H892">
        <v>200.91060747700001</v>
      </c>
      <c r="I892">
        <v>212.08998742200001</v>
      </c>
      <c r="J892">
        <v>207.485403494</v>
      </c>
      <c r="K892">
        <v>213.406167678</v>
      </c>
      <c r="L892">
        <v>216.149223957</v>
      </c>
      <c r="M892">
        <v>219.35398105100001</v>
      </c>
      <c r="N892">
        <v>219.773057126</v>
      </c>
      <c r="O892">
        <v>195.84583004199999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</row>
    <row r="893" spans="1:45" x14ac:dyDescent="0.3">
      <c r="A893" t="s">
        <v>72</v>
      </c>
      <c r="B893" t="s">
        <v>247</v>
      </c>
      <c r="C893">
        <f>+VLOOKUP(A893,Sheet7!$A$2:$J$228,10,0)</f>
        <v>11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</row>
    <row r="894" spans="1:45" x14ac:dyDescent="0.3">
      <c r="A894" t="s">
        <v>73</v>
      </c>
      <c r="B894" t="s">
        <v>248</v>
      </c>
      <c r="C894">
        <f>+VLOOKUP(A894,Sheet7!$A$2:$J$228,10,0)</f>
        <v>11</v>
      </c>
      <c r="D894">
        <v>0.53783166028963902</v>
      </c>
      <c r="E894">
        <v>0.54072498667271995</v>
      </c>
      <c r="F894">
        <v>0.51840527489843902</v>
      </c>
      <c r="G894">
        <v>0.50957303429614997</v>
      </c>
      <c r="H894">
        <v>0.49391418077295401</v>
      </c>
      <c r="I894">
        <v>0.44042625752614101</v>
      </c>
      <c r="J894">
        <v>0.429376223833283</v>
      </c>
      <c r="K894">
        <v>0.41031833295935499</v>
      </c>
      <c r="L894">
        <v>0.35786640678141002</v>
      </c>
      <c r="M894">
        <v>0.35412394037179901</v>
      </c>
      <c r="N894">
        <v>0.33265781581257298</v>
      </c>
      <c r="O894">
        <v>0.31372101410946601</v>
      </c>
      <c r="P894">
        <v>0.28656017486976199</v>
      </c>
      <c r="Q894">
        <v>0.265843180649321</v>
      </c>
      <c r="R894">
        <v>0.23462716330799499</v>
      </c>
      <c r="S894">
        <v>0.21851841771642</v>
      </c>
      <c r="T894">
        <v>0.21054844520386301</v>
      </c>
      <c r="U894">
        <v>0.176814236153025</v>
      </c>
      <c r="V894">
        <v>0.14536970540743699</v>
      </c>
      <c r="W894">
        <v>0.13213473904137099</v>
      </c>
      <c r="X894">
        <v>8.9672326703111302E-2</v>
      </c>
      <c r="Y894">
        <v>5.9517265266463101E-2</v>
      </c>
      <c r="Z894">
        <v>4.2018130888423801E-2</v>
      </c>
      <c r="AA894">
        <v>4.5056213821318802E-2</v>
      </c>
      <c r="AB894">
        <v>4.2935445949179004E-3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</row>
    <row r="895" spans="1:45" x14ac:dyDescent="0.3">
      <c r="A895" t="s">
        <v>73</v>
      </c>
      <c r="B895" t="s">
        <v>249</v>
      </c>
      <c r="C895">
        <f>+VLOOKUP(A895,Sheet7!$A$2:$J$228,10,0)</f>
        <v>11</v>
      </c>
      <c r="D895">
        <v>0.27888000000000002</v>
      </c>
      <c r="E895">
        <v>0.26290200000000002</v>
      </c>
      <c r="F895">
        <v>0.24349999999999999</v>
      </c>
      <c r="G895">
        <v>0.24625900000000001</v>
      </c>
      <c r="H895">
        <v>0.234156</v>
      </c>
      <c r="I895">
        <v>0.198162</v>
      </c>
      <c r="J895">
        <v>0.15597900000000001</v>
      </c>
      <c r="K895">
        <v>0.14471999999999999</v>
      </c>
      <c r="L895">
        <v>0.119328</v>
      </c>
      <c r="M895">
        <v>0.114804</v>
      </c>
      <c r="N895">
        <v>0.110999</v>
      </c>
      <c r="O895">
        <v>0.12551399999999999</v>
      </c>
      <c r="P895">
        <v>0.12274076</v>
      </c>
      <c r="Q895">
        <v>0.12716575999999999</v>
      </c>
      <c r="R895">
        <v>0.13125582554000001</v>
      </c>
      <c r="S895">
        <v>0.1231464</v>
      </c>
      <c r="T895">
        <v>0.10609162788</v>
      </c>
      <c r="U895">
        <v>9.3790353930000001E-2</v>
      </c>
      <c r="V895">
        <v>8.1000885420000002E-2</v>
      </c>
      <c r="W895">
        <v>7.3580073839999996E-2</v>
      </c>
      <c r="X895">
        <v>6.6321569999999996E-2</v>
      </c>
      <c r="Y895">
        <v>6.8193618149999996E-2</v>
      </c>
      <c r="Z895">
        <v>6.6508739499999997E-2</v>
      </c>
      <c r="AA895">
        <v>5.7425721499999999E-2</v>
      </c>
      <c r="AB895">
        <v>4.9638764000000002E-2</v>
      </c>
      <c r="AC895">
        <v>4.0084290750000001E-2</v>
      </c>
      <c r="AD895">
        <v>4.4219324099999999E-2</v>
      </c>
      <c r="AE895">
        <v>3.9360686399999997E-2</v>
      </c>
      <c r="AF895">
        <v>3.4179269599999999E-2</v>
      </c>
      <c r="AG895">
        <v>3.2506751200000003E-2</v>
      </c>
      <c r="AH895">
        <v>2.7485783338072299E-2</v>
      </c>
      <c r="AI895">
        <v>2.2713941806463901E-2</v>
      </c>
      <c r="AJ895">
        <v>1.99028490190503E-2</v>
      </c>
      <c r="AK895">
        <v>1.27570088143304E-2</v>
      </c>
      <c r="AL895">
        <v>6.7096104634631803E-4</v>
      </c>
      <c r="AM895">
        <v>8.4352288882570095E-4</v>
      </c>
      <c r="AN895">
        <v>8.0335547343899001E-4</v>
      </c>
      <c r="AO895">
        <v>6.4268581189215999E-4</v>
      </c>
      <c r="AP895">
        <v>3.5209849786705402E-4</v>
      </c>
      <c r="AQ895">
        <v>6.5202670170439402E-4</v>
      </c>
      <c r="AR895">
        <v>7.0766413794778795E-4</v>
      </c>
      <c r="AS895">
        <v>9.0830970175129102E-4</v>
      </c>
    </row>
    <row r="896" spans="1:45" x14ac:dyDescent="0.3">
      <c r="A896" t="s">
        <v>73</v>
      </c>
      <c r="B896" t="s">
        <v>250</v>
      </c>
      <c r="C896">
        <f>+VLOOKUP(A896,Sheet7!$A$2:$J$228,10,0)</f>
        <v>11</v>
      </c>
      <c r="D896">
        <v>9.7577659999999802E-2</v>
      </c>
      <c r="E896">
        <v>0.116044175</v>
      </c>
      <c r="F896">
        <v>0.1048405</v>
      </c>
      <c r="G896">
        <v>0.106990499999999</v>
      </c>
      <c r="H896">
        <v>0.1072782</v>
      </c>
      <c r="I896">
        <v>0.13431892499999901</v>
      </c>
      <c r="J896">
        <v>0.15094246</v>
      </c>
      <c r="K896">
        <v>0.15845067999999901</v>
      </c>
      <c r="L896">
        <v>0.16317892000000001</v>
      </c>
      <c r="M896">
        <v>0.15844869458445501</v>
      </c>
      <c r="N896">
        <v>0.14827940684079599</v>
      </c>
      <c r="O896">
        <v>0.14239450046896701</v>
      </c>
      <c r="P896">
        <v>0.14545129268656701</v>
      </c>
      <c r="Q896">
        <v>0.13988328205896799</v>
      </c>
      <c r="R896">
        <v>0.14109816828358199</v>
      </c>
      <c r="S896">
        <v>0.126861652744475</v>
      </c>
      <c r="T896">
        <v>0.11197762809884999</v>
      </c>
      <c r="U896">
        <v>9.2248042292431706E-2</v>
      </c>
      <c r="V896">
        <v>8.2533741125112595E-2</v>
      </c>
      <c r="W896">
        <v>7.6517588350298094E-2</v>
      </c>
      <c r="X896">
        <v>7.35281013432839E-2</v>
      </c>
      <c r="Y896">
        <v>7.1003074722698303E-2</v>
      </c>
      <c r="Z896">
        <v>6.8853598052361506E-2</v>
      </c>
      <c r="AA896">
        <v>6.0059691398132602E-2</v>
      </c>
      <c r="AB896">
        <v>5.8140074019248297E-2</v>
      </c>
      <c r="AC896">
        <v>5.05094683202841E-2</v>
      </c>
      <c r="AD896">
        <v>4.7654690239377101E-2</v>
      </c>
      <c r="AE896">
        <v>4.4092197783623097E-2</v>
      </c>
      <c r="AF896">
        <v>4.3492074179104702E-2</v>
      </c>
      <c r="AG896">
        <v>4.0482753203246298E-2</v>
      </c>
      <c r="AH896">
        <v>4.0341896829377902E-2</v>
      </c>
      <c r="AI896">
        <v>3.9796078380637999E-2</v>
      </c>
      <c r="AJ896">
        <v>3.6513814657042801E-2</v>
      </c>
      <c r="AK896">
        <v>3.5881444990213E-2</v>
      </c>
      <c r="AL896">
        <v>3.4455274204795897E-2</v>
      </c>
      <c r="AM896">
        <v>3.6353169791208097E-2</v>
      </c>
      <c r="AN896">
        <v>3.5908878607291597E-2</v>
      </c>
      <c r="AO896">
        <v>3.2561233866732098E-2</v>
      </c>
      <c r="AP896">
        <v>3.3336178683631201E-2</v>
      </c>
      <c r="AQ896">
        <v>3.1185724423782899E-2</v>
      </c>
      <c r="AR896">
        <v>2.77912325389447E-2</v>
      </c>
      <c r="AS896">
        <v>2.79197405040373E-2</v>
      </c>
    </row>
    <row r="897" spans="1:45" x14ac:dyDescent="0.3">
      <c r="A897" t="s">
        <v>73</v>
      </c>
      <c r="B897" t="s">
        <v>251</v>
      </c>
      <c r="C897">
        <f>+VLOOKUP(A897,Sheet7!$A$2:$J$228,10,0)</f>
        <v>11</v>
      </c>
      <c r="D897">
        <v>0.71948185600000003</v>
      </c>
      <c r="E897">
        <v>1.0208304450000001</v>
      </c>
      <c r="F897">
        <v>1.0557239490000001</v>
      </c>
      <c r="G897">
        <v>1.4029881959999999</v>
      </c>
      <c r="H897">
        <v>1.8740004800000001</v>
      </c>
      <c r="I897">
        <v>2.1459219119999999</v>
      </c>
      <c r="J897">
        <v>2.434148838</v>
      </c>
      <c r="K897">
        <v>2.5327816649999999</v>
      </c>
      <c r="L897">
        <v>2.644776207</v>
      </c>
      <c r="M897">
        <v>2.9336331150000001</v>
      </c>
      <c r="N897">
        <v>3.1069997009999999</v>
      </c>
      <c r="O897">
        <v>3.275213065</v>
      </c>
      <c r="P897">
        <v>3.3435155972000001</v>
      </c>
      <c r="Q897">
        <v>3.6363024839999998</v>
      </c>
      <c r="R897">
        <v>3.5412236099999999</v>
      </c>
      <c r="S897">
        <v>3.7109161725000002</v>
      </c>
      <c r="T897">
        <v>3.906468077</v>
      </c>
      <c r="U897">
        <v>3.8882124409999999</v>
      </c>
      <c r="V897">
        <v>3.8111690167119998</v>
      </c>
      <c r="W897">
        <v>3.8716155611879999</v>
      </c>
      <c r="X897">
        <v>4.0770365784360001</v>
      </c>
      <c r="Y897">
        <v>4.1350696697620002</v>
      </c>
      <c r="Z897">
        <v>4.289135432698</v>
      </c>
      <c r="AA897">
        <v>4.3314663035530003</v>
      </c>
      <c r="AB897">
        <v>4.4018833712610004</v>
      </c>
      <c r="AC897">
        <v>4.4571977766200002</v>
      </c>
      <c r="AD897">
        <v>4.4431391723799996</v>
      </c>
      <c r="AE897">
        <v>4.342961279961</v>
      </c>
      <c r="AF897">
        <v>4.3395603382000001</v>
      </c>
      <c r="AG897">
        <v>4.049632637377</v>
      </c>
      <c r="AH897">
        <v>4.2348516719366396</v>
      </c>
      <c r="AI897">
        <v>4.3718976900770699</v>
      </c>
      <c r="AJ897">
        <v>4.2037246639622801</v>
      </c>
      <c r="AK897">
        <v>4.19141781611774</v>
      </c>
      <c r="AL897">
        <v>4.3177443160233899</v>
      </c>
      <c r="AM897">
        <v>4.3274317787786796</v>
      </c>
      <c r="AN897">
        <v>3.9870192605917301</v>
      </c>
      <c r="AO897">
        <v>3.9359971982230602</v>
      </c>
      <c r="AP897">
        <v>4.0817733693245204</v>
      </c>
      <c r="AQ897">
        <v>3.9398392443902601</v>
      </c>
      <c r="AR897">
        <v>3.4693020937695001</v>
      </c>
      <c r="AS897">
        <v>3.7308790626156498</v>
      </c>
    </row>
    <row r="898" spans="1:45" x14ac:dyDescent="0.3">
      <c r="A898" t="s">
        <v>73</v>
      </c>
      <c r="B898" t="s">
        <v>237</v>
      </c>
      <c r="C898">
        <f>+VLOOKUP(A898,Sheet7!$A$2:$J$228,10,0)</f>
        <v>11</v>
      </c>
      <c r="D898">
        <v>0.70901238855237003</v>
      </c>
      <c r="E898">
        <v>0.73545235833795997</v>
      </c>
      <c r="F898">
        <v>0.71714471761800003</v>
      </c>
      <c r="G898">
        <v>0.71025902877299996</v>
      </c>
      <c r="H898">
        <v>0.66826439999999998</v>
      </c>
      <c r="I898">
        <v>0.62941085600000002</v>
      </c>
      <c r="J898">
        <v>0.63671503799999996</v>
      </c>
      <c r="K898">
        <v>0.71498303699999999</v>
      </c>
      <c r="L898">
        <v>0.76348044800000003</v>
      </c>
      <c r="M898">
        <v>0.47720140799999999</v>
      </c>
      <c r="N898">
        <v>0.54918399200000001</v>
      </c>
      <c r="O898">
        <v>0.58730677200000003</v>
      </c>
      <c r="P898">
        <v>0.70649304599999996</v>
      </c>
      <c r="Q898">
        <v>0.66286869999999998</v>
      </c>
      <c r="R898">
        <v>0.80523601199999995</v>
      </c>
      <c r="S898">
        <v>0.74448515199999998</v>
      </c>
      <c r="T898">
        <v>0.66620619999999997</v>
      </c>
      <c r="U898">
        <v>0.64496116299999995</v>
      </c>
      <c r="V898">
        <v>0.62690136299999999</v>
      </c>
      <c r="W898">
        <v>0.73455403200000002</v>
      </c>
      <c r="X898">
        <v>0.67801966599999997</v>
      </c>
      <c r="Y898">
        <v>0.76348470400000001</v>
      </c>
      <c r="Z898">
        <v>0.61029861600000002</v>
      </c>
      <c r="AA898">
        <v>0.59299087500000003</v>
      </c>
      <c r="AB898">
        <v>0.59370841600000002</v>
      </c>
      <c r="AC898">
        <v>0.50959903500000003</v>
      </c>
      <c r="AD898">
        <v>0.55289497899999995</v>
      </c>
      <c r="AE898">
        <v>0.56367463600000001</v>
      </c>
      <c r="AF898">
        <v>0.620969518</v>
      </c>
      <c r="AG898">
        <v>0.55073728</v>
      </c>
      <c r="AH898">
        <v>0.60433541999999996</v>
      </c>
      <c r="AI898">
        <v>0.43900774399999998</v>
      </c>
      <c r="AJ898">
        <v>0.56238608400000001</v>
      </c>
      <c r="AK898">
        <v>0.67781172199999995</v>
      </c>
      <c r="AL898">
        <v>0.59906342999999995</v>
      </c>
      <c r="AM898">
        <v>0.51138944399999997</v>
      </c>
      <c r="AN898">
        <v>0.55478780800000005</v>
      </c>
      <c r="AO898">
        <v>0.455020857</v>
      </c>
      <c r="AP898">
        <v>0.58707144</v>
      </c>
      <c r="AQ898">
        <v>0.50681819935500005</v>
      </c>
      <c r="AR898">
        <v>0.54446913642999994</v>
      </c>
      <c r="AS898">
        <v>0.51634945186100001</v>
      </c>
    </row>
    <row r="899" spans="1:45" x14ac:dyDescent="0.3">
      <c r="A899" t="s">
        <v>73</v>
      </c>
      <c r="B899" t="s">
        <v>238</v>
      </c>
      <c r="C899">
        <f>+VLOOKUP(A899,Sheet7!$A$2:$J$228,10,0)</f>
        <v>11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5.4471782399999997E-4</v>
      </c>
      <c r="AJ899">
        <v>4.8451665599999997E-4</v>
      </c>
      <c r="AK899">
        <v>7.7488185599999999E-4</v>
      </c>
      <c r="AL899">
        <v>7.1210879999999998E-4</v>
      </c>
      <c r="AM899">
        <v>7.7183685599999997E-4</v>
      </c>
      <c r="AN899">
        <v>8.11825152E-4</v>
      </c>
      <c r="AO899">
        <v>1.1050072200000001E-3</v>
      </c>
      <c r="AP899">
        <v>1.1562079999999999E-3</v>
      </c>
      <c r="AQ899">
        <v>1.13984E-3</v>
      </c>
      <c r="AR899">
        <v>1.166809E-3</v>
      </c>
      <c r="AS899">
        <v>1.166809E-3</v>
      </c>
    </row>
    <row r="900" spans="1:45" x14ac:dyDescent="0.3">
      <c r="A900" t="s">
        <v>73</v>
      </c>
      <c r="B900" t="s">
        <v>239</v>
      </c>
      <c r="C900">
        <f>+VLOOKUP(A900,Sheet7!$A$2:$J$228,10,0)</f>
        <v>11</v>
      </c>
      <c r="D900">
        <v>4.8823615463E-3</v>
      </c>
      <c r="E900">
        <v>5.5400913885999999E-3</v>
      </c>
      <c r="F900">
        <v>5.9587826390999996E-3</v>
      </c>
      <c r="G900">
        <v>5.996410374E-3</v>
      </c>
      <c r="H900">
        <v>5.9508E-3</v>
      </c>
      <c r="I900">
        <v>5.9547899999999997E-3</v>
      </c>
      <c r="J900">
        <v>5.8497599999999999E-3</v>
      </c>
      <c r="K900">
        <v>5.6262600000000001E-3</v>
      </c>
      <c r="L900">
        <v>5.5749600000000003E-3</v>
      </c>
      <c r="M900">
        <v>5.5289600000000003E-3</v>
      </c>
      <c r="N900">
        <v>5.2322059999999997E-3</v>
      </c>
      <c r="O900">
        <v>5.3954119999999996E-3</v>
      </c>
      <c r="P900">
        <v>5.3468140000000001E-3</v>
      </c>
      <c r="Q900">
        <v>5.1029550000000002E-3</v>
      </c>
      <c r="R900">
        <v>5.1786319999999999E-3</v>
      </c>
      <c r="S900">
        <v>5.2384959999999996E-3</v>
      </c>
      <c r="T900">
        <v>5.0872799999999996E-3</v>
      </c>
      <c r="U900">
        <v>5.2290560000000002E-3</v>
      </c>
      <c r="V900">
        <v>5.3432280000000002E-3</v>
      </c>
      <c r="W900">
        <v>5.2868419999999999E-3</v>
      </c>
      <c r="X900">
        <v>5.2229119999999997E-3</v>
      </c>
      <c r="Y900">
        <v>5.073503E-3</v>
      </c>
      <c r="Z900">
        <v>5.0966730000000003E-3</v>
      </c>
      <c r="AA900">
        <v>5.0321250000000001E-3</v>
      </c>
      <c r="AB900">
        <v>4.7976640000000001E-3</v>
      </c>
      <c r="AC900">
        <v>4.9095090000000003E-3</v>
      </c>
      <c r="AD900">
        <v>4.7313629999999997E-3</v>
      </c>
      <c r="AE900">
        <v>4.7739719999999996E-3</v>
      </c>
      <c r="AF900">
        <v>4.9959779999999999E-3</v>
      </c>
      <c r="AG900">
        <v>6.0707199999999999E-3</v>
      </c>
      <c r="AH900">
        <v>1.0692585756E-2</v>
      </c>
      <c r="AI900">
        <v>2.7309742516000001E-2</v>
      </c>
      <c r="AJ900">
        <v>4.6494528911999997E-2</v>
      </c>
      <c r="AK900">
        <v>5.3502016190000001E-2</v>
      </c>
      <c r="AL900">
        <v>6.5357246760000001E-2</v>
      </c>
      <c r="AM900">
        <v>7.6791616632000001E-2</v>
      </c>
      <c r="AN900">
        <v>8.4572164015999998E-2</v>
      </c>
      <c r="AO900">
        <v>9.3127906095000004E-2</v>
      </c>
      <c r="AP900">
        <v>0.103523031536</v>
      </c>
      <c r="AQ900">
        <v>0.11313075941050001</v>
      </c>
      <c r="AR900">
        <v>0.121772679016</v>
      </c>
      <c r="AS900">
        <v>0.136674567</v>
      </c>
    </row>
    <row r="901" spans="1:45" x14ac:dyDescent="0.3">
      <c r="A901" t="s">
        <v>73</v>
      </c>
      <c r="B901" t="s">
        <v>240</v>
      </c>
      <c r="C901">
        <f>+VLOOKUP(A901,Sheet7!$A$2:$J$228,10,0)</f>
        <v>11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2.0618000000000001E-5</v>
      </c>
      <c r="R901">
        <v>5.1579999999999997E-5</v>
      </c>
      <c r="S901">
        <v>5.1560000000000001E-5</v>
      </c>
      <c r="T901">
        <v>7.2379999999999995E-5</v>
      </c>
      <c r="U901">
        <v>1.1234300000000001E-4</v>
      </c>
      <c r="V901">
        <v>1.9374299999999999E-4</v>
      </c>
      <c r="W901">
        <v>3.7836199999999998E-4</v>
      </c>
      <c r="X901">
        <v>4.8964799999999997E-4</v>
      </c>
      <c r="Y901">
        <v>1.353623E-3</v>
      </c>
      <c r="Z901">
        <v>2.6958450000000001E-3</v>
      </c>
      <c r="AA901">
        <v>3.9284999999999997E-3</v>
      </c>
      <c r="AB901">
        <v>5.9595200000000003E-3</v>
      </c>
      <c r="AC901">
        <v>9.6190379999999999E-3</v>
      </c>
      <c r="AD901">
        <v>2.1643257999999999E-2</v>
      </c>
      <c r="AE901">
        <v>4.0227880000000001E-2</v>
      </c>
      <c r="AF901">
        <v>5.6108676000000003E-2</v>
      </c>
      <c r="AG901">
        <v>7.7221120000000004E-2</v>
      </c>
      <c r="AH901">
        <v>9.7023419999999999E-2</v>
      </c>
      <c r="AI901">
        <v>0.12020265020400001</v>
      </c>
      <c r="AJ901">
        <v>0.14443766391599999</v>
      </c>
      <c r="AK901">
        <v>0.15386518817600001</v>
      </c>
      <c r="AL901">
        <v>0.1647491478</v>
      </c>
      <c r="AM901">
        <v>0.19961858071899999</v>
      </c>
      <c r="AN901">
        <v>0.19738923505600001</v>
      </c>
      <c r="AO901">
        <v>0.22672675229399999</v>
      </c>
      <c r="AP901">
        <v>0.26036160887999998</v>
      </c>
      <c r="AQ901">
        <v>0.30978137935549999</v>
      </c>
      <c r="AR901">
        <v>0.349094347473</v>
      </c>
      <c r="AS901">
        <v>0.32379349096959997</v>
      </c>
    </row>
    <row r="902" spans="1:45" x14ac:dyDescent="0.3">
      <c r="A902" t="s">
        <v>73</v>
      </c>
      <c r="B902" t="s">
        <v>241</v>
      </c>
      <c r="C902">
        <f>+VLOOKUP(A902,Sheet7!$A$2:$J$228,10,0)</f>
        <v>11</v>
      </c>
      <c r="D902">
        <v>6.7729781450799999E-3</v>
      </c>
      <c r="E902">
        <v>7.29619582876E-3</v>
      </c>
      <c r="F902">
        <v>1.1227600972619999E-2</v>
      </c>
      <c r="G902">
        <v>7.2167324852E-3</v>
      </c>
      <c r="H902">
        <v>9.2394E-3</v>
      </c>
      <c r="I902">
        <v>7.8561440000000007E-3</v>
      </c>
      <c r="J902">
        <v>8.8059780000000008E-3</v>
      </c>
      <c r="K902">
        <v>9.1478819999999995E-3</v>
      </c>
      <c r="L902">
        <v>8.7547519999999993E-3</v>
      </c>
      <c r="M902">
        <v>1.5741887999999999E-2</v>
      </c>
      <c r="N902">
        <v>1.6976063999999999E-2</v>
      </c>
      <c r="O902">
        <v>1.8920467999999999E-2</v>
      </c>
      <c r="P902">
        <v>1.9215435999999999E-2</v>
      </c>
      <c r="Q902">
        <v>1.7927351000000001E-2</v>
      </c>
      <c r="R902">
        <v>1.9868615999999999E-2</v>
      </c>
      <c r="S902">
        <v>2.2614215999999999E-2</v>
      </c>
      <c r="T902">
        <v>2.480566E-2</v>
      </c>
      <c r="U902">
        <v>2.7748721E-2</v>
      </c>
      <c r="V902">
        <v>2.7552294000000001E-2</v>
      </c>
      <c r="W902">
        <v>3.2314160000000001E-2</v>
      </c>
      <c r="X902">
        <v>3.6325760999999998E-2</v>
      </c>
      <c r="Y902">
        <v>4.4597228000000003E-2</v>
      </c>
      <c r="Z902">
        <v>4.6592340000000003E-2</v>
      </c>
      <c r="AA902">
        <v>4.9349249999999997E-2</v>
      </c>
      <c r="AB902">
        <v>5.0370463999999997E-2</v>
      </c>
      <c r="AC902">
        <v>5.0164983000000003E-2</v>
      </c>
      <c r="AD902">
        <v>4.9108969000000002E-2</v>
      </c>
      <c r="AE902">
        <v>5.4707939999999997E-2</v>
      </c>
      <c r="AF902">
        <v>5.7488235999999998E-2</v>
      </c>
      <c r="AG902">
        <v>6.0024000000000001E-2</v>
      </c>
      <c r="AH902">
        <v>6.3131075999999994E-2</v>
      </c>
      <c r="AI902">
        <v>6.9974631999999995E-2</v>
      </c>
      <c r="AJ902">
        <v>7.0951295999999997E-2</v>
      </c>
      <c r="AK902">
        <v>7.3122224E-2</v>
      </c>
      <c r="AL902">
        <v>7.6764719999999995E-2</v>
      </c>
      <c r="AM902">
        <v>8.1792862999999993E-2</v>
      </c>
      <c r="AN902">
        <v>9.1387568000000002E-2</v>
      </c>
      <c r="AO902">
        <v>9.3972600000000003E-2</v>
      </c>
      <c r="AP902">
        <v>9.8086495999999995E-2</v>
      </c>
      <c r="AQ902">
        <v>9.8373534999999998E-2</v>
      </c>
      <c r="AR902">
        <v>9.6116988E-2</v>
      </c>
      <c r="AS902">
        <v>0.10293290716</v>
      </c>
    </row>
    <row r="903" spans="1:45" x14ac:dyDescent="0.3">
      <c r="A903" t="s">
        <v>73</v>
      </c>
      <c r="B903" t="s">
        <v>246</v>
      </c>
      <c r="C903">
        <f>+VLOOKUP(A903,Sheet7!$A$2:$J$228,10,0)</f>
        <v>11</v>
      </c>
      <c r="D903">
        <v>472.370591811</v>
      </c>
      <c r="E903">
        <v>416.17280296500002</v>
      </c>
      <c r="F903">
        <v>411.86504272299999</v>
      </c>
      <c r="G903">
        <v>395.90975159499999</v>
      </c>
      <c r="H903">
        <v>404.24758040900002</v>
      </c>
      <c r="I903">
        <v>397.18364760200001</v>
      </c>
      <c r="J903">
        <v>383.77697417500002</v>
      </c>
      <c r="K903">
        <v>375.87476807299998</v>
      </c>
      <c r="L903">
        <v>372.651663644</v>
      </c>
      <c r="M903">
        <v>387.72918868199997</v>
      </c>
      <c r="N903">
        <v>384.68091163899999</v>
      </c>
      <c r="O903">
        <v>408.39509957400003</v>
      </c>
      <c r="P903">
        <v>400.25088420499998</v>
      </c>
      <c r="Q903">
        <v>379.86261470300002</v>
      </c>
      <c r="R903">
        <v>372.29482421699998</v>
      </c>
      <c r="S903">
        <v>384.25610613499998</v>
      </c>
      <c r="T903">
        <v>398.75800996300001</v>
      </c>
      <c r="U903">
        <v>390.529203392</v>
      </c>
      <c r="V903">
        <v>415.12357839100002</v>
      </c>
      <c r="W903">
        <v>410.81786126200001</v>
      </c>
      <c r="X903">
        <v>409.04401553600002</v>
      </c>
      <c r="Y903">
        <v>410.65223165899999</v>
      </c>
      <c r="Z903">
        <v>405.45911874500001</v>
      </c>
      <c r="AA903">
        <v>406.71204451400001</v>
      </c>
      <c r="AB903">
        <v>410.697892427</v>
      </c>
      <c r="AC903">
        <v>421.19736664099997</v>
      </c>
      <c r="AD903">
        <v>419.16280415799997</v>
      </c>
      <c r="AE903">
        <v>408.24210464800001</v>
      </c>
      <c r="AF903">
        <v>408.08167981399998</v>
      </c>
      <c r="AG903">
        <v>386.60759013000001</v>
      </c>
      <c r="AH903">
        <v>387.698554876</v>
      </c>
      <c r="AI903">
        <v>377.88642614899999</v>
      </c>
      <c r="AJ903">
        <v>371.97318200799998</v>
      </c>
      <c r="AK903">
        <v>374.33263830800001</v>
      </c>
      <c r="AL903">
        <v>342.84987385599999</v>
      </c>
      <c r="AM903">
        <v>346.69720779599999</v>
      </c>
      <c r="AN903">
        <v>349.88930638199997</v>
      </c>
      <c r="AO903">
        <v>355.96492497899999</v>
      </c>
      <c r="AP903">
        <v>343.790663924</v>
      </c>
      <c r="AQ903">
        <v>339.48015685299998</v>
      </c>
      <c r="AR903">
        <v>288.40497572800001</v>
      </c>
      <c r="AS903">
        <v>316.63536525900003</v>
      </c>
    </row>
    <row r="904" spans="1:45" x14ac:dyDescent="0.3">
      <c r="A904" t="s">
        <v>73</v>
      </c>
      <c r="B904" t="s">
        <v>247</v>
      </c>
      <c r="C904">
        <f>+VLOOKUP(A904,Sheet7!$A$2:$J$228,10,0)</f>
        <v>11</v>
      </c>
      <c r="D904">
        <v>1448.373</v>
      </c>
      <c r="E904">
        <v>1463.7929999999999</v>
      </c>
      <c r="F904">
        <v>1499.816</v>
      </c>
      <c r="G904">
        <v>1518.4680000000001</v>
      </c>
      <c r="H904">
        <v>1542.481</v>
      </c>
      <c r="I904">
        <v>1569.0940000000001</v>
      </c>
      <c r="J904">
        <v>1604.7380000000001</v>
      </c>
      <c r="K904">
        <v>1646.0840000000001</v>
      </c>
      <c r="L904">
        <v>1721.694</v>
      </c>
      <c r="M904">
        <v>1799.693</v>
      </c>
      <c r="N904">
        <v>1851.6690000000001</v>
      </c>
      <c r="O904">
        <v>1871.952</v>
      </c>
      <c r="P904">
        <v>1899.788</v>
      </c>
      <c r="Q904">
        <v>1886.7380000000001</v>
      </c>
      <c r="R904">
        <v>1932.498</v>
      </c>
      <c r="S904">
        <v>1975.2529999999999</v>
      </c>
      <c r="T904">
        <v>2001.557</v>
      </c>
      <c r="U904">
        <v>2048.64</v>
      </c>
      <c r="V904">
        <v>2122.4119999999998</v>
      </c>
      <c r="W904">
        <v>2192.0680000000002</v>
      </c>
      <c r="X904">
        <v>2282.7289999999998</v>
      </c>
      <c r="Y904">
        <v>2326.73</v>
      </c>
      <c r="Z904">
        <v>2354.1959999999999</v>
      </c>
      <c r="AA904">
        <v>2373.982</v>
      </c>
      <c r="AB904">
        <v>2434.0529999999999</v>
      </c>
      <c r="AC904">
        <v>2476.5920000000001</v>
      </c>
      <c r="AD904">
        <v>2542.3180000000002</v>
      </c>
      <c r="AE904">
        <v>2602.8490000000002</v>
      </c>
      <c r="AF904">
        <v>2606.6129999999998</v>
      </c>
      <c r="AG904">
        <v>2534.0740000000001</v>
      </c>
      <c r="AH904">
        <v>2579.6729999999998</v>
      </c>
      <c r="AI904">
        <v>2637.201</v>
      </c>
      <c r="AJ904">
        <v>2646.7550000000001</v>
      </c>
      <c r="AK904">
        <v>2665.2629999999999</v>
      </c>
      <c r="AL904">
        <v>2690.931</v>
      </c>
      <c r="AM904">
        <v>2719.15</v>
      </c>
      <c r="AN904">
        <v>2745.8359999999998</v>
      </c>
      <c r="AO904">
        <v>2813.3939999999998</v>
      </c>
      <c r="AP904">
        <v>2864.55</v>
      </c>
      <c r="AQ904">
        <v>2918.6579999999999</v>
      </c>
      <c r="AR904">
        <v>2694.4479999999999</v>
      </c>
      <c r="AS904">
        <v>2866.0720000000001</v>
      </c>
    </row>
    <row r="905" spans="1:45" x14ac:dyDescent="0.3">
      <c r="A905" t="s">
        <v>74</v>
      </c>
      <c r="B905" t="s">
        <v>248</v>
      </c>
      <c r="C905">
        <f>+VLOOKUP(A905,Sheet7!$A$2:$J$228,10,0)</f>
        <v>11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</row>
    <row r="906" spans="1:45" x14ac:dyDescent="0.3">
      <c r="A906" t="s">
        <v>74</v>
      </c>
      <c r="B906" t="s">
        <v>249</v>
      </c>
      <c r="C906">
        <f>+VLOOKUP(A906,Sheet7!$A$2:$J$228,10,0)</f>
        <v>11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 t="s">
        <v>75</v>
      </c>
      <c r="AK906" t="s">
        <v>75</v>
      </c>
      <c r="AL906" t="s">
        <v>75</v>
      </c>
      <c r="AM906" t="s">
        <v>75</v>
      </c>
      <c r="AN906" t="s">
        <v>75</v>
      </c>
      <c r="AO906" t="s">
        <v>75</v>
      </c>
      <c r="AP906" t="s">
        <v>75</v>
      </c>
      <c r="AQ906" t="s">
        <v>75</v>
      </c>
      <c r="AR906" t="s">
        <v>75</v>
      </c>
      <c r="AS906" t="s">
        <v>75</v>
      </c>
    </row>
    <row r="907" spans="1:45" x14ac:dyDescent="0.3">
      <c r="A907" t="s">
        <v>74</v>
      </c>
      <c r="B907" t="s">
        <v>250</v>
      </c>
      <c r="C907">
        <f>+VLOOKUP(A907,Sheet7!$A$2:$J$228,10,0)</f>
        <v>11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</row>
    <row r="908" spans="1:45" x14ac:dyDescent="0.3">
      <c r="A908" t="s">
        <v>74</v>
      </c>
      <c r="B908" t="s">
        <v>251</v>
      </c>
      <c r="C908">
        <f>+VLOOKUP(A908,Sheet7!$A$2:$J$228,10,0)</f>
        <v>11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</row>
    <row r="909" spans="1:45" x14ac:dyDescent="0.3">
      <c r="A909" t="s">
        <v>74</v>
      </c>
      <c r="B909" t="s">
        <v>237</v>
      </c>
      <c r="C909">
        <f>+VLOOKUP(A909,Sheet7!$A$2:$J$228,10,0)</f>
        <v>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5.4764899999999997E-3</v>
      </c>
      <c r="Z909">
        <v>5.5849769999999997E-3</v>
      </c>
      <c r="AA909">
        <v>5.7813750000000001E-3</v>
      </c>
      <c r="AB909">
        <v>5.9394879999999997E-3</v>
      </c>
      <c r="AC909">
        <v>6.1593840000000004E-3</v>
      </c>
      <c r="AD909">
        <v>6.3382409999999997E-3</v>
      </c>
      <c r="AE909">
        <v>6.5530919999999999E-3</v>
      </c>
      <c r="AF909">
        <v>6.7894059999999996E-3</v>
      </c>
      <c r="AG909">
        <v>6.9100799999999999E-3</v>
      </c>
      <c r="AH909">
        <v>7.1901719999999999E-3</v>
      </c>
      <c r="AI909">
        <v>6.3153999999999997E-3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</row>
    <row r="910" spans="1:45" x14ac:dyDescent="0.3">
      <c r="A910" t="s">
        <v>74</v>
      </c>
      <c r="B910" t="s">
        <v>238</v>
      </c>
      <c r="C910">
        <f>+VLOOKUP(A910,Sheet7!$A$2:$J$228,10,0)</f>
        <v>11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</row>
    <row r="911" spans="1:45" x14ac:dyDescent="0.3">
      <c r="A911" t="s">
        <v>74</v>
      </c>
      <c r="B911" t="s">
        <v>239</v>
      </c>
      <c r="C911">
        <f>+VLOOKUP(A911,Sheet7!$A$2:$J$228,10,0)</f>
        <v>11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1.9519999999999999E-5</v>
      </c>
      <c r="AH911">
        <v>2.9268000000000002E-5</v>
      </c>
      <c r="AI911">
        <v>3.5949199999999999E-4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</row>
    <row r="912" spans="1:45" x14ac:dyDescent="0.3">
      <c r="A912" t="s">
        <v>74</v>
      </c>
      <c r="B912" t="s">
        <v>240</v>
      </c>
      <c r="C912">
        <f>+VLOOKUP(A912,Sheet7!$A$2:$J$228,10,0)</f>
        <v>11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</row>
    <row r="913" spans="1:45" x14ac:dyDescent="0.3">
      <c r="A913" t="s">
        <v>74</v>
      </c>
      <c r="B913" t="s">
        <v>241</v>
      </c>
      <c r="C913">
        <f>+VLOOKUP(A913,Sheet7!$A$2:$J$228,10,0)</f>
        <v>11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9.7599999999999997E-6</v>
      </c>
      <c r="AH913">
        <v>7.8047999999999995E-5</v>
      </c>
      <c r="AI913">
        <v>1.16592E-4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</row>
    <row r="914" spans="1:45" x14ac:dyDescent="0.3">
      <c r="A914" t="s">
        <v>74</v>
      </c>
      <c r="B914" t="s">
        <v>246</v>
      </c>
      <c r="C914">
        <f>+VLOOKUP(A914,Sheet7!$A$2:$J$228,10,0)</f>
        <v>11</v>
      </c>
      <c r="D914">
        <v>0.34991</v>
      </c>
      <c r="E914">
        <v>0.3</v>
      </c>
      <c r="F914">
        <v>0.4</v>
      </c>
      <c r="G914">
        <v>0.4</v>
      </c>
      <c r="H914">
        <v>0.3</v>
      </c>
      <c r="I914">
        <v>0.3</v>
      </c>
      <c r="J914">
        <v>0.4</v>
      </c>
      <c r="K914">
        <v>0.4</v>
      </c>
      <c r="L914">
        <v>0.5</v>
      </c>
      <c r="M914">
        <v>0.6</v>
      </c>
      <c r="N914">
        <v>0.7</v>
      </c>
      <c r="O914">
        <v>0.8</v>
      </c>
      <c r="P914">
        <v>0.6</v>
      </c>
      <c r="Q914">
        <v>0.9</v>
      </c>
      <c r="R914">
        <v>0.9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1.1000000000000001</v>
      </c>
      <c r="AB914">
        <v>1</v>
      </c>
      <c r="AC914">
        <v>1.1000000000000001</v>
      </c>
      <c r="AD914">
        <v>1.1000000000000001</v>
      </c>
      <c r="AE914">
        <v>1.043026638</v>
      </c>
      <c r="AF914">
        <v>1.1000000000000001</v>
      </c>
      <c r="AG914">
        <v>0.8</v>
      </c>
      <c r="AH914">
        <v>1</v>
      </c>
      <c r="AI914">
        <v>0.82573629199999998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</row>
    <row r="915" spans="1:45" x14ac:dyDescent="0.3">
      <c r="A915" t="s">
        <v>74</v>
      </c>
      <c r="B915" t="s">
        <v>247</v>
      </c>
      <c r="C915">
        <f>+VLOOKUP(A915,Sheet7!$A$2:$J$228,10,0)</f>
        <v>11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 t="s">
        <v>75</v>
      </c>
      <c r="AK915" t="s">
        <v>75</v>
      </c>
      <c r="AL915" t="s">
        <v>75</v>
      </c>
      <c r="AM915" t="s">
        <v>75</v>
      </c>
      <c r="AN915" t="s">
        <v>75</v>
      </c>
      <c r="AO915" t="s">
        <v>75</v>
      </c>
      <c r="AP915" t="s">
        <v>75</v>
      </c>
      <c r="AQ915" t="s">
        <v>75</v>
      </c>
      <c r="AR915" t="s">
        <v>75</v>
      </c>
      <c r="AS915" t="s">
        <v>75</v>
      </c>
    </row>
    <row r="916" spans="1:45" x14ac:dyDescent="0.3">
      <c r="A916" t="s">
        <v>76</v>
      </c>
      <c r="B916" t="s">
        <v>248</v>
      </c>
      <c r="C916">
        <f>+VLOOKUP(A916,Sheet7!$A$2:$J$228,10,0)</f>
        <v>11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</row>
    <row r="917" spans="1:45" x14ac:dyDescent="0.3">
      <c r="A917" t="s">
        <v>76</v>
      </c>
      <c r="B917" t="s">
        <v>249</v>
      </c>
      <c r="C917">
        <f>+VLOOKUP(A917,Sheet7!$A$2:$J$228,10,0)</f>
        <v>11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</row>
    <row r="918" spans="1:45" x14ac:dyDescent="0.3">
      <c r="A918" t="s">
        <v>76</v>
      </c>
      <c r="B918" t="s">
        <v>250</v>
      </c>
      <c r="C918">
        <f>+VLOOKUP(A918,Sheet7!$A$2:$J$228,10,0)</f>
        <v>11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</row>
    <row r="919" spans="1:45" x14ac:dyDescent="0.3">
      <c r="A919" t="s">
        <v>76</v>
      </c>
      <c r="B919" t="s">
        <v>251</v>
      </c>
      <c r="C919">
        <f>+VLOOKUP(A919,Sheet7!$A$2:$J$228,10,0)</f>
        <v>11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</row>
    <row r="920" spans="1:45" x14ac:dyDescent="0.3">
      <c r="A920" t="s">
        <v>76</v>
      </c>
      <c r="B920" t="s">
        <v>237</v>
      </c>
      <c r="C920">
        <f>+VLOOKUP(A920,Sheet7!$A$2:$J$228,10,0)</f>
        <v>11</v>
      </c>
      <c r="D920">
        <v>0</v>
      </c>
      <c r="E920">
        <v>0</v>
      </c>
      <c r="F920">
        <v>0</v>
      </c>
      <c r="G920">
        <v>1.683202912E-4</v>
      </c>
      <c r="H920">
        <v>2.5055999999999999E-4</v>
      </c>
      <c r="I920">
        <v>3.34304E-4</v>
      </c>
      <c r="J920">
        <v>3.6560999999999999E-4</v>
      </c>
      <c r="K920">
        <v>3.6466500000000002E-4</v>
      </c>
      <c r="L920">
        <v>5.9879200000000001E-4</v>
      </c>
      <c r="M920">
        <v>6.6764799999999996E-4</v>
      </c>
      <c r="N920">
        <v>7.1773799999999999E-4</v>
      </c>
      <c r="O920">
        <v>7.7226400000000005E-4</v>
      </c>
      <c r="P920">
        <v>9.3077999999999998E-4</v>
      </c>
      <c r="Q920">
        <v>9.6904599999999999E-4</v>
      </c>
      <c r="R920">
        <v>9.9033600000000008E-4</v>
      </c>
      <c r="S920">
        <v>1.289E-3</v>
      </c>
      <c r="T920">
        <v>1.3752199999999999E-3</v>
      </c>
      <c r="U920">
        <v>1.3583289999999999E-3</v>
      </c>
      <c r="V920">
        <v>1.5397469999999999E-3</v>
      </c>
      <c r="W920">
        <v>8.8966200000000005E-4</v>
      </c>
      <c r="X920">
        <v>1.183316E-3</v>
      </c>
      <c r="Y920">
        <v>1.084965E-3</v>
      </c>
      <c r="Z920">
        <v>1.332663E-3</v>
      </c>
      <c r="AA920">
        <v>1.5592500000000001E-3</v>
      </c>
      <c r="AB920">
        <v>1.7828480000000001E-3</v>
      </c>
      <c r="AC920">
        <v>1.769823E-3</v>
      </c>
      <c r="AD920">
        <v>1.9639620000000001E-3</v>
      </c>
      <c r="AE920">
        <v>2.1744799999999999E-3</v>
      </c>
      <c r="AF920">
        <v>2.0594860000000001E-3</v>
      </c>
      <c r="AG920">
        <v>2.0300800000000001E-3</v>
      </c>
      <c r="AH920">
        <v>2.663388E-3</v>
      </c>
      <c r="AI920">
        <v>2.1666680000000001E-3</v>
      </c>
      <c r="AJ920">
        <v>1.8746520000000001E-3</v>
      </c>
      <c r="AK920">
        <v>1.4502320000000001E-3</v>
      </c>
      <c r="AL920">
        <v>1.5877325399999999E-3</v>
      </c>
      <c r="AM920">
        <v>1.556384828E-3</v>
      </c>
      <c r="AN920">
        <v>1.698724928E-3</v>
      </c>
      <c r="AO920">
        <v>1.6250626440000001E-3</v>
      </c>
      <c r="AP920">
        <v>1.5016410720000001E-3</v>
      </c>
      <c r="AQ920">
        <v>1.6029E-3</v>
      </c>
      <c r="AR920">
        <v>1.5791399999999999E-3</v>
      </c>
      <c r="AS920">
        <v>1.5791399999999999E-3</v>
      </c>
    </row>
    <row r="921" spans="1:45" x14ac:dyDescent="0.3">
      <c r="A921" t="s">
        <v>76</v>
      </c>
      <c r="B921" t="s">
        <v>238</v>
      </c>
      <c r="C921">
        <f>+VLOOKUP(A921,Sheet7!$A$2:$J$228,10,0)</f>
        <v>11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</row>
    <row r="922" spans="1:45" x14ac:dyDescent="0.3">
      <c r="A922" t="s">
        <v>76</v>
      </c>
      <c r="B922" t="s">
        <v>239</v>
      </c>
      <c r="C922">
        <f>+VLOOKUP(A922,Sheet7!$A$2:$J$228,10,0)</f>
        <v>11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1.9998000000000001E-5</v>
      </c>
      <c r="AD922">
        <v>1.9837999999999999E-5</v>
      </c>
      <c r="AE922">
        <v>2.9652E-5</v>
      </c>
      <c r="AF922">
        <v>2.9561999999999999E-5</v>
      </c>
      <c r="AG922">
        <v>2.9280000000000001E-5</v>
      </c>
      <c r="AH922">
        <v>3.9023999999999998E-5</v>
      </c>
      <c r="AI922">
        <v>6.8011999999999999E-5</v>
      </c>
      <c r="AJ922">
        <v>1.3322400000000001E-4</v>
      </c>
      <c r="AK922">
        <v>1.71738E-4</v>
      </c>
      <c r="AL922">
        <v>2.59623E-4</v>
      </c>
      <c r="AM922">
        <v>2.972761E-4</v>
      </c>
      <c r="AN922">
        <v>3.0373279999999997E-4</v>
      </c>
      <c r="AO922">
        <v>3.2798279999999999E-4</v>
      </c>
      <c r="AP922">
        <v>3.36848E-4</v>
      </c>
      <c r="AQ922">
        <v>3.5619999999999998E-4</v>
      </c>
      <c r="AR922">
        <v>3.6846600000000002E-4</v>
      </c>
      <c r="AS922">
        <v>3.9478499999999998E-4</v>
      </c>
    </row>
    <row r="923" spans="1:45" x14ac:dyDescent="0.3">
      <c r="A923" t="s">
        <v>76</v>
      </c>
      <c r="B923" t="s">
        <v>240</v>
      </c>
      <c r="C923">
        <f>+VLOOKUP(A923,Sheet7!$A$2:$J$228,10,0)</f>
        <v>11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2.9268000000000001E-6</v>
      </c>
      <c r="AI923">
        <v>2.9148E-6</v>
      </c>
      <c r="AJ923">
        <v>2.8548000000000002E-6</v>
      </c>
      <c r="AK923">
        <v>2.8623000000000001E-6</v>
      </c>
      <c r="AL923">
        <v>2.853E-6</v>
      </c>
      <c r="AM923" s="1">
        <v>9.3190000000000003E-7</v>
      </c>
      <c r="AN923" s="1">
        <v>9.2320000000000001E-7</v>
      </c>
      <c r="AO923" s="1">
        <v>9.2129999999999997E-7</v>
      </c>
      <c r="AP923" s="1">
        <v>9.104E-7</v>
      </c>
      <c r="AQ923" s="1">
        <v>8.9049999999999999E-7</v>
      </c>
      <c r="AR923" s="1">
        <v>8.7729999999999995E-7</v>
      </c>
      <c r="AS923" s="1">
        <v>8.7729999999999995E-7</v>
      </c>
    </row>
    <row r="924" spans="1:45" x14ac:dyDescent="0.3">
      <c r="A924" t="s">
        <v>76</v>
      </c>
      <c r="B924" t="s">
        <v>241</v>
      </c>
      <c r="C924">
        <f>+VLOOKUP(A924,Sheet7!$A$2:$J$228,10,0)</f>
        <v>11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</row>
    <row r="925" spans="1:45" x14ac:dyDescent="0.3">
      <c r="A925" t="s">
        <v>76</v>
      </c>
      <c r="B925" t="s">
        <v>246</v>
      </c>
      <c r="C925">
        <f>+VLOOKUP(A925,Sheet7!$A$2:$J$228,10,0)</f>
        <v>11</v>
      </c>
      <c r="D925">
        <v>0.2109</v>
      </c>
      <c r="E925">
        <v>0.3</v>
      </c>
      <c r="F925">
        <v>0.4</v>
      </c>
      <c r="G925">
        <v>0.6</v>
      </c>
      <c r="H925">
        <v>0.8</v>
      </c>
      <c r="I925">
        <v>0.7</v>
      </c>
      <c r="J925">
        <v>1</v>
      </c>
      <c r="K925">
        <v>1</v>
      </c>
      <c r="L925">
        <v>1</v>
      </c>
      <c r="M925">
        <v>1</v>
      </c>
      <c r="N925">
        <v>0.9</v>
      </c>
      <c r="O925">
        <v>0.9</v>
      </c>
      <c r="P925">
        <v>0.9</v>
      </c>
      <c r="Q925">
        <v>0.9</v>
      </c>
      <c r="R925">
        <v>0.7</v>
      </c>
      <c r="S925">
        <v>0.7</v>
      </c>
      <c r="T925">
        <v>0.7</v>
      </c>
      <c r="U925">
        <v>0.7</v>
      </c>
      <c r="V925">
        <v>0.7</v>
      </c>
      <c r="W925">
        <v>0.7</v>
      </c>
      <c r="X925">
        <v>0.7</v>
      </c>
      <c r="Y925">
        <v>0.7</v>
      </c>
      <c r="Z925">
        <v>0.7</v>
      </c>
      <c r="AA925">
        <v>0.9</v>
      </c>
      <c r="AB925">
        <v>0.9</v>
      </c>
      <c r="AC925">
        <v>0.9</v>
      </c>
      <c r="AD925">
        <v>1</v>
      </c>
      <c r="AE925">
        <v>1.073299837</v>
      </c>
      <c r="AF925">
        <v>1</v>
      </c>
      <c r="AG925">
        <v>1.1000000000000001</v>
      </c>
      <c r="AH925">
        <v>1.0699342839999999</v>
      </c>
      <c r="AI925">
        <v>1.032705988</v>
      </c>
      <c r="AJ925">
        <v>1.0051091489999999</v>
      </c>
      <c r="AK925">
        <v>1.017831956</v>
      </c>
      <c r="AL925">
        <v>0.99442143599999999</v>
      </c>
      <c r="AM925">
        <v>1.040268159</v>
      </c>
      <c r="AN925">
        <v>1.0222568679999999</v>
      </c>
      <c r="AO925">
        <v>1.000152326</v>
      </c>
      <c r="AP925">
        <v>1.029653081</v>
      </c>
      <c r="AQ925">
        <v>1.029653081</v>
      </c>
      <c r="AR925">
        <v>0.97583585399999995</v>
      </c>
      <c r="AS925">
        <v>1.0076722650000001</v>
      </c>
    </row>
    <row r="926" spans="1:45" x14ac:dyDescent="0.3">
      <c r="A926" t="s">
        <v>76</v>
      </c>
      <c r="B926" t="s">
        <v>247</v>
      </c>
      <c r="C926">
        <f>+VLOOKUP(A926,Sheet7!$A$2:$J$228,10,0)</f>
        <v>11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</row>
    <row r="927" spans="1:45" x14ac:dyDescent="0.3">
      <c r="A927" t="s">
        <v>77</v>
      </c>
      <c r="B927" t="s">
        <v>248</v>
      </c>
      <c r="C927">
        <f>+VLOOKUP(A927,Sheet7!$A$2:$J$228,10,0)</f>
        <v>16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</row>
    <row r="928" spans="1:45" x14ac:dyDescent="0.3">
      <c r="A928" t="s">
        <v>77</v>
      </c>
      <c r="B928" t="s">
        <v>249</v>
      </c>
      <c r="C928">
        <f>+VLOOKUP(A928,Sheet7!$A$2:$J$228,10,0)</f>
        <v>16</v>
      </c>
      <c r="D928">
        <v>2.6175E-3</v>
      </c>
      <c r="E928">
        <v>2.1987E-3</v>
      </c>
      <c r="F928">
        <v>2.0939999999999999E-3</v>
      </c>
      <c r="G928">
        <v>5.5491000000000004E-3</v>
      </c>
      <c r="H928">
        <v>5.5491000000000004E-3</v>
      </c>
      <c r="I928">
        <v>2.0939999999999999E-3</v>
      </c>
      <c r="J928">
        <v>1.047E-3</v>
      </c>
      <c r="K928">
        <v>4.2927E-3</v>
      </c>
      <c r="L928">
        <v>3.6644999999999998E-3</v>
      </c>
      <c r="M928">
        <v>3.3503999999999999E-3</v>
      </c>
      <c r="N928">
        <v>3.1410000000000001E-3</v>
      </c>
      <c r="O928">
        <v>3.7153759999999899E-3</v>
      </c>
      <c r="P928">
        <v>3.6974805000000001E-3</v>
      </c>
      <c r="Q928">
        <v>3.6974805000000001E-3</v>
      </c>
      <c r="R928">
        <v>3.6959100000000002E-3</v>
      </c>
      <c r="S928">
        <v>3.6959100000000002E-3</v>
      </c>
      <c r="T928">
        <v>3.6974805000000001E-3</v>
      </c>
      <c r="U928">
        <v>3.6974805000000001E-3</v>
      </c>
      <c r="V928">
        <v>3.6974805000000001E-3</v>
      </c>
      <c r="W928">
        <v>3.6974805000000001E-3</v>
      </c>
      <c r="X928">
        <v>2.9579844E-3</v>
      </c>
      <c r="Y928">
        <v>2.9579844E-3</v>
      </c>
      <c r="Z928">
        <v>3.3277324499999998E-3</v>
      </c>
      <c r="AA928">
        <v>3.3277324499999998E-3</v>
      </c>
      <c r="AB928">
        <v>3.6974805000000001E-3</v>
      </c>
      <c r="AC928">
        <v>3.6974805000000001E-3</v>
      </c>
      <c r="AD928">
        <v>3.6974805000000001E-3</v>
      </c>
      <c r="AE928">
        <v>2.9579844E-3</v>
      </c>
      <c r="AF928">
        <v>2.9579844E-3</v>
      </c>
      <c r="AG928">
        <v>2.9579843999999801E-3</v>
      </c>
      <c r="AH928">
        <v>2.9579843999999801E-3</v>
      </c>
      <c r="AI928">
        <v>2.5882363500000101E-3</v>
      </c>
      <c r="AJ928">
        <v>1.4235299925E-2</v>
      </c>
      <c r="AK928">
        <v>1.175798799E-2</v>
      </c>
      <c r="AL928">
        <v>1.5529418099999999E-2</v>
      </c>
      <c r="AM928">
        <v>1.397647629E-2</v>
      </c>
      <c r="AN928">
        <v>1.4013450780899999E-2</v>
      </c>
      <c r="AO928">
        <v>1.800558910863E-2</v>
      </c>
      <c r="AP928">
        <v>1.959284854233E-2</v>
      </c>
      <c r="AQ928">
        <v>1.71561637776E-2</v>
      </c>
      <c r="AR928">
        <v>1.8561194431800002E-2</v>
      </c>
      <c r="AS928">
        <v>1.6786418868599998E-2</v>
      </c>
    </row>
    <row r="929" spans="1:45" x14ac:dyDescent="0.3">
      <c r="A929" t="s">
        <v>77</v>
      </c>
      <c r="B929" t="s">
        <v>250</v>
      </c>
      <c r="C929">
        <f>+VLOOKUP(A929,Sheet7!$A$2:$J$228,10,0)</f>
        <v>16</v>
      </c>
      <c r="D929">
        <v>0.37713000000000002</v>
      </c>
      <c r="E929">
        <v>0.32451999999999898</v>
      </c>
      <c r="F929">
        <v>0.33526</v>
      </c>
      <c r="G929">
        <v>0.33741000000000099</v>
      </c>
      <c r="H929">
        <v>0.33834000000000197</v>
      </c>
      <c r="I929">
        <v>0.36965000000000098</v>
      </c>
      <c r="J929">
        <v>0.35675000000000201</v>
      </c>
      <c r="K929">
        <v>0.33311000000000202</v>
      </c>
      <c r="L929">
        <v>0.342649542857143</v>
      </c>
      <c r="M929">
        <v>0.44702122716627601</v>
      </c>
      <c r="N929">
        <v>0.58008540936768205</v>
      </c>
      <c r="O929">
        <v>0.63179431896955496</v>
      </c>
      <c r="P929">
        <v>0.64144484309133498</v>
      </c>
      <c r="Q929">
        <v>0.673658398594848</v>
      </c>
      <c r="R929">
        <v>0.70609570023419199</v>
      </c>
      <c r="S929">
        <v>0.78380626604215498</v>
      </c>
      <c r="T929">
        <v>0.79382773770491899</v>
      </c>
      <c r="U929">
        <v>0.79588855737705</v>
      </c>
      <c r="V929">
        <v>0.75599697658079701</v>
      </c>
      <c r="W929">
        <v>0.71142439110070299</v>
      </c>
      <c r="X929">
        <v>0.67883400000000005</v>
      </c>
      <c r="Y929">
        <v>0.58026793911007002</v>
      </c>
      <c r="Z929">
        <v>0.53986409742388797</v>
      </c>
      <c r="AA929">
        <v>0.51883784871194405</v>
      </c>
      <c r="AB929">
        <v>0.515163701639344</v>
      </c>
      <c r="AC929">
        <v>0.57235246028665099</v>
      </c>
      <c r="AD929">
        <v>0.50981852421545704</v>
      </c>
      <c r="AE929">
        <v>0.52486436255971902</v>
      </c>
      <c r="AF929">
        <v>0.53474148852459003</v>
      </c>
      <c r="AG929">
        <v>0.52036874332552696</v>
      </c>
      <c r="AH929">
        <v>0.52842360421545698</v>
      </c>
      <c r="AI929">
        <v>0.51870242341920403</v>
      </c>
      <c r="AJ929">
        <v>0.495656571428572</v>
      </c>
      <c r="AK929">
        <v>0.47281091334894598</v>
      </c>
      <c r="AL929">
        <v>0.47281091334894598</v>
      </c>
      <c r="AM929">
        <v>0.45847349648711999</v>
      </c>
      <c r="AN929">
        <v>0.45432241686182701</v>
      </c>
      <c r="AO929">
        <v>0.42735511943793902</v>
      </c>
      <c r="AP929">
        <v>0.42087825761124098</v>
      </c>
      <c r="AQ929">
        <v>0.43365533957845398</v>
      </c>
      <c r="AR929">
        <v>0.37418597189695502</v>
      </c>
      <c r="AS929">
        <v>0.37618791100702598</v>
      </c>
    </row>
    <row r="930" spans="1:45" x14ac:dyDescent="0.3">
      <c r="A930" t="s">
        <v>77</v>
      </c>
      <c r="B930" t="s">
        <v>251</v>
      </c>
      <c r="C930">
        <f>+VLOOKUP(A930,Sheet7!$A$2:$J$228,10,0)</f>
        <v>16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</row>
    <row r="931" spans="1:45" x14ac:dyDescent="0.3">
      <c r="A931" t="s">
        <v>77</v>
      </c>
      <c r="B931" t="s">
        <v>237</v>
      </c>
      <c r="C931">
        <f>+VLOOKUP(A931,Sheet7!$A$2:$J$228,10,0)</f>
        <v>16</v>
      </c>
      <c r="D931">
        <v>2.6697168455300001E-3</v>
      </c>
      <c r="E931">
        <v>4.2648250689599999E-3</v>
      </c>
      <c r="F931">
        <v>5.0388302316600004E-3</v>
      </c>
      <c r="G931">
        <v>5.6913298462E-3</v>
      </c>
      <c r="H931">
        <v>6.3057599999999997E-3</v>
      </c>
      <c r="I931">
        <v>6.89502E-3</v>
      </c>
      <c r="J931">
        <v>6.9465899999999999E-3</v>
      </c>
      <c r="K931">
        <v>6.9598919999999996E-3</v>
      </c>
      <c r="L931">
        <v>6.906756E-3</v>
      </c>
      <c r="M931">
        <v>7.229376E-3</v>
      </c>
      <c r="N931">
        <v>7.2605960000000002E-3</v>
      </c>
      <c r="O931">
        <v>7.3052000000000004E-3</v>
      </c>
      <c r="P931">
        <v>7.3221359999999999E-3</v>
      </c>
      <c r="Q931">
        <v>7.2472270000000002E-3</v>
      </c>
      <c r="R931">
        <v>7.6235239999999996E-3</v>
      </c>
      <c r="S931">
        <v>8.0742959999999999E-3</v>
      </c>
      <c r="T931">
        <v>7.8790800000000001E-3</v>
      </c>
      <c r="U931">
        <v>8.1806129999999998E-3</v>
      </c>
      <c r="V931">
        <v>8.1983879999999992E-3</v>
      </c>
      <c r="W931">
        <v>8.4159979999999992E-3</v>
      </c>
      <c r="X931">
        <v>8.1097949999999995E-3</v>
      </c>
      <c r="Y931">
        <v>8.9793770000000002E-3</v>
      </c>
      <c r="Z931">
        <v>9.2981220000000007E-3</v>
      </c>
      <c r="AA931">
        <v>9.0213749999999999E-3</v>
      </c>
      <c r="AB931">
        <v>8.8541439999999996E-3</v>
      </c>
      <c r="AC931">
        <v>8.0391960000000002E-3</v>
      </c>
      <c r="AD931">
        <v>9.2841839999999991E-3</v>
      </c>
      <c r="AE931">
        <v>7.8380120000000001E-3</v>
      </c>
      <c r="AF931">
        <v>8.7207900000000008E-3</v>
      </c>
      <c r="AG931">
        <v>9.1255999999999993E-3</v>
      </c>
      <c r="AH931">
        <v>8.7608879999999997E-3</v>
      </c>
      <c r="AI931">
        <v>8.0837119999999998E-3</v>
      </c>
      <c r="AJ931">
        <v>8.5548840000000004E-3</v>
      </c>
      <c r="AK931">
        <v>8.8445069999999997E-3</v>
      </c>
      <c r="AL931">
        <v>7.4748599999999998E-3</v>
      </c>
      <c r="AM931">
        <v>8.4709710000000008E-3</v>
      </c>
      <c r="AN931">
        <v>8.7057760000000001E-3</v>
      </c>
      <c r="AO931">
        <v>8.4732882300000006E-3</v>
      </c>
      <c r="AP931">
        <v>8.1206769599999999E-3</v>
      </c>
      <c r="AQ931">
        <v>8.78565519E-3</v>
      </c>
      <c r="AR931">
        <v>8.655424254E-3</v>
      </c>
      <c r="AS931">
        <v>8.7729999999999995E-3</v>
      </c>
    </row>
    <row r="932" spans="1:45" x14ac:dyDescent="0.3">
      <c r="A932" t="s">
        <v>77</v>
      </c>
      <c r="B932" t="s">
        <v>238</v>
      </c>
      <c r="C932">
        <f>+VLOOKUP(A932,Sheet7!$A$2:$J$228,10,0)</f>
        <v>16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</row>
    <row r="933" spans="1:45" x14ac:dyDescent="0.3">
      <c r="A933" t="s">
        <v>77</v>
      </c>
      <c r="B933" t="s">
        <v>239</v>
      </c>
      <c r="C933">
        <f>+VLOOKUP(A933,Sheet7!$A$2:$J$228,10,0)</f>
        <v>16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1.9032E-5</v>
      </c>
      <c r="AK933">
        <v>1.9082000000000001E-5</v>
      </c>
      <c r="AL933">
        <v>1.9020000000000001E-5</v>
      </c>
      <c r="AM933">
        <v>1.8638E-5</v>
      </c>
      <c r="AN933">
        <v>1.8464000000000001E-5</v>
      </c>
      <c r="AO933">
        <v>1.8425999999999999E-5</v>
      </c>
      <c r="AP933">
        <v>1.8207999999999999E-5</v>
      </c>
      <c r="AQ933">
        <v>1.7810000000000001E-5</v>
      </c>
      <c r="AR933">
        <v>1.7546000000000001E-5</v>
      </c>
      <c r="AS933">
        <v>2.140612E-5</v>
      </c>
    </row>
    <row r="934" spans="1:45" x14ac:dyDescent="0.3">
      <c r="A934" t="s">
        <v>77</v>
      </c>
      <c r="B934" t="s">
        <v>240</v>
      </c>
      <c r="C934">
        <f>+VLOOKUP(A934,Sheet7!$A$2:$J$228,10,0)</f>
        <v>16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</row>
    <row r="935" spans="1:45" x14ac:dyDescent="0.3">
      <c r="A935" t="s">
        <v>77</v>
      </c>
      <c r="B935" t="s">
        <v>241</v>
      </c>
      <c r="C935">
        <f>+VLOOKUP(A935,Sheet7!$A$2:$J$228,10,0)</f>
        <v>16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3.1205999999999999E-5</v>
      </c>
      <c r="O935">
        <v>8.3487999999999998E-5</v>
      </c>
      <c r="P935">
        <v>8.2736000000000002E-5</v>
      </c>
      <c r="Q935">
        <v>8.2472000000000006E-5</v>
      </c>
      <c r="R935">
        <v>9.2843999999999994E-5</v>
      </c>
      <c r="S935">
        <v>9.2807999999999996E-5</v>
      </c>
      <c r="T935">
        <v>7.2379999999999995E-5</v>
      </c>
      <c r="U935">
        <v>7.1490999999999997E-5</v>
      </c>
      <c r="V935">
        <v>7.1378999999999995E-5</v>
      </c>
      <c r="W935">
        <v>7.1581999999999993E-5</v>
      </c>
      <c r="X935">
        <v>7.1407000000000003E-5</v>
      </c>
      <c r="Y935">
        <v>7.2330999999999996E-5</v>
      </c>
      <c r="Z935">
        <v>7.1211000000000006E-5</v>
      </c>
      <c r="AA935">
        <v>7.0875000000000002E-5</v>
      </c>
      <c r="AB935">
        <v>7.0111999999999996E-5</v>
      </c>
      <c r="AC935">
        <v>6.9993000000000006E-5</v>
      </c>
      <c r="AD935">
        <v>6.9432999999999997E-5</v>
      </c>
      <c r="AE935">
        <v>6.9188000000000002E-5</v>
      </c>
      <c r="AF935">
        <v>7.8831999999999993E-5</v>
      </c>
      <c r="AG935">
        <v>8.7839999999999999E-5</v>
      </c>
      <c r="AH935">
        <v>8.7804000000000002E-5</v>
      </c>
      <c r="AI935">
        <v>8.7443999999999998E-5</v>
      </c>
      <c r="AJ935">
        <v>8.5643999999999995E-5</v>
      </c>
      <c r="AK935">
        <v>9.5409999999999996E-5</v>
      </c>
      <c r="AL935">
        <v>9.5099999999999994E-5</v>
      </c>
      <c r="AM935">
        <v>9.3189999999999994E-5</v>
      </c>
      <c r="AN935">
        <v>1.0155200000000001E-4</v>
      </c>
      <c r="AO935">
        <v>1.01343E-4</v>
      </c>
      <c r="AP935">
        <v>1.00144E-4</v>
      </c>
      <c r="AQ935">
        <v>9.7955000000000007E-5</v>
      </c>
      <c r="AR935">
        <v>9.6502999999999994E-5</v>
      </c>
      <c r="AS935">
        <v>9.6502999999999994E-5</v>
      </c>
    </row>
    <row r="936" spans="1:45" x14ac:dyDescent="0.3">
      <c r="A936" t="s">
        <v>77</v>
      </c>
      <c r="B936" t="s">
        <v>237</v>
      </c>
      <c r="C936">
        <f>+VLOOKUP(A936,Sheet7!$A$2:$J$228,10,0)</f>
        <v>16</v>
      </c>
      <c r="D936">
        <v>2.6697168455300001E-3</v>
      </c>
      <c r="E936">
        <v>4.2648250689599999E-3</v>
      </c>
      <c r="F936">
        <v>5.0388302316600004E-3</v>
      </c>
      <c r="G936">
        <v>5.6913298462E-3</v>
      </c>
      <c r="H936">
        <v>6.3057599999999997E-3</v>
      </c>
      <c r="I936">
        <v>6.89502E-3</v>
      </c>
      <c r="J936">
        <v>6.9465899999999999E-3</v>
      </c>
      <c r="K936">
        <v>6.9598919999999996E-3</v>
      </c>
      <c r="L936">
        <v>6.906756E-3</v>
      </c>
      <c r="M936">
        <v>7.229376E-3</v>
      </c>
      <c r="N936">
        <v>7.2605960000000002E-3</v>
      </c>
      <c r="O936">
        <v>7.3052000000000004E-3</v>
      </c>
      <c r="P936">
        <v>7.3221359999999999E-3</v>
      </c>
      <c r="Q936">
        <v>7.2472270000000002E-3</v>
      </c>
      <c r="R936">
        <v>7.6235239999999996E-3</v>
      </c>
      <c r="S936">
        <v>8.0742959999999999E-3</v>
      </c>
      <c r="T936">
        <v>7.8790800000000001E-3</v>
      </c>
      <c r="U936">
        <v>8.1806129999999998E-3</v>
      </c>
      <c r="V936">
        <v>8.1983879999999992E-3</v>
      </c>
      <c r="W936">
        <v>8.4159979999999992E-3</v>
      </c>
      <c r="X936">
        <v>8.1097949999999995E-3</v>
      </c>
      <c r="Y936">
        <v>8.9793770000000002E-3</v>
      </c>
      <c r="Z936">
        <v>9.2981220000000007E-3</v>
      </c>
      <c r="AA936">
        <v>9.0213749999999999E-3</v>
      </c>
      <c r="AB936">
        <v>8.8541439999999996E-3</v>
      </c>
      <c r="AC936">
        <v>8.0391960000000002E-3</v>
      </c>
      <c r="AD936">
        <v>9.2841839999999991E-3</v>
      </c>
      <c r="AE936">
        <v>7.8380120000000001E-3</v>
      </c>
      <c r="AF936">
        <v>8.7207900000000008E-3</v>
      </c>
      <c r="AG936">
        <v>9.1255999999999993E-3</v>
      </c>
      <c r="AH936">
        <v>8.7608879999999997E-3</v>
      </c>
      <c r="AI936">
        <v>8.0837119999999998E-3</v>
      </c>
      <c r="AJ936">
        <v>8.5548840000000004E-3</v>
      </c>
      <c r="AK936">
        <v>8.8445069999999997E-3</v>
      </c>
      <c r="AL936">
        <v>7.4748599999999998E-3</v>
      </c>
      <c r="AM936">
        <v>8.4709710000000008E-3</v>
      </c>
      <c r="AN936">
        <v>8.7057760000000001E-3</v>
      </c>
      <c r="AO936">
        <v>8.4732882300000006E-3</v>
      </c>
      <c r="AP936">
        <v>8.1206769599999999E-3</v>
      </c>
      <c r="AQ936">
        <v>8.78565519E-3</v>
      </c>
      <c r="AR936">
        <v>8.655424254E-3</v>
      </c>
      <c r="AS936">
        <v>8.7729999999999995E-3</v>
      </c>
    </row>
    <row r="937" spans="1:45" x14ac:dyDescent="0.3">
      <c r="A937" t="s">
        <v>77</v>
      </c>
      <c r="B937" t="s">
        <v>238</v>
      </c>
      <c r="C937">
        <f>+VLOOKUP(A937,Sheet7!$A$2:$J$228,10,0)</f>
        <v>16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</row>
    <row r="938" spans="1:45" x14ac:dyDescent="0.3">
      <c r="A938" t="s">
        <v>77</v>
      </c>
      <c r="B938" t="s">
        <v>239</v>
      </c>
      <c r="C938">
        <f>+VLOOKUP(A938,Sheet7!$A$2:$J$228,10,0)</f>
        <v>16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1.9032E-5</v>
      </c>
      <c r="AK938">
        <v>1.9082000000000001E-5</v>
      </c>
      <c r="AL938">
        <v>1.9020000000000001E-5</v>
      </c>
      <c r="AM938">
        <v>1.8638E-5</v>
      </c>
      <c r="AN938">
        <v>1.8464000000000001E-5</v>
      </c>
      <c r="AO938">
        <v>1.8425999999999999E-5</v>
      </c>
      <c r="AP938">
        <v>1.8207999999999999E-5</v>
      </c>
      <c r="AQ938">
        <v>1.7810000000000001E-5</v>
      </c>
      <c r="AR938">
        <v>1.7546000000000001E-5</v>
      </c>
      <c r="AS938">
        <v>2.140612E-5</v>
      </c>
    </row>
    <row r="939" spans="1:45" x14ac:dyDescent="0.3">
      <c r="A939" t="s">
        <v>77</v>
      </c>
      <c r="B939" t="s">
        <v>240</v>
      </c>
      <c r="C939">
        <f>+VLOOKUP(A939,Sheet7!$A$2:$J$228,10,0)</f>
        <v>16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</row>
    <row r="940" spans="1:45" x14ac:dyDescent="0.3">
      <c r="A940" t="s">
        <v>77</v>
      </c>
      <c r="B940" t="s">
        <v>241</v>
      </c>
      <c r="C940">
        <f>+VLOOKUP(A940,Sheet7!$A$2:$J$228,10,0)</f>
        <v>16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3.1205999999999999E-5</v>
      </c>
      <c r="O940">
        <v>8.3487999999999998E-5</v>
      </c>
      <c r="P940">
        <v>8.2736000000000002E-5</v>
      </c>
      <c r="Q940">
        <v>8.2472000000000006E-5</v>
      </c>
      <c r="R940">
        <v>9.2843999999999994E-5</v>
      </c>
      <c r="S940">
        <v>9.2807999999999996E-5</v>
      </c>
      <c r="T940">
        <v>7.2379999999999995E-5</v>
      </c>
      <c r="U940">
        <v>7.1490999999999997E-5</v>
      </c>
      <c r="V940">
        <v>7.1378999999999995E-5</v>
      </c>
      <c r="W940">
        <v>7.1581999999999993E-5</v>
      </c>
      <c r="X940">
        <v>7.1407000000000003E-5</v>
      </c>
      <c r="Y940">
        <v>7.2330999999999996E-5</v>
      </c>
      <c r="Z940">
        <v>7.1211000000000006E-5</v>
      </c>
      <c r="AA940">
        <v>7.0875000000000002E-5</v>
      </c>
      <c r="AB940">
        <v>7.0111999999999996E-5</v>
      </c>
      <c r="AC940">
        <v>6.9993000000000006E-5</v>
      </c>
      <c r="AD940">
        <v>6.9432999999999997E-5</v>
      </c>
      <c r="AE940">
        <v>6.9188000000000002E-5</v>
      </c>
      <c r="AF940">
        <v>7.8831999999999993E-5</v>
      </c>
      <c r="AG940">
        <v>8.7839999999999999E-5</v>
      </c>
      <c r="AH940">
        <v>8.7804000000000002E-5</v>
      </c>
      <c r="AI940">
        <v>8.7443999999999998E-5</v>
      </c>
      <c r="AJ940">
        <v>8.5643999999999995E-5</v>
      </c>
      <c r="AK940">
        <v>9.5409999999999996E-5</v>
      </c>
      <c r="AL940">
        <v>9.5099999999999994E-5</v>
      </c>
      <c r="AM940">
        <v>9.3189999999999994E-5</v>
      </c>
      <c r="AN940">
        <v>1.0155200000000001E-4</v>
      </c>
      <c r="AO940">
        <v>1.01343E-4</v>
      </c>
      <c r="AP940">
        <v>1.00144E-4</v>
      </c>
      <c r="AQ940">
        <v>9.7955000000000007E-5</v>
      </c>
      <c r="AR940">
        <v>9.6502999999999994E-5</v>
      </c>
      <c r="AS940">
        <v>9.6502999999999994E-5</v>
      </c>
    </row>
    <row r="941" spans="1:45" x14ac:dyDescent="0.3">
      <c r="A941" t="s">
        <v>77</v>
      </c>
      <c r="B941" t="s">
        <v>246</v>
      </c>
      <c r="C941">
        <f>+VLOOKUP(A941,Sheet7!$A$2:$J$228,10,0)</f>
        <v>16</v>
      </c>
      <c r="D941">
        <v>1.6902058250000001</v>
      </c>
      <c r="E941">
        <v>1.816655693</v>
      </c>
      <c r="F941">
        <v>1.7111006600000001</v>
      </c>
      <c r="G941">
        <v>2.2944167489999998</v>
      </c>
      <c r="H941">
        <v>1.994416749</v>
      </c>
      <c r="I941">
        <v>1.61110066</v>
      </c>
      <c r="J941">
        <v>1.55555033</v>
      </c>
      <c r="K941">
        <v>1.727756353</v>
      </c>
      <c r="L941">
        <v>1.8944261549999999</v>
      </c>
      <c r="M941">
        <v>2.5777610559999999</v>
      </c>
      <c r="N941">
        <v>2.5666509899999999</v>
      </c>
      <c r="O941">
        <v>2.497125466</v>
      </c>
      <c r="P941">
        <v>2.5961759899999999</v>
      </c>
      <c r="Q941">
        <v>2.4961759899999998</v>
      </c>
      <c r="R941">
        <v>2.596092665</v>
      </c>
      <c r="S941">
        <v>2.1960926650000001</v>
      </c>
      <c r="T941">
        <v>2.2961759900000001</v>
      </c>
      <c r="U941">
        <v>2.3961759900000001</v>
      </c>
      <c r="V941">
        <v>2.2961759900000001</v>
      </c>
      <c r="W941">
        <v>2.19617599</v>
      </c>
      <c r="X941">
        <v>1.9569407919999999</v>
      </c>
      <c r="Y941">
        <v>1.9569407919999999</v>
      </c>
      <c r="Z941">
        <v>1.8765583910000001</v>
      </c>
      <c r="AA941">
        <v>1.976558391</v>
      </c>
      <c r="AB941">
        <v>1.99617599</v>
      </c>
      <c r="AC941">
        <v>1.99617599</v>
      </c>
      <c r="AD941">
        <v>2.2961759900000001</v>
      </c>
      <c r="AE941">
        <v>2.3712927189999999</v>
      </c>
      <c r="AF941">
        <v>2.756940792</v>
      </c>
      <c r="AG941">
        <v>2.3569407920000001</v>
      </c>
      <c r="AH941">
        <v>2.9991967919999998</v>
      </c>
      <c r="AI941">
        <v>3.1884401929999999</v>
      </c>
      <c r="AJ941">
        <v>3.8281885629999999</v>
      </c>
      <c r="AK941">
        <v>3.978202649</v>
      </c>
      <c r="AL941">
        <v>4.0830891600000001</v>
      </c>
      <c r="AM941">
        <v>4.0376472440000004</v>
      </c>
      <c r="AN941">
        <v>4.0490769870000003</v>
      </c>
      <c r="AO941">
        <v>4.1914975390000002</v>
      </c>
      <c r="AP941">
        <v>3.6032982339999999</v>
      </c>
      <c r="AQ941">
        <v>2.9351147430000002</v>
      </c>
      <c r="AR941">
        <v>3.5603634199999998</v>
      </c>
      <c r="AS941">
        <v>3.4677544259999999</v>
      </c>
    </row>
    <row r="942" spans="1:45" x14ac:dyDescent="0.3">
      <c r="A942" t="s">
        <v>77</v>
      </c>
      <c r="B942" t="s">
        <v>247</v>
      </c>
      <c r="C942">
        <f>+VLOOKUP(A942,Sheet7!$A$2:$J$228,10,0)</f>
        <v>16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14.32715</v>
      </c>
      <c r="M942">
        <v>15.551450000000001</v>
      </c>
      <c r="N942">
        <v>16.358920000000001</v>
      </c>
      <c r="O942">
        <v>17.35885</v>
      </c>
      <c r="P942">
        <v>16.82244</v>
      </c>
      <c r="Q942">
        <v>17.486350000000002</v>
      </c>
      <c r="R942">
        <v>18.135570000000001</v>
      </c>
      <c r="S942">
        <v>19.037610000000001</v>
      </c>
      <c r="T942">
        <v>19.727730000000001</v>
      </c>
      <c r="U942">
        <v>20.859780000000001</v>
      </c>
      <c r="V942">
        <v>21.585249999999998</v>
      </c>
      <c r="W942">
        <v>19.657119999999999</v>
      </c>
      <c r="X942">
        <v>19.28698</v>
      </c>
      <c r="Y942">
        <v>19.698799999999999</v>
      </c>
      <c r="Z942">
        <v>19.649750000000001</v>
      </c>
      <c r="AA942">
        <v>20.091339999999999</v>
      </c>
      <c r="AB942">
        <v>20.229880000000001</v>
      </c>
      <c r="AC942">
        <v>20.771280000000001</v>
      </c>
      <c r="AD942">
        <v>20.188310000000001</v>
      </c>
      <c r="AE942">
        <v>21.401250000000001</v>
      </c>
      <c r="AF942">
        <v>20.693210000000001</v>
      </c>
      <c r="AG942">
        <v>20.72017</v>
      </c>
      <c r="AH942">
        <v>22.189209999999999</v>
      </c>
      <c r="AI942">
        <v>23.762810000000002</v>
      </c>
      <c r="AJ942">
        <v>25.010619999999999</v>
      </c>
      <c r="AK942">
        <v>26.42089</v>
      </c>
      <c r="AL942">
        <v>27.560939999999999</v>
      </c>
      <c r="AM942">
        <v>28.63</v>
      </c>
      <c r="AN942">
        <v>29.22879</v>
      </c>
      <c r="AO942">
        <v>29.36693</v>
      </c>
      <c r="AP942">
        <v>29.613</v>
      </c>
      <c r="AQ942">
        <v>30.774069999999998</v>
      </c>
      <c r="AR942">
        <v>30.20851</v>
      </c>
      <c r="AS942">
        <v>30.65025</v>
      </c>
    </row>
    <row r="943" spans="1:45" x14ac:dyDescent="0.3">
      <c r="A943" t="s">
        <v>78</v>
      </c>
      <c r="B943" t="s">
        <v>248</v>
      </c>
      <c r="C943">
        <f>+VLOOKUP(A943,Sheet7!$A$2:$J$228,10,0)</f>
        <v>16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</row>
    <row r="944" spans="1:45" x14ac:dyDescent="0.3">
      <c r="A944" t="s">
        <v>78</v>
      </c>
      <c r="B944" t="s">
        <v>249</v>
      </c>
      <c r="C944">
        <f>+VLOOKUP(A944,Sheet7!$A$2:$J$228,10,0)</f>
        <v>16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</row>
    <row r="945" spans="1:45" x14ac:dyDescent="0.3">
      <c r="A945" t="s">
        <v>78</v>
      </c>
      <c r="B945" t="s">
        <v>250</v>
      </c>
      <c r="C945">
        <f>+VLOOKUP(A945,Sheet7!$A$2:$J$228,10,0)</f>
        <v>16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</row>
    <row r="946" spans="1:45" x14ac:dyDescent="0.3">
      <c r="A946" t="s">
        <v>78</v>
      </c>
      <c r="B946" t="s">
        <v>251</v>
      </c>
      <c r="C946">
        <f>+VLOOKUP(A946,Sheet7!$A$2:$J$228,10,0)</f>
        <v>16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</row>
    <row r="947" spans="1:45" x14ac:dyDescent="0.3">
      <c r="A947" t="s">
        <v>78</v>
      </c>
      <c r="B947" t="s">
        <v>237</v>
      </c>
      <c r="C947">
        <f>+VLOOKUP(A947,Sheet7!$A$2:$J$228,10,0)</f>
        <v>16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</row>
    <row r="948" spans="1:45" x14ac:dyDescent="0.3">
      <c r="A948" t="s">
        <v>78</v>
      </c>
      <c r="B948" t="s">
        <v>238</v>
      </c>
      <c r="C948">
        <f>+VLOOKUP(A948,Sheet7!$A$2:$J$228,10,0)</f>
        <v>16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</row>
    <row r="949" spans="1:45" x14ac:dyDescent="0.3">
      <c r="A949" t="s">
        <v>78</v>
      </c>
      <c r="B949" t="s">
        <v>239</v>
      </c>
      <c r="C949">
        <f>+VLOOKUP(A949,Sheet7!$A$2:$J$228,10,0)</f>
        <v>16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9.9990000000000003E-6</v>
      </c>
      <c r="AD949">
        <v>9.9189999999999994E-6</v>
      </c>
      <c r="AE949">
        <v>1.9768000000000001E-5</v>
      </c>
      <c r="AF949">
        <v>1.9707999999999998E-5</v>
      </c>
      <c r="AG949">
        <v>2.9280000000000001E-5</v>
      </c>
      <c r="AH949">
        <v>2.9268000000000002E-5</v>
      </c>
      <c r="AI949">
        <v>2.9147999999999999E-5</v>
      </c>
      <c r="AJ949">
        <v>2.8547999999999998E-5</v>
      </c>
      <c r="AK949">
        <v>2.8623E-5</v>
      </c>
      <c r="AL949">
        <v>2.853E-5</v>
      </c>
      <c r="AM949">
        <v>2.7957E-5</v>
      </c>
      <c r="AN949">
        <v>2.7696E-5</v>
      </c>
      <c r="AO949">
        <v>2.7639000000000001E-5</v>
      </c>
      <c r="AP949">
        <v>2.7311999999999999E-5</v>
      </c>
      <c r="AQ949">
        <v>2.6715000000000001E-5</v>
      </c>
      <c r="AR949">
        <v>2.6319E-5</v>
      </c>
      <c r="AS949">
        <v>2.6319E-5</v>
      </c>
    </row>
    <row r="950" spans="1:45" x14ac:dyDescent="0.3">
      <c r="A950" t="s">
        <v>78</v>
      </c>
      <c r="B950" t="s">
        <v>240</v>
      </c>
      <c r="C950">
        <f>+VLOOKUP(A950,Sheet7!$A$2:$J$228,10,0)</f>
        <v>16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s="1">
        <v>9.7600000000000006E-7</v>
      </c>
      <c r="AH950">
        <v>2.9268000000000001E-6</v>
      </c>
      <c r="AI950">
        <v>5.8296000000000001E-6</v>
      </c>
      <c r="AJ950" s="1">
        <v>9.5160000000000002E-7</v>
      </c>
      <c r="AK950" s="1">
        <v>9.5409999999999989E-7</v>
      </c>
      <c r="AL950" s="1">
        <v>9.5099999999999998E-7</v>
      </c>
      <c r="AM950" s="1">
        <v>9.3190000000000003E-7</v>
      </c>
      <c r="AN950" s="1">
        <v>9.2320000000000001E-7</v>
      </c>
      <c r="AO950" s="1">
        <v>9.2129999999999997E-7</v>
      </c>
      <c r="AP950" s="1">
        <v>9.104E-7</v>
      </c>
      <c r="AQ950" s="1">
        <v>8.9049999999999999E-7</v>
      </c>
      <c r="AR950" s="1">
        <v>8.7729999999999995E-7</v>
      </c>
      <c r="AS950" s="1">
        <v>8.7729999999999995E-7</v>
      </c>
    </row>
    <row r="951" spans="1:45" x14ac:dyDescent="0.3">
      <c r="A951" t="s">
        <v>78</v>
      </c>
      <c r="B951" t="s">
        <v>241</v>
      </c>
      <c r="C951">
        <f>+VLOOKUP(A951,Sheet7!$A$2:$J$228,10,0)</f>
        <v>16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</row>
    <row r="952" spans="1:45" x14ac:dyDescent="0.3">
      <c r="A952" t="s">
        <v>78</v>
      </c>
      <c r="B952" t="s">
        <v>237</v>
      </c>
      <c r="C952">
        <f>+VLOOKUP(A952,Sheet7!$A$2:$J$228,10,0)</f>
        <v>16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</row>
    <row r="953" spans="1:45" x14ac:dyDescent="0.3">
      <c r="A953" t="s">
        <v>78</v>
      </c>
      <c r="B953" t="s">
        <v>238</v>
      </c>
      <c r="C953">
        <f>+VLOOKUP(A953,Sheet7!$A$2:$J$228,10,0)</f>
        <v>16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</row>
    <row r="954" spans="1:45" x14ac:dyDescent="0.3">
      <c r="A954" t="s">
        <v>78</v>
      </c>
      <c r="B954" t="s">
        <v>239</v>
      </c>
      <c r="C954">
        <f>+VLOOKUP(A954,Sheet7!$A$2:$J$228,10,0)</f>
        <v>16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9.9990000000000003E-6</v>
      </c>
      <c r="AD954">
        <v>9.9189999999999994E-6</v>
      </c>
      <c r="AE954">
        <v>1.9768000000000001E-5</v>
      </c>
      <c r="AF954">
        <v>1.9707999999999998E-5</v>
      </c>
      <c r="AG954">
        <v>2.9280000000000001E-5</v>
      </c>
      <c r="AH954">
        <v>2.9268000000000002E-5</v>
      </c>
      <c r="AI954">
        <v>2.9147999999999999E-5</v>
      </c>
      <c r="AJ954">
        <v>2.8547999999999998E-5</v>
      </c>
      <c r="AK954">
        <v>2.8623E-5</v>
      </c>
      <c r="AL954">
        <v>2.853E-5</v>
      </c>
      <c r="AM954">
        <v>2.7957E-5</v>
      </c>
      <c r="AN954">
        <v>2.7696E-5</v>
      </c>
      <c r="AO954">
        <v>2.7639000000000001E-5</v>
      </c>
      <c r="AP954">
        <v>2.7311999999999999E-5</v>
      </c>
      <c r="AQ954">
        <v>2.6715000000000001E-5</v>
      </c>
      <c r="AR954">
        <v>2.6319E-5</v>
      </c>
      <c r="AS954">
        <v>2.6319E-5</v>
      </c>
    </row>
    <row r="955" spans="1:45" x14ac:dyDescent="0.3">
      <c r="A955" t="s">
        <v>78</v>
      </c>
      <c r="B955" t="s">
        <v>240</v>
      </c>
      <c r="C955">
        <f>+VLOOKUP(A955,Sheet7!$A$2:$J$228,10,0)</f>
        <v>16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s="1">
        <v>9.7600000000000006E-7</v>
      </c>
      <c r="AH955">
        <v>2.9268000000000001E-6</v>
      </c>
      <c r="AI955">
        <v>5.8296000000000001E-6</v>
      </c>
      <c r="AJ955" s="1">
        <v>9.5160000000000002E-7</v>
      </c>
      <c r="AK955" s="1">
        <v>9.5409999999999989E-7</v>
      </c>
      <c r="AL955" s="1">
        <v>9.5099999999999998E-7</v>
      </c>
      <c r="AM955" s="1">
        <v>9.3190000000000003E-7</v>
      </c>
      <c r="AN955" s="1">
        <v>9.2320000000000001E-7</v>
      </c>
      <c r="AO955" s="1">
        <v>9.2129999999999997E-7</v>
      </c>
      <c r="AP955" s="1">
        <v>9.104E-7</v>
      </c>
      <c r="AQ955" s="1">
        <v>8.9049999999999999E-7</v>
      </c>
      <c r="AR955" s="1">
        <v>8.7729999999999995E-7</v>
      </c>
      <c r="AS955" s="1">
        <v>8.7729999999999995E-7</v>
      </c>
    </row>
    <row r="956" spans="1:45" x14ac:dyDescent="0.3">
      <c r="A956" t="s">
        <v>78</v>
      </c>
      <c r="B956" t="s">
        <v>241</v>
      </c>
      <c r="C956">
        <f>+VLOOKUP(A956,Sheet7!$A$2:$J$228,10,0)</f>
        <v>16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</row>
    <row r="957" spans="1:45" x14ac:dyDescent="0.3">
      <c r="A957" t="s">
        <v>78</v>
      </c>
      <c r="B957" t="s">
        <v>246</v>
      </c>
      <c r="C957">
        <f>+VLOOKUP(A957,Sheet7!$A$2:$J$228,10,0)</f>
        <v>16</v>
      </c>
      <c r="D957">
        <v>0.15229999999999999</v>
      </c>
      <c r="E957">
        <v>0.2</v>
      </c>
      <c r="F957">
        <v>0.2</v>
      </c>
      <c r="G957">
        <v>0.2</v>
      </c>
      <c r="H957">
        <v>0.2</v>
      </c>
      <c r="I957">
        <v>0.2</v>
      </c>
      <c r="J957">
        <v>0.2</v>
      </c>
      <c r="K957">
        <v>0.2</v>
      </c>
      <c r="L957">
        <v>0.2</v>
      </c>
      <c r="M957">
        <v>0.2</v>
      </c>
      <c r="N957">
        <v>0.2</v>
      </c>
      <c r="O957">
        <v>0.2</v>
      </c>
      <c r="P957">
        <v>0.2</v>
      </c>
      <c r="Q957">
        <v>0.2</v>
      </c>
      <c r="R957">
        <v>0.2</v>
      </c>
      <c r="S957">
        <v>0.2</v>
      </c>
      <c r="T957">
        <v>0.2</v>
      </c>
      <c r="U957">
        <v>0.2</v>
      </c>
      <c r="V957">
        <v>0.2</v>
      </c>
      <c r="W957">
        <v>0.2</v>
      </c>
      <c r="X957">
        <v>0.3</v>
      </c>
      <c r="Y957">
        <v>0.3</v>
      </c>
      <c r="Z957">
        <v>0.3</v>
      </c>
      <c r="AA957">
        <v>0.3</v>
      </c>
      <c r="AB957">
        <v>0.3</v>
      </c>
      <c r="AC957">
        <v>0.3</v>
      </c>
      <c r="AD957">
        <v>0.3</v>
      </c>
      <c r="AE957">
        <v>0.45745694599999998</v>
      </c>
      <c r="AF957">
        <v>0.4</v>
      </c>
      <c r="AG957">
        <v>0.4</v>
      </c>
      <c r="AH957">
        <v>0.5</v>
      </c>
      <c r="AI957">
        <v>0.53115545500000005</v>
      </c>
      <c r="AJ957">
        <v>0.51116799400000001</v>
      </c>
      <c r="AK957">
        <v>0.51604901400000003</v>
      </c>
      <c r="AL957">
        <v>0.57396456399999995</v>
      </c>
      <c r="AM957">
        <v>0.58798399999999995</v>
      </c>
      <c r="AN957">
        <v>0.59275800000000001</v>
      </c>
      <c r="AO957">
        <v>0.59009809999999996</v>
      </c>
      <c r="AP957">
        <v>0.59419869999999997</v>
      </c>
      <c r="AQ957">
        <v>0.60589309999999996</v>
      </c>
      <c r="AR957">
        <v>0.57851652799999997</v>
      </c>
      <c r="AS957">
        <v>0.61043281000000005</v>
      </c>
    </row>
    <row r="958" spans="1:45" x14ac:dyDescent="0.3">
      <c r="A958" t="s">
        <v>78</v>
      </c>
      <c r="B958" t="s">
        <v>247</v>
      </c>
      <c r="C958">
        <f>+VLOOKUP(A958,Sheet7!$A$2:$J$228,10,0)</f>
        <v>16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1.981663</v>
      </c>
      <c r="M958">
        <v>2.0984959999999999</v>
      </c>
      <c r="N958">
        <v>2.1731790000000002</v>
      </c>
      <c r="O958">
        <v>2.2406999999999999</v>
      </c>
      <c r="P958">
        <v>2.3164069999999999</v>
      </c>
      <c r="Q958">
        <v>2.3861789999999998</v>
      </c>
      <c r="R958">
        <v>2.3898630000000001</v>
      </c>
      <c r="S958">
        <v>2.4109379999999998</v>
      </c>
      <c r="T958">
        <v>2.4645459999999999</v>
      </c>
      <c r="U958">
        <v>2.5853090000000001</v>
      </c>
      <c r="V958">
        <v>2.6757939999999998</v>
      </c>
      <c r="W958">
        <v>2.847045</v>
      </c>
      <c r="X958">
        <v>3.0036320000000001</v>
      </c>
      <c r="Y958">
        <v>3.1778439999999999</v>
      </c>
      <c r="Z958">
        <v>3.0745640000000001</v>
      </c>
      <c r="AA958">
        <v>3.2857859999999999</v>
      </c>
      <c r="AB958">
        <v>3.5174340000000002</v>
      </c>
      <c r="AC958">
        <v>3.4347129999999999</v>
      </c>
      <c r="AD958">
        <v>3.4156300000000002</v>
      </c>
      <c r="AE958">
        <v>3.5195759999999998</v>
      </c>
      <c r="AF958">
        <v>3.7397589999999998</v>
      </c>
      <c r="AG958">
        <v>3.9890400000000001</v>
      </c>
      <c r="AH958">
        <v>4.2247260000000004</v>
      </c>
      <c r="AI958">
        <v>3.881237</v>
      </c>
      <c r="AJ958">
        <v>4.0846749999999998</v>
      </c>
      <c r="AK958">
        <v>4.2020189999999999</v>
      </c>
      <c r="AL958">
        <v>4.1428789999999998</v>
      </c>
      <c r="AM958">
        <v>4.3109999999999999</v>
      </c>
      <c r="AN958">
        <v>4.3947789999999998</v>
      </c>
      <c r="AO958">
        <v>4.6067229999999997</v>
      </c>
      <c r="AP958">
        <v>4.9400130000000004</v>
      </c>
      <c r="AQ958">
        <v>5.2392190000000003</v>
      </c>
      <c r="AR958">
        <v>5.2771520000000001</v>
      </c>
      <c r="AS958">
        <v>5.5027359999999996</v>
      </c>
    </row>
    <row r="959" spans="1:45" x14ac:dyDescent="0.3">
      <c r="A959" t="s">
        <v>79</v>
      </c>
      <c r="B959" t="s">
        <v>248</v>
      </c>
      <c r="C959">
        <f>+VLOOKUP(A959,Sheet7!$A$2:$J$228,10,0)</f>
        <v>11</v>
      </c>
      <c r="D959" t="s">
        <v>9</v>
      </c>
      <c r="E959" t="s">
        <v>9</v>
      </c>
      <c r="F959" t="s">
        <v>9</v>
      </c>
      <c r="G959" t="s">
        <v>9</v>
      </c>
      <c r="H959" t="s">
        <v>9</v>
      </c>
      <c r="I959" t="s">
        <v>9</v>
      </c>
      <c r="J959" t="s">
        <v>9</v>
      </c>
      <c r="K959" t="s">
        <v>9</v>
      </c>
      <c r="L959" t="s">
        <v>9</v>
      </c>
      <c r="M959" t="s">
        <v>9</v>
      </c>
      <c r="N959" t="s">
        <v>9</v>
      </c>
      <c r="O959" t="s">
        <v>9</v>
      </c>
      <c r="P959">
        <v>2.4477597482786299E-3</v>
      </c>
      <c r="Q959">
        <v>2.6039997322113099E-3</v>
      </c>
      <c r="R959">
        <v>3.1942396715125402E-3</v>
      </c>
      <c r="S959">
        <v>5.9023993930123098E-4</v>
      </c>
      <c r="T959">
        <v>2.7775997143587302E-4</v>
      </c>
      <c r="U959">
        <v>8.6799991073710397E-5</v>
      </c>
      <c r="V959">
        <v>2.6039997322113099E-4</v>
      </c>
      <c r="W959">
        <v>2.7775997143587302E-4</v>
      </c>
      <c r="X959">
        <v>1.21519987503194E-4</v>
      </c>
      <c r="Y959">
        <v>1.7359998214741999E-5</v>
      </c>
      <c r="Z959">
        <v>1.04159989288452E-4</v>
      </c>
      <c r="AA959">
        <v>1.38879985717936E-4</v>
      </c>
      <c r="AB959">
        <v>1.38879985717936E-4</v>
      </c>
      <c r="AC959">
        <v>8.6799991073710397E-5</v>
      </c>
      <c r="AD959">
        <v>1.56239983932678E-4</v>
      </c>
      <c r="AE959">
        <v>2.4303997500638901E-4</v>
      </c>
      <c r="AF959">
        <v>1.9095998036216299E-4</v>
      </c>
      <c r="AG959">
        <v>2.6387197286407899E-3</v>
      </c>
      <c r="AH959">
        <v>1.82279981254792E-3</v>
      </c>
      <c r="AI959">
        <v>2.4303997500638901E-3</v>
      </c>
      <c r="AJ959">
        <v>4.4094395465444896E-3</v>
      </c>
      <c r="AK959">
        <v>7.01691127839875E-3</v>
      </c>
      <c r="AL959">
        <v>5.16598626143928E-3</v>
      </c>
      <c r="AM959">
        <v>5.2188644213241701E-3</v>
      </c>
      <c r="AN959">
        <v>5.0289121074594901E-3</v>
      </c>
      <c r="AO959">
        <v>4.5455259521050301E-3</v>
      </c>
      <c r="AP959">
        <v>2.3575675647111898E-3</v>
      </c>
      <c r="AQ959">
        <v>2.5950204129554798E-4</v>
      </c>
      <c r="AR959">
        <v>1.6842191307613E-3</v>
      </c>
      <c r="AS959">
        <v>2.7410199927902601E-3</v>
      </c>
    </row>
    <row r="960" spans="1:45" x14ac:dyDescent="0.3">
      <c r="A960" t="s">
        <v>79</v>
      </c>
      <c r="B960" t="s">
        <v>249</v>
      </c>
      <c r="C960">
        <f>+VLOOKUP(A960,Sheet7!$A$2:$J$228,10,0)</f>
        <v>11</v>
      </c>
      <c r="D960" t="s">
        <v>9</v>
      </c>
      <c r="E960" t="s">
        <v>9</v>
      </c>
      <c r="F960" t="s">
        <v>9</v>
      </c>
      <c r="G960" t="s">
        <v>9</v>
      </c>
      <c r="H960" t="s">
        <v>9</v>
      </c>
      <c r="I960" t="s">
        <v>9</v>
      </c>
      <c r="J960" t="s">
        <v>9</v>
      </c>
      <c r="K960" t="s">
        <v>9</v>
      </c>
      <c r="L960" t="s">
        <v>9</v>
      </c>
      <c r="M960" t="s">
        <v>9</v>
      </c>
      <c r="N960" t="s">
        <v>9</v>
      </c>
      <c r="O960" t="s">
        <v>9</v>
      </c>
      <c r="P960">
        <v>7.4337000000000003E-4</v>
      </c>
      <c r="Q960">
        <v>0</v>
      </c>
      <c r="R960">
        <v>0</v>
      </c>
      <c r="S960">
        <v>0</v>
      </c>
      <c r="T960">
        <v>0</v>
      </c>
      <c r="U960">
        <v>2.2184882999999999E-3</v>
      </c>
      <c r="V960">
        <v>2.2184882999999999E-3</v>
      </c>
      <c r="W960">
        <v>2.2184882999999999E-3</v>
      </c>
      <c r="X960">
        <v>2.2184882999999999E-3</v>
      </c>
      <c r="Y960">
        <v>2.2184882999999999E-3</v>
      </c>
      <c r="Z960">
        <v>4.7378604000000002E-4</v>
      </c>
      <c r="AA960">
        <v>7.2890159999999999E-4</v>
      </c>
      <c r="AB960">
        <v>7.0700630000000003E-4</v>
      </c>
      <c r="AC960">
        <v>5.30254725E-4</v>
      </c>
      <c r="AD960">
        <v>3.5350315000000002E-4</v>
      </c>
      <c r="AE960">
        <v>3.3019525000000001E-4</v>
      </c>
      <c r="AF960">
        <v>2.5737572E-4</v>
      </c>
      <c r="AG960">
        <v>3.2171964999999999E-4</v>
      </c>
      <c r="AH960">
        <v>1.6598049999999999E-4</v>
      </c>
      <c r="AI960">
        <v>9.9588300000000003E-5</v>
      </c>
      <c r="AJ960">
        <v>6.6392199999999998E-5</v>
      </c>
      <c r="AK960">
        <v>1.9917660000000001E-4</v>
      </c>
      <c r="AL960">
        <v>3.3196099999999999E-5</v>
      </c>
      <c r="AM960">
        <v>3.3196099999999997E-4</v>
      </c>
      <c r="AN960">
        <v>2.1124790909090999E-4</v>
      </c>
      <c r="AO960">
        <v>2.4444372709091E-4</v>
      </c>
      <c r="AP960">
        <v>2.9965052569999899E-4</v>
      </c>
      <c r="AQ960">
        <v>2.9965052569999899E-4</v>
      </c>
      <c r="AR960">
        <v>2.0251381337999899E-4</v>
      </c>
      <c r="AS960">
        <v>3.73314613639998E-4</v>
      </c>
    </row>
    <row r="961" spans="1:45" x14ac:dyDescent="0.3">
      <c r="A961" t="s">
        <v>79</v>
      </c>
      <c r="B961" t="s">
        <v>250</v>
      </c>
      <c r="C961">
        <f>+VLOOKUP(A961,Sheet7!$A$2:$J$228,10,0)</f>
        <v>11</v>
      </c>
      <c r="D961" t="s">
        <v>9</v>
      </c>
      <c r="E961" t="s">
        <v>9</v>
      </c>
      <c r="F961" t="s">
        <v>9</v>
      </c>
      <c r="G961" t="s">
        <v>9</v>
      </c>
      <c r="H961" t="s">
        <v>9</v>
      </c>
      <c r="I961" t="s">
        <v>9</v>
      </c>
      <c r="J961" t="s">
        <v>9</v>
      </c>
      <c r="K961" t="s">
        <v>9</v>
      </c>
      <c r="L961" t="s">
        <v>9</v>
      </c>
      <c r="M961" t="s">
        <v>9</v>
      </c>
      <c r="N961" t="s">
        <v>9</v>
      </c>
      <c r="O961" t="s">
        <v>9</v>
      </c>
      <c r="P961">
        <v>6.2410264577446098E-3</v>
      </c>
      <c r="Q961">
        <v>4.2923961881981996E-3</v>
      </c>
      <c r="R961">
        <v>3.88138455319127E-3</v>
      </c>
      <c r="S961">
        <v>2.1461980940990998E-3</v>
      </c>
      <c r="T961">
        <v>2.5824937066529401E-3</v>
      </c>
      <c r="U961">
        <v>5.7418149010623797E-3</v>
      </c>
      <c r="V961">
        <v>4.7034078232051201E-3</v>
      </c>
      <c r="W961">
        <v>4.7216358070180202E-3</v>
      </c>
      <c r="X961">
        <v>4.3041561777549002E-3</v>
      </c>
      <c r="Y961">
        <v>4.2923961881981996E-3</v>
      </c>
      <c r="Z961">
        <v>3.1763731792666598E-3</v>
      </c>
      <c r="AA961">
        <v>6.0093546634774802E-3</v>
      </c>
      <c r="AB961">
        <v>4.3041561777549002E-3</v>
      </c>
      <c r="AC961">
        <v>4.2923961881981996E-3</v>
      </c>
      <c r="AD961">
        <v>2.1461980940990998E-3</v>
      </c>
      <c r="AE961">
        <v>2.1461980940990998E-3</v>
      </c>
      <c r="AF961">
        <v>2.1520780888774501E-3</v>
      </c>
      <c r="AG961">
        <v>2.1461980940990998E-3</v>
      </c>
      <c r="AH961">
        <v>2.1461980940990998E-3</v>
      </c>
      <c r="AI961">
        <v>2.1461980940990998E-3</v>
      </c>
      <c r="AJ961">
        <v>2.1520780888774501E-3</v>
      </c>
      <c r="AK961">
        <v>2.1461980940990998E-3</v>
      </c>
      <c r="AL961">
        <v>2.1461980940990998E-3</v>
      </c>
      <c r="AM961">
        <v>1.7157824763236E-3</v>
      </c>
      <c r="AN961">
        <v>8.6083123555098101E-4</v>
      </c>
      <c r="AO961">
        <v>8.9512336509833996E-4</v>
      </c>
      <c r="AP961">
        <v>8.0946948116206196E-4</v>
      </c>
      <c r="AQ961">
        <v>7.3438782783726301E-4</v>
      </c>
      <c r="AR961">
        <v>6.8304959342745705E-4</v>
      </c>
      <c r="AS961">
        <v>6.3535695578023003E-4</v>
      </c>
    </row>
    <row r="962" spans="1:45" x14ac:dyDescent="0.3">
      <c r="A962" t="s">
        <v>79</v>
      </c>
      <c r="B962" t="s">
        <v>251</v>
      </c>
      <c r="C962">
        <f>+VLOOKUP(A962,Sheet7!$A$2:$J$228,10,0)</f>
        <v>11</v>
      </c>
      <c r="D962" t="s">
        <v>9</v>
      </c>
      <c r="E962" t="s">
        <v>9</v>
      </c>
      <c r="F962" t="s">
        <v>9</v>
      </c>
      <c r="G962" t="s">
        <v>9</v>
      </c>
      <c r="H962" t="s">
        <v>9</v>
      </c>
      <c r="I962" t="s">
        <v>9</v>
      </c>
      <c r="J962" t="s">
        <v>9</v>
      </c>
      <c r="K962" t="s">
        <v>9</v>
      </c>
      <c r="L962" t="s">
        <v>9</v>
      </c>
      <c r="M962" t="s">
        <v>9</v>
      </c>
      <c r="N962" t="s">
        <v>9</v>
      </c>
      <c r="O962" t="s">
        <v>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</row>
    <row r="963" spans="1:45" x14ac:dyDescent="0.3">
      <c r="A963" t="s">
        <v>79</v>
      </c>
      <c r="B963" t="s">
        <v>237</v>
      </c>
      <c r="C963">
        <f>+VLOOKUP(A963,Sheet7!$A$2:$J$228,10,0)</f>
        <v>11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6.6592137999999995E-2</v>
      </c>
      <c r="Q963">
        <v>6.7379623999999999E-2</v>
      </c>
      <c r="R963">
        <v>6.9158464000000003E-2</v>
      </c>
      <c r="S963">
        <v>5.3117112000000001E-2</v>
      </c>
      <c r="T963">
        <v>6.1419599999999998E-2</v>
      </c>
      <c r="U963">
        <v>6.1145231000000001E-2</v>
      </c>
      <c r="V963">
        <v>6.4322675999999995E-2</v>
      </c>
      <c r="W963">
        <v>6.5221427999999998E-2</v>
      </c>
      <c r="X963">
        <v>5.9176000999999999E-2</v>
      </c>
      <c r="Y963">
        <v>5.6697170999999998E-2</v>
      </c>
      <c r="Z963">
        <v>6.8148926999999998E-2</v>
      </c>
      <c r="AA963">
        <v>6.5417624999999993E-2</v>
      </c>
      <c r="AB963">
        <v>5.9985824E-2</v>
      </c>
      <c r="AC963">
        <v>6.1733825999999999E-2</v>
      </c>
      <c r="AD963">
        <v>5.2193778000000003E-2</v>
      </c>
      <c r="AE963">
        <v>6.6716999999999999E-2</v>
      </c>
      <c r="AF963">
        <v>6.9864860000000001E-2</v>
      </c>
      <c r="AG963">
        <v>7.1618879999999996E-2</v>
      </c>
      <c r="AH963">
        <v>9.0467387999999996E-2</v>
      </c>
      <c r="AI963">
        <v>7.5891676000000005E-2</v>
      </c>
      <c r="AJ963">
        <v>6.8048916000000001E-2</v>
      </c>
      <c r="AK963">
        <v>7.8121707999999998E-2</v>
      </c>
      <c r="AL963">
        <v>7.8476519999999994E-2</v>
      </c>
      <c r="AM963">
        <v>7.7990711000000004E-2</v>
      </c>
      <c r="AN963">
        <v>8.5266752000000001E-2</v>
      </c>
      <c r="AO963">
        <v>8.4004133999999994E-2</v>
      </c>
      <c r="AP963">
        <v>8.9674400000000001E-2</v>
      </c>
      <c r="AQ963">
        <v>7.8744065399999993E-2</v>
      </c>
      <c r="AR963">
        <v>7.2361458599999998E-2</v>
      </c>
      <c r="AS963">
        <v>8.9326686000000002E-2</v>
      </c>
    </row>
    <row r="964" spans="1:45" x14ac:dyDescent="0.3">
      <c r="A964" t="s">
        <v>79</v>
      </c>
      <c r="B964" t="s">
        <v>238</v>
      </c>
      <c r="C964">
        <f>+VLOOKUP(A964,Sheet7!$A$2:$J$228,10,0)</f>
        <v>11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</row>
    <row r="965" spans="1:45" x14ac:dyDescent="0.3">
      <c r="A965" t="s">
        <v>79</v>
      </c>
      <c r="B965" t="s">
        <v>239</v>
      </c>
      <c r="C965">
        <f>+VLOOKUP(A965,Sheet7!$A$2:$J$228,10,0)</f>
        <v>11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</row>
    <row r="966" spans="1:45" x14ac:dyDescent="0.3">
      <c r="A966" t="s">
        <v>79</v>
      </c>
      <c r="B966" t="s">
        <v>240</v>
      </c>
      <c r="C966">
        <f>+VLOOKUP(A966,Sheet7!$A$2:$J$228,10,0)</f>
        <v>11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8.3088000000000001E-5</v>
      </c>
      <c r="AO966">
        <v>8.1074399999999996E-4</v>
      </c>
      <c r="AP966">
        <v>7.6473600000000002E-4</v>
      </c>
      <c r="AQ966">
        <v>7.5692499999999998E-4</v>
      </c>
      <c r="AR966">
        <v>7.9834299999999997E-4</v>
      </c>
      <c r="AS966">
        <v>7.2815900000000003E-4</v>
      </c>
    </row>
    <row r="967" spans="1:45" x14ac:dyDescent="0.3">
      <c r="A967" t="s">
        <v>79</v>
      </c>
      <c r="B967" t="s">
        <v>241</v>
      </c>
      <c r="C967">
        <f>+VLOOKUP(A967,Sheet7!$A$2:$J$228,10,0)</f>
        <v>11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</row>
    <row r="968" spans="1:45" x14ac:dyDescent="0.3">
      <c r="A968" t="s">
        <v>79</v>
      </c>
      <c r="B968" t="s">
        <v>246</v>
      </c>
      <c r="C968">
        <f>+VLOOKUP(A968,Sheet7!$A$2:$J$228,10,0)</f>
        <v>11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14.940352183</v>
      </c>
      <c r="Q968">
        <v>7.8269529980000003</v>
      </c>
      <c r="R968">
        <v>4.7960200710000001</v>
      </c>
      <c r="S968">
        <v>5.409873954</v>
      </c>
      <c r="T968">
        <v>5.6790456120000004</v>
      </c>
      <c r="U968">
        <v>5.9970923569999997</v>
      </c>
      <c r="V968">
        <v>6.0569917789999996</v>
      </c>
      <c r="W968">
        <v>4.8910117470000003</v>
      </c>
      <c r="X968">
        <v>4.6396200859999999</v>
      </c>
      <c r="Y968">
        <v>4.0555917429999999</v>
      </c>
      <c r="Z968">
        <v>4.538202021</v>
      </c>
      <c r="AA968">
        <v>3.7596451100000001</v>
      </c>
      <c r="AB968">
        <v>4.2985826720000002</v>
      </c>
      <c r="AC968">
        <v>5.0150825680000004</v>
      </c>
      <c r="AD968">
        <v>5.0722653979999999</v>
      </c>
      <c r="AE968">
        <v>6.0119086289999997</v>
      </c>
      <c r="AF968">
        <v>6.0640805039999996</v>
      </c>
      <c r="AG968">
        <v>6.7206446780000002</v>
      </c>
      <c r="AH968">
        <v>6.6274202200000003</v>
      </c>
      <c r="AI968">
        <v>6.6875758940000001</v>
      </c>
      <c r="AJ968">
        <v>7.4407714049999996</v>
      </c>
      <c r="AK968">
        <v>8.3146895189999999</v>
      </c>
      <c r="AL968">
        <v>8.7940131669999992</v>
      </c>
      <c r="AM968">
        <v>9.6062998900000007</v>
      </c>
      <c r="AN968">
        <v>10.110697859</v>
      </c>
      <c r="AO968">
        <v>9.8857940519999996</v>
      </c>
      <c r="AP968">
        <v>9.8477863600000006</v>
      </c>
      <c r="AQ968">
        <v>10.298822734</v>
      </c>
      <c r="AR968">
        <v>9.7506180600000008</v>
      </c>
      <c r="AS968">
        <v>10.475756771</v>
      </c>
    </row>
    <row r="969" spans="1:45" x14ac:dyDescent="0.3">
      <c r="A969" t="s">
        <v>79</v>
      </c>
      <c r="B969" t="s">
        <v>247</v>
      </c>
      <c r="C969">
        <f>+VLOOKUP(A969,Sheet7!$A$2:$J$228,10,0)</f>
        <v>11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20.689070000000001</v>
      </c>
      <c r="Q969">
        <v>14.739179999999999</v>
      </c>
      <c r="R969">
        <v>13.106479999999999</v>
      </c>
      <c r="S969">
        <v>13.447480000000001</v>
      </c>
      <c r="T969">
        <v>14.95242</v>
      </c>
      <c r="U969">
        <v>16.524819999999998</v>
      </c>
      <c r="V969">
        <v>17.038350000000001</v>
      </c>
      <c r="W969">
        <v>17.527149999999999</v>
      </c>
      <c r="X969">
        <v>17.849489999999999</v>
      </c>
      <c r="Y969">
        <v>18.706910000000001</v>
      </c>
      <c r="Z969">
        <v>19.73152</v>
      </c>
      <c r="AA969">
        <v>22.19012</v>
      </c>
      <c r="AB969">
        <v>23.523009999999999</v>
      </c>
      <c r="AC969">
        <v>25.781590000000001</v>
      </c>
      <c r="AD969">
        <v>28.17727</v>
      </c>
      <c r="AE969">
        <v>31.695460000000001</v>
      </c>
      <c r="AF969">
        <v>32.609610000000004</v>
      </c>
      <c r="AG969">
        <v>31.34694</v>
      </c>
      <c r="AH969">
        <v>35.123939999999997</v>
      </c>
      <c r="AI969">
        <v>37.756729999999997</v>
      </c>
      <c r="AJ969">
        <v>40.274320000000003</v>
      </c>
      <c r="AK969">
        <v>41.751309999999997</v>
      </c>
      <c r="AL969">
        <v>43.678519999999999</v>
      </c>
      <c r="AM969">
        <v>45.036000000000001</v>
      </c>
      <c r="AN969">
        <v>46.34404</v>
      </c>
      <c r="AO969">
        <v>48.57038</v>
      </c>
      <c r="AP969">
        <v>50.93271</v>
      </c>
      <c r="AQ969">
        <v>53.4253</v>
      </c>
      <c r="AR969">
        <v>50.021059999999999</v>
      </c>
      <c r="AS969">
        <v>55.003889999999998</v>
      </c>
    </row>
    <row r="970" spans="1:45" x14ac:dyDescent="0.3">
      <c r="A970" t="s">
        <v>80</v>
      </c>
      <c r="B970" t="s">
        <v>248</v>
      </c>
      <c r="C970">
        <f>+VLOOKUP(A970,Sheet7!$A$2:$J$228,10,0)</f>
        <v>11</v>
      </c>
      <c r="D970" t="s">
        <v>9</v>
      </c>
      <c r="E970" t="s">
        <v>9</v>
      </c>
      <c r="F970" t="s">
        <v>9</v>
      </c>
      <c r="G970" t="s">
        <v>9</v>
      </c>
      <c r="H970" t="s">
        <v>9</v>
      </c>
      <c r="I970" t="s">
        <v>9</v>
      </c>
      <c r="J970" t="s">
        <v>9</v>
      </c>
      <c r="K970" t="s">
        <v>9</v>
      </c>
      <c r="L970" t="s">
        <v>9</v>
      </c>
      <c r="M970" t="s">
        <v>9</v>
      </c>
      <c r="N970" t="s">
        <v>9</v>
      </c>
      <c r="O970">
        <v>4.5997441752902697</v>
      </c>
      <c r="P970">
        <v>4.2405322594622703</v>
      </c>
      <c r="Q970">
        <v>3.8328529063846499</v>
      </c>
      <c r="R970">
        <v>3.5117204060306499</v>
      </c>
      <c r="S970">
        <v>3.41823848702504</v>
      </c>
      <c r="T970">
        <v>3.2062449505575299</v>
      </c>
      <c r="U970">
        <v>3.0589700762211498</v>
      </c>
      <c r="V970">
        <v>2.7909126905722101</v>
      </c>
      <c r="W970">
        <v>2.7064915059399102</v>
      </c>
      <c r="X970">
        <v>2.5785395433896499</v>
      </c>
      <c r="Y970">
        <v>2.4586605125985002</v>
      </c>
      <c r="Z970">
        <v>2.4766572881295801</v>
      </c>
      <c r="AA970">
        <v>2.4388652669611002</v>
      </c>
      <c r="AB970">
        <v>2.4750425600199901</v>
      </c>
      <c r="AC970">
        <v>2.4055980201004101</v>
      </c>
      <c r="AD970">
        <v>2.2702578004012</v>
      </c>
      <c r="AE970">
        <v>2.3196557879848201</v>
      </c>
      <c r="AF970">
        <v>2.1294917369800102</v>
      </c>
      <c r="AG970">
        <v>1.9621050536775599</v>
      </c>
      <c r="AH970">
        <v>1.932962012567</v>
      </c>
      <c r="AI970">
        <v>1.9641710045441301</v>
      </c>
      <c r="AJ970">
        <v>2.0046762037941601</v>
      </c>
      <c r="AK970">
        <v>1.8862199003672699</v>
      </c>
      <c r="AL970">
        <v>1.85446231264821</v>
      </c>
      <c r="AM970">
        <v>1.7963474988769801</v>
      </c>
      <c r="AN970">
        <v>1.6593810401207001</v>
      </c>
      <c r="AO970">
        <v>1.64979862840764</v>
      </c>
      <c r="AP970">
        <v>1.5734454902941499</v>
      </c>
      <c r="AQ970">
        <v>1.1795020713601601</v>
      </c>
      <c r="AR970">
        <v>0.96449503165678496</v>
      </c>
      <c r="AS970">
        <v>1.1340749117868401</v>
      </c>
    </row>
    <row r="971" spans="1:45" x14ac:dyDescent="0.3">
      <c r="A971" t="s">
        <v>80</v>
      </c>
      <c r="B971" t="s">
        <v>249</v>
      </c>
      <c r="C971">
        <f>+VLOOKUP(A971,Sheet7!$A$2:$J$228,10,0)</f>
        <v>11</v>
      </c>
      <c r="D971" t="s">
        <v>9</v>
      </c>
      <c r="E971" t="s">
        <v>9</v>
      </c>
      <c r="F971" t="s">
        <v>9</v>
      </c>
      <c r="G971" t="s">
        <v>9</v>
      </c>
      <c r="H971" t="s">
        <v>9</v>
      </c>
      <c r="I971" t="s">
        <v>9</v>
      </c>
      <c r="J971" t="s">
        <v>9</v>
      </c>
      <c r="K971" t="s">
        <v>9</v>
      </c>
      <c r="L971" t="s">
        <v>9</v>
      </c>
      <c r="M971" t="s">
        <v>9</v>
      </c>
      <c r="N971" t="s">
        <v>9</v>
      </c>
      <c r="O971">
        <v>0.59652400000000005</v>
      </c>
      <c r="P971">
        <v>0.60527540000000002</v>
      </c>
      <c r="Q971">
        <v>0.60650480500000004</v>
      </c>
      <c r="R971">
        <v>0.62916744904999999</v>
      </c>
      <c r="S971">
        <v>0.66592474999999995</v>
      </c>
      <c r="T971">
        <v>0.71984771687500004</v>
      </c>
      <c r="U971">
        <v>0.70913296930000003</v>
      </c>
      <c r="V971">
        <v>0.69114862897499996</v>
      </c>
      <c r="W971">
        <v>0.736915456375</v>
      </c>
      <c r="X971">
        <v>0.69690108932499994</v>
      </c>
      <c r="Y971">
        <v>0.70268515659999997</v>
      </c>
      <c r="Z971">
        <v>0.70515049674999997</v>
      </c>
      <c r="AA971">
        <v>0.70205541951999995</v>
      </c>
      <c r="AB971">
        <v>0.64105666758000002</v>
      </c>
      <c r="AC971">
        <v>0.63174424334000001</v>
      </c>
      <c r="AD971">
        <v>0.65771051528000002</v>
      </c>
      <c r="AE971">
        <v>0.65072118236999998</v>
      </c>
      <c r="AF971">
        <v>0.576099563235</v>
      </c>
      <c r="AG971">
        <v>0.57198667239000001</v>
      </c>
      <c r="AH971">
        <v>0.489846044924651</v>
      </c>
      <c r="AI971">
        <v>0.48027351720216099</v>
      </c>
      <c r="AJ971">
        <v>0.42188983793005402</v>
      </c>
      <c r="AK971">
        <v>0.39153570277698702</v>
      </c>
      <c r="AL971">
        <v>0.30263825040280501</v>
      </c>
      <c r="AM971">
        <v>0.27928387830537299</v>
      </c>
      <c r="AN971">
        <v>0.28897715393610002</v>
      </c>
      <c r="AO971">
        <v>0.26384901637554897</v>
      </c>
      <c r="AP971">
        <v>0.20824195713987001</v>
      </c>
      <c r="AQ971">
        <v>0.191815374031481</v>
      </c>
      <c r="AR971">
        <v>0.16407916950396001</v>
      </c>
      <c r="AS971">
        <v>0.15934846336928499</v>
      </c>
    </row>
    <row r="972" spans="1:45" x14ac:dyDescent="0.3">
      <c r="A972" t="s">
        <v>80</v>
      </c>
      <c r="B972" t="s">
        <v>250</v>
      </c>
      <c r="C972">
        <f>+VLOOKUP(A972,Sheet7!$A$2:$J$228,10,0)</f>
        <v>11</v>
      </c>
      <c r="D972" t="s">
        <v>9</v>
      </c>
      <c r="E972" t="s">
        <v>9</v>
      </c>
      <c r="F972" t="s">
        <v>9</v>
      </c>
      <c r="G972" t="s">
        <v>9</v>
      </c>
      <c r="H972" t="s">
        <v>9</v>
      </c>
      <c r="I972" t="s">
        <v>9</v>
      </c>
      <c r="J972" t="s">
        <v>9</v>
      </c>
      <c r="K972" t="s">
        <v>9</v>
      </c>
      <c r="L972" t="s">
        <v>9</v>
      </c>
      <c r="M972" t="s">
        <v>9</v>
      </c>
      <c r="N972" t="s">
        <v>9</v>
      </c>
      <c r="O972">
        <v>0.15356997579138101</v>
      </c>
      <c r="P972">
        <v>0.136639648921383</v>
      </c>
      <c r="Q972">
        <v>0.13194040173625701</v>
      </c>
      <c r="R972">
        <v>0.126690044856026</v>
      </c>
      <c r="S972">
        <v>0.127614486925232</v>
      </c>
      <c r="T972">
        <v>0.12867522494053801</v>
      </c>
      <c r="U972">
        <v>0.121125614708694</v>
      </c>
      <c r="V972">
        <v>0.127614486925232</v>
      </c>
      <c r="W972">
        <v>0.11896265730318201</v>
      </c>
      <c r="X972">
        <v>0.13841348732668901</v>
      </c>
      <c r="Y972">
        <v>0.14029590619375101</v>
      </c>
      <c r="Z972">
        <v>0.14894708396562401</v>
      </c>
      <c r="AA972">
        <v>0.156379094499625</v>
      </c>
      <c r="AB972">
        <v>0.14727035345896</v>
      </c>
      <c r="AC972">
        <v>0.14475814658043001</v>
      </c>
      <c r="AD972">
        <v>0.14611518013073799</v>
      </c>
      <c r="AE972">
        <v>0.14344259440502299</v>
      </c>
      <c r="AF972">
        <v>0.13013299897274599</v>
      </c>
      <c r="AG972">
        <v>0.11896265730318201</v>
      </c>
      <c r="AH972">
        <v>0.105984912870108</v>
      </c>
      <c r="AI972">
        <v>0.110310827681132</v>
      </c>
      <c r="AJ972">
        <v>0.11061304912683401</v>
      </c>
      <c r="AK972">
        <v>0.111531565285339</v>
      </c>
      <c r="AL972">
        <v>0.104011584606996</v>
      </c>
      <c r="AM972">
        <v>0.10395825141069601</v>
      </c>
      <c r="AN972">
        <v>0.101042703346279</v>
      </c>
      <c r="AO972">
        <v>9.3996712561189494E-2</v>
      </c>
      <c r="AP972">
        <v>8.7935791837676594E-2</v>
      </c>
      <c r="AQ972">
        <v>8.1568276346365404E-2</v>
      </c>
      <c r="AR972">
        <v>8.1176792907788994E-2</v>
      </c>
      <c r="AS972">
        <v>7.7828736325019604E-2</v>
      </c>
    </row>
    <row r="973" spans="1:45" x14ac:dyDescent="0.3">
      <c r="A973" t="s">
        <v>80</v>
      </c>
      <c r="B973" t="s">
        <v>251</v>
      </c>
      <c r="C973">
        <f>+VLOOKUP(A973,Sheet7!$A$2:$J$228,10,0)</f>
        <v>11</v>
      </c>
      <c r="D973" t="s">
        <v>9</v>
      </c>
      <c r="E973" t="s">
        <v>9</v>
      </c>
      <c r="F973" t="s">
        <v>9</v>
      </c>
      <c r="G973" t="s">
        <v>9</v>
      </c>
      <c r="H973" t="s">
        <v>9</v>
      </c>
      <c r="I973" t="s">
        <v>9</v>
      </c>
      <c r="J973" t="s">
        <v>9</v>
      </c>
      <c r="K973" t="s">
        <v>9</v>
      </c>
      <c r="L973" t="s">
        <v>9</v>
      </c>
      <c r="M973" t="s">
        <v>9</v>
      </c>
      <c r="N973" t="s">
        <v>9</v>
      </c>
      <c r="O973">
        <v>1.42929189</v>
      </c>
      <c r="P973">
        <v>1.5395671200000001</v>
      </c>
      <c r="Q973">
        <v>1.4879094100000001</v>
      </c>
      <c r="R973">
        <v>1.4610294399999999</v>
      </c>
      <c r="S973">
        <v>1.4632288327159999</v>
      </c>
      <c r="T973">
        <v>1.529420026715</v>
      </c>
      <c r="U973">
        <v>1.6279874575719999</v>
      </c>
      <c r="V973">
        <v>1.544984364322</v>
      </c>
      <c r="W973">
        <v>1.624888675424</v>
      </c>
      <c r="X973">
        <v>1.6210856246059999</v>
      </c>
      <c r="Y973">
        <v>1.63732404794</v>
      </c>
      <c r="Z973">
        <v>1.5755496246</v>
      </c>
      <c r="AA973">
        <v>1.575749309211</v>
      </c>
      <c r="AB973">
        <v>1.594892602776</v>
      </c>
      <c r="AC973">
        <v>1.5493091817239999</v>
      </c>
      <c r="AD973">
        <v>1.59037371117</v>
      </c>
      <c r="AE973">
        <v>1.334837702043</v>
      </c>
      <c r="AF973">
        <v>1.411766055522</v>
      </c>
      <c r="AG973">
        <v>1.279824459813</v>
      </c>
      <c r="AH973">
        <v>1.33245281285825</v>
      </c>
      <c r="AI973">
        <v>1.0069322462150001</v>
      </c>
      <c r="AJ973">
        <v>0.92754256069999996</v>
      </c>
      <c r="AK973">
        <v>0.90732335410499998</v>
      </c>
      <c r="AL973">
        <v>0.904102847151385</v>
      </c>
      <c r="AM973">
        <v>0.85767202499999995</v>
      </c>
      <c r="AN973">
        <v>0.79117563000000002</v>
      </c>
      <c r="AO973">
        <v>0.71469527499999996</v>
      </c>
      <c r="AP973">
        <v>0.71183272900950001</v>
      </c>
      <c r="AQ973">
        <v>0.70942305699929997</v>
      </c>
      <c r="AR973">
        <v>0.60859404592351796</v>
      </c>
      <c r="AS973">
        <v>0.66639399602383897</v>
      </c>
    </row>
    <row r="974" spans="1:45" x14ac:dyDescent="0.3">
      <c r="A974" t="s">
        <v>80</v>
      </c>
      <c r="B974" t="s">
        <v>237</v>
      </c>
      <c r="C974">
        <f>+VLOOKUP(A974,Sheet7!$A$2:$J$228,10,0)</f>
        <v>11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0.15384751199999999</v>
      </c>
      <c r="P974">
        <v>0.178120266</v>
      </c>
      <c r="Q974">
        <v>0.18245899099999999</v>
      </c>
      <c r="R974">
        <v>0.20354499600000001</v>
      </c>
      <c r="S974">
        <v>0.222347344</v>
      </c>
      <c r="T974">
        <v>0.22476057999999999</v>
      </c>
      <c r="U974">
        <v>0.17549437059</v>
      </c>
      <c r="V974">
        <v>0.17379766799999999</v>
      </c>
      <c r="W974">
        <v>0.19890592600000001</v>
      </c>
      <c r="X974">
        <v>0.21947451500000001</v>
      </c>
      <c r="Y974">
        <v>0.232554498</v>
      </c>
      <c r="Z974">
        <v>0.23289048900000001</v>
      </c>
      <c r="AA974">
        <v>0.193093875</v>
      </c>
      <c r="AB974">
        <v>0.20899385600000001</v>
      </c>
      <c r="AC974">
        <v>0.194400558</v>
      </c>
      <c r="AD974">
        <v>0.196475552</v>
      </c>
      <c r="AE974">
        <v>0.207138988</v>
      </c>
      <c r="AF974">
        <v>0.199435106</v>
      </c>
      <c r="AG974">
        <v>0.18388815999999999</v>
      </c>
      <c r="AH974">
        <v>0.201734568</v>
      </c>
      <c r="AI974">
        <v>0.16831026800000001</v>
      </c>
      <c r="AJ974">
        <v>0.202985796</v>
      </c>
      <c r="AK974">
        <v>0.21619906</v>
      </c>
      <c r="AL974">
        <v>0.1836381</v>
      </c>
      <c r="AM974">
        <v>0.17392981599999999</v>
      </c>
      <c r="AN974">
        <v>0.186615648</v>
      </c>
      <c r="AO974">
        <v>0.184121805</v>
      </c>
      <c r="AP974">
        <v>0.161086176</v>
      </c>
      <c r="AQ974">
        <v>0.17570455500000001</v>
      </c>
      <c r="AR974">
        <v>0.16073890599999999</v>
      </c>
      <c r="AS974">
        <v>0.16889779599999999</v>
      </c>
    </row>
    <row r="975" spans="1:45" x14ac:dyDescent="0.3">
      <c r="A975" t="s">
        <v>80</v>
      </c>
      <c r="B975" t="s">
        <v>238</v>
      </c>
      <c r="C975">
        <f>+VLOOKUP(A975,Sheet7!$A$2:$J$228,10,0)</f>
        <v>11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2.0032000000000001E-6</v>
      </c>
      <c r="AC975">
        <v>1.9997999999999999E-6</v>
      </c>
      <c r="AD975">
        <v>3.9675999999999999E-6</v>
      </c>
      <c r="AE975">
        <v>3.9535999999999997E-6</v>
      </c>
      <c r="AF975">
        <v>1.77372E-4</v>
      </c>
      <c r="AG975">
        <v>1.8544000000000001E-4</v>
      </c>
      <c r="AH975">
        <v>1.9511999999999999E-4</v>
      </c>
      <c r="AI975">
        <v>1.8458456799999999E-4</v>
      </c>
      <c r="AJ975">
        <v>2.37890484E-4</v>
      </c>
      <c r="AK975">
        <v>6.5833854099999996E-4</v>
      </c>
      <c r="AL975">
        <v>9.3198E-4</v>
      </c>
      <c r="AM975">
        <v>1.239427E-3</v>
      </c>
      <c r="AN975">
        <v>1.6156E-3</v>
      </c>
      <c r="AO975">
        <v>1.5017190000000001E-3</v>
      </c>
      <c r="AP975">
        <v>1.620512E-3</v>
      </c>
      <c r="AQ975">
        <v>1.754285E-3</v>
      </c>
      <c r="AR975">
        <v>2.0265629999999999E-3</v>
      </c>
      <c r="AS975">
        <v>2.1844770000000002E-3</v>
      </c>
    </row>
    <row r="976" spans="1:45" x14ac:dyDescent="0.3">
      <c r="A976" t="s">
        <v>80</v>
      </c>
      <c r="B976" t="s">
        <v>239</v>
      </c>
      <c r="C976">
        <f>+VLOOKUP(A976,Sheet7!$A$2:$J$228,10,0)</f>
        <v>11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1.0436E-5</v>
      </c>
      <c r="P976">
        <v>4.1368000000000001E-5</v>
      </c>
      <c r="Q976">
        <v>3.0926999999999997E-5</v>
      </c>
      <c r="R976">
        <v>7.2212000000000006E-5</v>
      </c>
      <c r="S976">
        <v>7.2183999999999999E-5</v>
      </c>
      <c r="T976">
        <v>1.2407999999999999E-4</v>
      </c>
      <c r="U976">
        <v>1.8383399999999999E-4</v>
      </c>
      <c r="V976">
        <v>3.5689499999999998E-4</v>
      </c>
      <c r="W976">
        <v>3.0677999999999999E-4</v>
      </c>
      <c r="X976">
        <v>6.1205999999999999E-4</v>
      </c>
      <c r="Y976">
        <v>1.198628E-3</v>
      </c>
      <c r="Z976">
        <v>1.9125240000000001E-3</v>
      </c>
      <c r="AA976">
        <v>3.3716250000000001E-3</v>
      </c>
      <c r="AB976">
        <v>5.5789120000000001E-3</v>
      </c>
      <c r="AC976">
        <v>1.2818718E-2</v>
      </c>
      <c r="AD976">
        <v>2.202018E-2</v>
      </c>
      <c r="AE976">
        <v>3.0393300000000002E-2</v>
      </c>
      <c r="AF976">
        <v>4.3554679999999998E-2</v>
      </c>
      <c r="AG976">
        <v>6.4259839999999999E-2</v>
      </c>
      <c r="AH976">
        <v>0.114428104488</v>
      </c>
      <c r="AI976">
        <v>0.19042388399999999</v>
      </c>
      <c r="AJ976">
        <v>0.25103208951599998</v>
      </c>
      <c r="AK976">
        <v>0.29586641000000002</v>
      </c>
      <c r="AL976">
        <v>0.34289256000000001</v>
      </c>
      <c r="AM976">
        <v>0.36088758468100002</v>
      </c>
      <c r="AN976">
        <v>0.35172072676799998</v>
      </c>
      <c r="AO976">
        <v>0.363001413</v>
      </c>
      <c r="AP976">
        <v>0.395650736</v>
      </c>
      <c r="AQ976">
        <v>0.39523061500000001</v>
      </c>
      <c r="AR976">
        <v>0.42672749300000001</v>
      </c>
      <c r="AS976">
        <v>0.43857981600000001</v>
      </c>
    </row>
    <row r="977" spans="1:45" x14ac:dyDescent="0.3">
      <c r="A977" t="s">
        <v>80</v>
      </c>
      <c r="B977" t="s">
        <v>240</v>
      </c>
      <c r="C977">
        <f>+VLOOKUP(A977,Sheet7!$A$2:$J$228,10,0)</f>
        <v>11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2.2437400000000001E-3</v>
      </c>
      <c r="P977">
        <v>3.0095220000000002E-3</v>
      </c>
      <c r="Q977">
        <v>6.9482659999999998E-3</v>
      </c>
      <c r="R977">
        <v>1.4731248000000001E-2</v>
      </c>
      <c r="S977">
        <v>1.7654144E-2</v>
      </c>
      <c r="T977">
        <v>2.1486519999999999E-2</v>
      </c>
      <c r="U977">
        <v>3.0986242000000001E-2</v>
      </c>
      <c r="V977">
        <v>4.6834820999999999E-2</v>
      </c>
      <c r="W977">
        <v>5.6529327999999997E-2</v>
      </c>
      <c r="X977">
        <v>9.5399752000000004E-2</v>
      </c>
      <c r="Y977">
        <v>0.108041848</v>
      </c>
      <c r="Z977">
        <v>0.16130308800000001</v>
      </c>
      <c r="AA977">
        <v>0.19325587499999999</v>
      </c>
      <c r="AB977">
        <v>0.26060630400000001</v>
      </c>
      <c r="AC977">
        <v>0.27771222600000001</v>
      </c>
      <c r="AD977">
        <v>0.31070275600000002</v>
      </c>
      <c r="AE977">
        <v>0.40037118799999999</v>
      </c>
      <c r="AF977">
        <v>0.40780779</v>
      </c>
      <c r="AG977">
        <v>0.3847392</v>
      </c>
      <c r="AH977">
        <v>0.36870852751200001</v>
      </c>
      <c r="AI977">
        <v>0.474947228</v>
      </c>
      <c r="AJ977">
        <v>0.48218524551600001</v>
      </c>
      <c r="AK977">
        <v>0.49334602799999999</v>
      </c>
      <c r="AL977">
        <v>0.54546508902000002</v>
      </c>
      <c r="AM977">
        <v>0.73698380531899998</v>
      </c>
      <c r="AN977">
        <v>0.72393653046399997</v>
      </c>
      <c r="AO977">
        <v>0.95545260942599997</v>
      </c>
      <c r="AP977">
        <v>0.98222145599999999</v>
      </c>
      <c r="AQ977">
        <v>1.1001682241095001</v>
      </c>
      <c r="AR977">
        <v>1.1373668128773</v>
      </c>
      <c r="AS977">
        <v>0.99682435914040002</v>
      </c>
    </row>
    <row r="978" spans="1:45" x14ac:dyDescent="0.3">
      <c r="A978" t="s">
        <v>80</v>
      </c>
      <c r="B978" t="s">
        <v>241</v>
      </c>
      <c r="C978">
        <f>+VLOOKUP(A978,Sheet7!$A$2:$J$228,10,0)</f>
        <v>11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5.9725227999999998E-2</v>
      </c>
      <c r="P978">
        <v>6.4254846000000004E-2</v>
      </c>
      <c r="Q978">
        <v>6.3874563999999995E-2</v>
      </c>
      <c r="R978">
        <v>7.4522783999999995E-2</v>
      </c>
      <c r="S978">
        <v>7.9361152000000004E-2</v>
      </c>
      <c r="T978">
        <v>8.2523540000000006E-2</v>
      </c>
      <c r="U978">
        <v>8.4451296999999995E-2</v>
      </c>
      <c r="V978">
        <v>9.9277991999999995E-2</v>
      </c>
      <c r="W978">
        <v>8.4374725999999997E-2</v>
      </c>
      <c r="X978">
        <v>0.103244321</v>
      </c>
      <c r="Y978">
        <v>0.12855285299999999</v>
      </c>
      <c r="Z978">
        <v>0.127345614</v>
      </c>
      <c r="AA978">
        <v>0.14887800000000001</v>
      </c>
      <c r="AB978">
        <v>0.16058652800000001</v>
      </c>
      <c r="AC978">
        <v>0.165873411</v>
      </c>
      <c r="AD978">
        <v>0.21162186499999999</v>
      </c>
      <c r="AE978">
        <v>0.28736741599999999</v>
      </c>
      <c r="AF978">
        <v>0.32341813400000002</v>
      </c>
      <c r="AG978">
        <v>0.35332175999999998</v>
      </c>
      <c r="AH978">
        <v>0.39292290000000002</v>
      </c>
      <c r="AI978">
        <v>0.420615356</v>
      </c>
      <c r="AJ978">
        <v>0.473487612</v>
      </c>
      <c r="AK978">
        <v>0.49700977200000002</v>
      </c>
      <c r="AL978">
        <v>0.52990671</v>
      </c>
      <c r="AM978">
        <v>0.53474285799999999</v>
      </c>
      <c r="AN978">
        <v>0.53785632000000005</v>
      </c>
      <c r="AO978">
        <v>0.53626109099999997</v>
      </c>
      <c r="AP978">
        <v>0.52773156799999998</v>
      </c>
      <c r="AQ978">
        <v>0.50733565999999997</v>
      </c>
      <c r="AR978">
        <v>0.50133308499999996</v>
      </c>
      <c r="AS978">
        <v>0.437623559</v>
      </c>
    </row>
    <row r="979" spans="1:45" x14ac:dyDescent="0.3">
      <c r="A979" t="s">
        <v>80</v>
      </c>
      <c r="B979" t="s">
        <v>246</v>
      </c>
      <c r="C979">
        <f>+VLOOKUP(A979,Sheet7!$A$2:$J$228,10,0)</f>
        <v>11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993.23088975500002</v>
      </c>
      <c r="P979">
        <v>953.16527329099995</v>
      </c>
      <c r="Q979">
        <v>937.31561952599998</v>
      </c>
      <c r="R979">
        <v>911.07292148700003</v>
      </c>
      <c r="S979">
        <v>922.01330847199995</v>
      </c>
      <c r="T979">
        <v>936.78735025200001</v>
      </c>
      <c r="U979">
        <v>907.293812409</v>
      </c>
      <c r="V979">
        <v>900.43466372</v>
      </c>
      <c r="W979">
        <v>866.77091394599995</v>
      </c>
      <c r="X979">
        <v>872.19348996300005</v>
      </c>
      <c r="Y979">
        <v>888.01666571400006</v>
      </c>
      <c r="Z979">
        <v>872.57723780799995</v>
      </c>
      <c r="AA979">
        <v>873.86967553700003</v>
      </c>
      <c r="AB979">
        <v>865.97612844499997</v>
      </c>
      <c r="AC979">
        <v>844.31449311599999</v>
      </c>
      <c r="AD979">
        <v>858.99079177500005</v>
      </c>
      <c r="AE979">
        <v>832.25760964400001</v>
      </c>
      <c r="AF979">
        <v>836.67174494699998</v>
      </c>
      <c r="AG979">
        <v>781.72688352600005</v>
      </c>
      <c r="AH979">
        <v>821.72286400200005</v>
      </c>
      <c r="AI979">
        <v>793.48957514599999</v>
      </c>
      <c r="AJ979">
        <v>806.899346595</v>
      </c>
      <c r="AK979">
        <v>821.84970441999997</v>
      </c>
      <c r="AL979">
        <v>783.55869094100001</v>
      </c>
      <c r="AM979">
        <v>787.74816538200002</v>
      </c>
      <c r="AN979">
        <v>788.88939574699998</v>
      </c>
      <c r="AO979">
        <v>805.05927496200002</v>
      </c>
      <c r="AP979">
        <v>781.67220948099998</v>
      </c>
      <c r="AQ979">
        <v>720.85657040800004</v>
      </c>
      <c r="AR979">
        <v>630.66522207499997</v>
      </c>
      <c r="AS979">
        <v>664.44545373200003</v>
      </c>
    </row>
    <row r="980" spans="1:45" x14ac:dyDescent="0.3">
      <c r="A980" t="s">
        <v>80</v>
      </c>
      <c r="B980" t="s">
        <v>247</v>
      </c>
      <c r="C980">
        <f>+VLOOKUP(A980,Sheet7!$A$2:$J$228,10,0)</f>
        <v>11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2863.6419999999998</v>
      </c>
      <c r="P980">
        <v>2906.7530000000002</v>
      </c>
      <c r="Q980">
        <v>2877.87</v>
      </c>
      <c r="R980">
        <v>2948.9879999999998</v>
      </c>
      <c r="S980">
        <v>2996.2069999999999</v>
      </c>
      <c r="T980">
        <v>3021.806</v>
      </c>
      <c r="U980">
        <v>3077.9609999999998</v>
      </c>
      <c r="V980">
        <v>3133.4470000000001</v>
      </c>
      <c r="W980">
        <v>3188.2370000000001</v>
      </c>
      <c r="X980">
        <v>3288.1979999999999</v>
      </c>
      <c r="Y980">
        <v>3347.7660000000001</v>
      </c>
      <c r="Z980">
        <v>3342.319</v>
      </c>
      <c r="AA980">
        <v>3318.3820000000001</v>
      </c>
      <c r="AB980">
        <v>3341.74</v>
      </c>
      <c r="AC980">
        <v>3371.82</v>
      </c>
      <c r="AD980">
        <v>3506.7280000000001</v>
      </c>
      <c r="AE980">
        <v>3614.9569999999999</v>
      </c>
      <c r="AF980">
        <v>3639.7829999999999</v>
      </c>
      <c r="AG980">
        <v>3434.4</v>
      </c>
      <c r="AH980">
        <v>3573.3910000000001</v>
      </c>
      <c r="AI980">
        <v>3715.884</v>
      </c>
      <c r="AJ980">
        <v>3738.8690000000001</v>
      </c>
      <c r="AK980">
        <v>3759.4969999999998</v>
      </c>
      <c r="AL980">
        <v>3842.3330000000001</v>
      </c>
      <c r="AM980">
        <v>3890.0279999999998</v>
      </c>
      <c r="AN980">
        <v>3973.3270000000002</v>
      </c>
      <c r="AO980">
        <v>4091.895</v>
      </c>
      <c r="AP980">
        <v>4133.0619999999999</v>
      </c>
      <c r="AQ980">
        <v>4178.71</v>
      </c>
      <c r="AR980">
        <v>4003.317</v>
      </c>
      <c r="AS980">
        <v>4128.3879999999999</v>
      </c>
    </row>
    <row r="981" spans="1:45" x14ac:dyDescent="0.3">
      <c r="A981" t="s">
        <v>81</v>
      </c>
      <c r="B981" t="s">
        <v>248</v>
      </c>
      <c r="C981">
        <f>+VLOOKUP(A981,Sheet7!$A$2:$J$228,10,0)</f>
        <v>11</v>
      </c>
      <c r="D981">
        <v>4.72555159202384</v>
      </c>
      <c r="E981">
        <v>4.8162279938444401</v>
      </c>
      <c r="F981">
        <v>4.8763988709902497</v>
      </c>
      <c r="G981">
        <v>4.7600175141257601</v>
      </c>
      <c r="H981">
        <v>4.8571519692158303</v>
      </c>
      <c r="I981">
        <v>4.9994983646583702</v>
      </c>
      <c r="J981">
        <v>4.9135081237938101</v>
      </c>
      <c r="K981">
        <v>4.7697355874628196</v>
      </c>
      <c r="L981">
        <v>4.7324850232533997</v>
      </c>
      <c r="M981">
        <v>4.6377653092091196</v>
      </c>
      <c r="N981">
        <v>4.1717830446573698</v>
      </c>
      <c r="O981" t="s">
        <v>9</v>
      </c>
      <c r="P981" t="s">
        <v>9</v>
      </c>
      <c r="Q981" t="s">
        <v>9</v>
      </c>
      <c r="R981" t="s">
        <v>9</v>
      </c>
      <c r="S981" t="s">
        <v>9</v>
      </c>
      <c r="T981" t="s">
        <v>9</v>
      </c>
      <c r="U981" t="s">
        <v>9</v>
      </c>
      <c r="V981" t="s">
        <v>9</v>
      </c>
      <c r="W981" t="s">
        <v>9</v>
      </c>
      <c r="X981" t="s">
        <v>9</v>
      </c>
      <c r="Y981" t="s">
        <v>9</v>
      </c>
      <c r="Z981" t="s">
        <v>9</v>
      </c>
      <c r="AA981" t="s">
        <v>9</v>
      </c>
      <c r="AB981" t="s">
        <v>9</v>
      </c>
      <c r="AC981" t="s">
        <v>9</v>
      </c>
      <c r="AD981" t="s">
        <v>9</v>
      </c>
      <c r="AE981" t="s">
        <v>9</v>
      </c>
      <c r="AF981" t="s">
        <v>9</v>
      </c>
      <c r="AG981" t="s">
        <v>9</v>
      </c>
      <c r="AH981" t="s">
        <v>9</v>
      </c>
      <c r="AI981" t="s">
        <v>9</v>
      </c>
      <c r="AJ981" t="s">
        <v>9</v>
      </c>
      <c r="AK981" t="s">
        <v>9</v>
      </c>
      <c r="AL981" t="s">
        <v>9</v>
      </c>
      <c r="AM981" t="s">
        <v>9</v>
      </c>
      <c r="AN981" t="s">
        <v>9</v>
      </c>
      <c r="AO981" t="s">
        <v>9</v>
      </c>
      <c r="AP981" t="s">
        <v>9</v>
      </c>
      <c r="AQ981" t="s">
        <v>9</v>
      </c>
      <c r="AR981" t="s">
        <v>9</v>
      </c>
      <c r="AS981" t="s">
        <v>9</v>
      </c>
    </row>
    <row r="982" spans="1:45" x14ac:dyDescent="0.3">
      <c r="A982" t="s">
        <v>81</v>
      </c>
      <c r="B982" t="s">
        <v>249</v>
      </c>
      <c r="C982">
        <f>+VLOOKUP(A982,Sheet7!$A$2:$J$228,10,0)</f>
        <v>11</v>
      </c>
      <c r="D982">
        <v>9.5939999999999998E-2</v>
      </c>
      <c r="E982">
        <v>0.10803</v>
      </c>
      <c r="F982">
        <v>9.4380000000000006E-2</v>
      </c>
      <c r="G982">
        <v>0.11817</v>
      </c>
      <c r="H982">
        <v>0.12870000000000001</v>
      </c>
      <c r="I982">
        <v>0.12948000000000001</v>
      </c>
      <c r="J982">
        <v>0.11817</v>
      </c>
      <c r="K982">
        <v>0.11348999999999999</v>
      </c>
      <c r="L982">
        <v>0.11973</v>
      </c>
      <c r="M982">
        <v>0.10920000000000001</v>
      </c>
      <c r="N982">
        <v>5.3039999999999997E-2</v>
      </c>
      <c r="O982" t="s">
        <v>9</v>
      </c>
      <c r="P982" t="s">
        <v>9</v>
      </c>
      <c r="Q982" t="s">
        <v>9</v>
      </c>
      <c r="R982" t="s">
        <v>9</v>
      </c>
      <c r="S982" t="s">
        <v>9</v>
      </c>
      <c r="T982" t="s">
        <v>9</v>
      </c>
      <c r="U982" t="s">
        <v>9</v>
      </c>
      <c r="V982" t="s">
        <v>9</v>
      </c>
      <c r="W982" t="s">
        <v>9</v>
      </c>
      <c r="X982" t="s">
        <v>9</v>
      </c>
      <c r="Y982" t="s">
        <v>9</v>
      </c>
      <c r="Z982" t="s">
        <v>9</v>
      </c>
      <c r="AA982" t="s">
        <v>9</v>
      </c>
      <c r="AB982" t="s">
        <v>9</v>
      </c>
      <c r="AC982" t="s">
        <v>9</v>
      </c>
      <c r="AD982" t="s">
        <v>9</v>
      </c>
      <c r="AE982" t="s">
        <v>9</v>
      </c>
      <c r="AF982" t="s">
        <v>9</v>
      </c>
      <c r="AG982" t="s">
        <v>9</v>
      </c>
      <c r="AH982" t="s">
        <v>9</v>
      </c>
      <c r="AI982" t="s">
        <v>9</v>
      </c>
      <c r="AJ982" t="s">
        <v>9</v>
      </c>
      <c r="AK982" t="s">
        <v>9</v>
      </c>
      <c r="AL982" t="s">
        <v>9</v>
      </c>
      <c r="AM982" t="s">
        <v>9</v>
      </c>
      <c r="AN982" t="s">
        <v>9</v>
      </c>
      <c r="AO982" t="s">
        <v>9</v>
      </c>
      <c r="AP982" t="s">
        <v>9</v>
      </c>
      <c r="AQ982" t="s">
        <v>9</v>
      </c>
      <c r="AR982" t="s">
        <v>9</v>
      </c>
      <c r="AS982" t="s">
        <v>9</v>
      </c>
    </row>
    <row r="983" spans="1:45" x14ac:dyDescent="0.3">
      <c r="A983" t="s">
        <v>81</v>
      </c>
      <c r="B983" t="s">
        <v>250</v>
      </c>
      <c r="C983">
        <f>+VLOOKUP(A983,Sheet7!$A$2:$J$228,10,0)</f>
        <v>11</v>
      </c>
      <c r="D983">
        <v>2.14999999999999E-3</v>
      </c>
      <c r="E983">
        <v>2.13999999999998E-3</v>
      </c>
      <c r="F983">
        <v>2.13999999999998E-3</v>
      </c>
      <c r="G983">
        <v>2.13999999999998E-3</v>
      </c>
      <c r="H983">
        <v>2.14999999999999E-3</v>
      </c>
      <c r="I983">
        <v>2.13999999999998E-3</v>
      </c>
      <c r="J983">
        <v>2.13999999999998E-3</v>
      </c>
      <c r="K983">
        <v>2.13999999999998E-3</v>
      </c>
      <c r="L983">
        <v>1.71999999999999E-3</v>
      </c>
      <c r="M983">
        <v>1.9297131147540899E-3</v>
      </c>
      <c r="N983">
        <v>1.715208E-3</v>
      </c>
      <c r="O983" t="s">
        <v>9</v>
      </c>
      <c r="P983" t="s">
        <v>9</v>
      </c>
      <c r="Q983" t="s">
        <v>9</v>
      </c>
      <c r="R983" t="s">
        <v>9</v>
      </c>
      <c r="S983" t="s">
        <v>9</v>
      </c>
      <c r="T983" t="s">
        <v>9</v>
      </c>
      <c r="U983" t="s">
        <v>9</v>
      </c>
      <c r="V983" t="s">
        <v>9</v>
      </c>
      <c r="W983" t="s">
        <v>9</v>
      </c>
      <c r="X983" t="s">
        <v>9</v>
      </c>
      <c r="Y983" t="s">
        <v>9</v>
      </c>
      <c r="Z983" t="s">
        <v>9</v>
      </c>
      <c r="AA983" t="s">
        <v>9</v>
      </c>
      <c r="AB983" t="s">
        <v>9</v>
      </c>
      <c r="AC983" t="s">
        <v>9</v>
      </c>
      <c r="AD983" t="s">
        <v>9</v>
      </c>
      <c r="AE983" t="s">
        <v>9</v>
      </c>
      <c r="AF983" t="s">
        <v>9</v>
      </c>
      <c r="AG983" t="s">
        <v>9</v>
      </c>
      <c r="AH983" t="s">
        <v>9</v>
      </c>
      <c r="AI983" t="s">
        <v>9</v>
      </c>
      <c r="AJ983" t="s">
        <v>9</v>
      </c>
      <c r="AK983" t="s">
        <v>9</v>
      </c>
      <c r="AL983" t="s">
        <v>9</v>
      </c>
      <c r="AM983" t="s">
        <v>9</v>
      </c>
      <c r="AN983" t="s">
        <v>9</v>
      </c>
      <c r="AO983" t="s">
        <v>9</v>
      </c>
      <c r="AP983" t="s">
        <v>9</v>
      </c>
      <c r="AQ983" t="s">
        <v>9</v>
      </c>
      <c r="AR983" t="s">
        <v>9</v>
      </c>
      <c r="AS983" t="s">
        <v>9</v>
      </c>
    </row>
    <row r="984" spans="1:45" x14ac:dyDescent="0.3">
      <c r="A984" t="s">
        <v>81</v>
      </c>
      <c r="B984" t="s">
        <v>251</v>
      </c>
      <c r="C984">
        <f>+VLOOKUP(A984,Sheet7!$A$2:$J$228,10,0)</f>
        <v>11</v>
      </c>
      <c r="D984">
        <v>0.134079683625</v>
      </c>
      <c r="E984">
        <v>0.12648984199999999</v>
      </c>
      <c r="F984">
        <v>0.11530243799999999</v>
      </c>
      <c r="G984">
        <v>0.12998590574999999</v>
      </c>
      <c r="H984">
        <v>0.1323993175</v>
      </c>
      <c r="I984">
        <v>0.14366566487499999</v>
      </c>
      <c r="J984">
        <v>0.12301633350000001</v>
      </c>
      <c r="K984">
        <v>0.12010670625</v>
      </c>
      <c r="L984">
        <v>0.12475308775000001</v>
      </c>
      <c r="M984">
        <v>0.12461775625</v>
      </c>
      <c r="N984">
        <v>6.0098463625000001E-2</v>
      </c>
      <c r="O984" t="s">
        <v>9</v>
      </c>
      <c r="P984" t="s">
        <v>9</v>
      </c>
      <c r="Q984" t="s">
        <v>9</v>
      </c>
      <c r="R984" t="s">
        <v>9</v>
      </c>
      <c r="S984" t="s">
        <v>9</v>
      </c>
      <c r="T984" t="s">
        <v>9</v>
      </c>
      <c r="U984" t="s">
        <v>9</v>
      </c>
      <c r="V984" t="s">
        <v>9</v>
      </c>
      <c r="W984" t="s">
        <v>9</v>
      </c>
      <c r="X984" t="s">
        <v>9</v>
      </c>
      <c r="Y984" t="s">
        <v>9</v>
      </c>
      <c r="Z984" t="s">
        <v>9</v>
      </c>
      <c r="AA984" t="s">
        <v>9</v>
      </c>
      <c r="AB984" t="s">
        <v>9</v>
      </c>
      <c r="AC984" t="s">
        <v>9</v>
      </c>
      <c r="AD984" t="s">
        <v>9</v>
      </c>
      <c r="AE984" t="s">
        <v>9</v>
      </c>
      <c r="AF984" t="s">
        <v>9</v>
      </c>
      <c r="AG984" t="s">
        <v>9</v>
      </c>
      <c r="AH984" t="s">
        <v>9</v>
      </c>
      <c r="AI984" t="s">
        <v>9</v>
      </c>
      <c r="AJ984" t="s">
        <v>9</v>
      </c>
      <c r="AK984" t="s">
        <v>9</v>
      </c>
      <c r="AL984" t="s">
        <v>9</v>
      </c>
      <c r="AM984" t="s">
        <v>9</v>
      </c>
      <c r="AN984" t="s">
        <v>9</v>
      </c>
      <c r="AO984" t="s">
        <v>9</v>
      </c>
      <c r="AP984" t="s">
        <v>9</v>
      </c>
      <c r="AQ984" t="s">
        <v>9</v>
      </c>
      <c r="AR984" t="s">
        <v>9</v>
      </c>
      <c r="AS984" t="s">
        <v>9</v>
      </c>
    </row>
    <row r="985" spans="1:45" x14ac:dyDescent="0.3">
      <c r="A985" t="s">
        <v>81</v>
      </c>
      <c r="B985" t="s">
        <v>237</v>
      </c>
      <c r="C985">
        <f>+VLOOKUP(A985,Sheet7!$A$2:$J$228,10,0)</f>
        <v>11</v>
      </c>
      <c r="D985">
        <v>1.722330945482E-2</v>
      </c>
      <c r="E985">
        <v>1.795825850116E-2</v>
      </c>
      <c r="F985">
        <v>1.827360009324E-2</v>
      </c>
      <c r="G985">
        <v>1.7705190630599998E-2</v>
      </c>
      <c r="H985">
        <v>1.8249120000000001E-2</v>
      </c>
      <c r="I985">
        <v>1.8365825999999998E-2</v>
      </c>
      <c r="J985">
        <v>1.8458082000000001E-2</v>
      </c>
      <c r="K985">
        <v>1.7983194000000001E-2</v>
      </c>
      <c r="L985">
        <v>1.7746956000000001E-2</v>
      </c>
      <c r="M985">
        <v>1.6180032E-2</v>
      </c>
      <c r="N985">
        <v>1.4448378E-2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</row>
    <row r="986" spans="1:45" x14ac:dyDescent="0.3">
      <c r="A986" t="s">
        <v>81</v>
      </c>
      <c r="B986" t="s">
        <v>238</v>
      </c>
      <c r="C986">
        <f>+VLOOKUP(A986,Sheet7!$A$2:$J$228,10,0)</f>
        <v>11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</row>
    <row r="987" spans="1:45" x14ac:dyDescent="0.3">
      <c r="A987" t="s">
        <v>81</v>
      </c>
      <c r="B987" t="s">
        <v>239</v>
      </c>
      <c r="C987">
        <f>+VLOOKUP(A987,Sheet7!$A$2:$J$228,10,0)</f>
        <v>11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</row>
    <row r="988" spans="1:45" x14ac:dyDescent="0.3">
      <c r="A988" t="s">
        <v>81</v>
      </c>
      <c r="B988" t="s">
        <v>240</v>
      </c>
      <c r="C988">
        <f>+VLOOKUP(A988,Sheet7!$A$2:$J$228,10,0)</f>
        <v>11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</row>
    <row r="989" spans="1:45" x14ac:dyDescent="0.3">
      <c r="A989" t="s">
        <v>81</v>
      </c>
      <c r="B989" t="s">
        <v>241</v>
      </c>
      <c r="C989">
        <f>+VLOOKUP(A989,Sheet7!$A$2:$J$228,10,0)</f>
        <v>11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</row>
    <row r="990" spans="1:45" x14ac:dyDescent="0.3">
      <c r="A990" t="s">
        <v>81</v>
      </c>
      <c r="B990" t="s">
        <v>246</v>
      </c>
      <c r="C990">
        <f>+VLOOKUP(A990,Sheet7!$A$2:$J$228,10,0)</f>
        <v>11</v>
      </c>
      <c r="D990">
        <v>521.41695339</v>
      </c>
      <c r="E990">
        <v>525.79231449700001</v>
      </c>
      <c r="F990">
        <v>527.28991340200002</v>
      </c>
      <c r="G990">
        <v>521.37830206900003</v>
      </c>
      <c r="H990">
        <v>542.16432175700004</v>
      </c>
      <c r="I990">
        <v>542.90690685300001</v>
      </c>
      <c r="J990">
        <v>543.62488106599994</v>
      </c>
      <c r="K990">
        <v>528.93527581399997</v>
      </c>
      <c r="L990">
        <v>520.30109090600001</v>
      </c>
      <c r="M990">
        <v>501.55529675000002</v>
      </c>
      <c r="N990">
        <v>462.63262072800001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</row>
    <row r="991" spans="1:45" x14ac:dyDescent="0.3">
      <c r="A991" t="s">
        <v>81</v>
      </c>
      <c r="B991" t="s">
        <v>247</v>
      </c>
      <c r="C991">
        <f>+VLOOKUP(A991,Sheet7!$A$2:$J$228,10,0)</f>
        <v>11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</row>
    <row r="992" spans="1:45" x14ac:dyDescent="0.3">
      <c r="A992" t="s">
        <v>82</v>
      </c>
      <c r="B992" t="s">
        <v>248</v>
      </c>
      <c r="C992">
        <f>+VLOOKUP(A992,Sheet7!$A$2:$J$228,10,0)</f>
        <v>11</v>
      </c>
      <c r="D992">
        <v>3.1503677280158802</v>
      </c>
      <c r="E992">
        <v>3.21081866256297</v>
      </c>
      <c r="F992">
        <v>3.2509325806601801</v>
      </c>
      <c r="G992">
        <v>3.17334500941717</v>
      </c>
      <c r="H992">
        <v>3.23810131281054</v>
      </c>
      <c r="I992">
        <v>3.3329989097722499</v>
      </c>
      <c r="J992">
        <v>3.2756720825292098</v>
      </c>
      <c r="K992">
        <v>3.1798237249752099</v>
      </c>
      <c r="L992">
        <v>3.1549900155022601</v>
      </c>
      <c r="M992">
        <v>3.0918435394727402</v>
      </c>
      <c r="N992">
        <v>2.78118869643825</v>
      </c>
      <c r="O992" t="s">
        <v>9</v>
      </c>
      <c r="P992" t="s">
        <v>9</v>
      </c>
      <c r="Q992" t="s">
        <v>9</v>
      </c>
      <c r="R992" t="s">
        <v>9</v>
      </c>
      <c r="S992" t="s">
        <v>9</v>
      </c>
      <c r="T992" t="s">
        <v>9</v>
      </c>
      <c r="U992" t="s">
        <v>9</v>
      </c>
      <c r="V992" t="s">
        <v>9</v>
      </c>
      <c r="W992" t="s">
        <v>9</v>
      </c>
      <c r="X992" t="s">
        <v>9</v>
      </c>
      <c r="Y992" t="s">
        <v>9</v>
      </c>
      <c r="Z992" t="s">
        <v>9</v>
      </c>
      <c r="AA992" t="s">
        <v>9</v>
      </c>
      <c r="AB992" t="s">
        <v>9</v>
      </c>
      <c r="AC992" t="s">
        <v>9</v>
      </c>
      <c r="AD992" t="s">
        <v>9</v>
      </c>
      <c r="AE992" t="s">
        <v>9</v>
      </c>
      <c r="AF992" t="s">
        <v>9</v>
      </c>
      <c r="AG992" t="s">
        <v>9</v>
      </c>
      <c r="AH992" t="s">
        <v>9</v>
      </c>
      <c r="AI992" t="s">
        <v>9</v>
      </c>
      <c r="AJ992" t="s">
        <v>9</v>
      </c>
      <c r="AK992" t="s">
        <v>9</v>
      </c>
      <c r="AL992" t="s">
        <v>9</v>
      </c>
      <c r="AM992" t="s">
        <v>9</v>
      </c>
      <c r="AN992" t="s">
        <v>9</v>
      </c>
      <c r="AO992" t="s">
        <v>9</v>
      </c>
      <c r="AP992" t="s">
        <v>9</v>
      </c>
      <c r="AQ992" t="s">
        <v>9</v>
      </c>
      <c r="AR992" t="s">
        <v>9</v>
      </c>
      <c r="AS992" t="s">
        <v>9</v>
      </c>
    </row>
    <row r="993" spans="1:45" x14ac:dyDescent="0.3">
      <c r="A993" t="s">
        <v>82</v>
      </c>
      <c r="B993" t="s">
        <v>249</v>
      </c>
      <c r="C993">
        <f>+VLOOKUP(A993,Sheet7!$A$2:$J$228,10,0)</f>
        <v>11</v>
      </c>
      <c r="D993">
        <v>0.60295200000000004</v>
      </c>
      <c r="E993">
        <v>0.61094400000000004</v>
      </c>
      <c r="F993">
        <v>0.52392000000000005</v>
      </c>
      <c r="G993">
        <v>0.55855200000000005</v>
      </c>
      <c r="H993">
        <v>0.58430400000000005</v>
      </c>
      <c r="I993">
        <v>0.53013600000000005</v>
      </c>
      <c r="J993">
        <v>0.485736</v>
      </c>
      <c r="K993">
        <v>0.56121600000000005</v>
      </c>
      <c r="L993">
        <v>0.52303200000000005</v>
      </c>
      <c r="M993">
        <v>0.51504000000000005</v>
      </c>
      <c r="N993">
        <v>0.51415200000000005</v>
      </c>
      <c r="O993" t="s">
        <v>9</v>
      </c>
      <c r="P993" t="s">
        <v>9</v>
      </c>
      <c r="Q993" t="s">
        <v>9</v>
      </c>
      <c r="R993" t="s">
        <v>9</v>
      </c>
      <c r="S993" t="s">
        <v>9</v>
      </c>
      <c r="T993" t="s">
        <v>9</v>
      </c>
      <c r="U993" t="s">
        <v>9</v>
      </c>
      <c r="V993" t="s">
        <v>9</v>
      </c>
      <c r="W993" t="s">
        <v>9</v>
      </c>
      <c r="X993" t="s">
        <v>9</v>
      </c>
      <c r="Y993" t="s">
        <v>9</v>
      </c>
      <c r="Z993" t="s">
        <v>9</v>
      </c>
      <c r="AA993" t="s">
        <v>9</v>
      </c>
      <c r="AB993" t="s">
        <v>9</v>
      </c>
      <c r="AC993" t="s">
        <v>9</v>
      </c>
      <c r="AD993" t="s">
        <v>9</v>
      </c>
      <c r="AE993" t="s">
        <v>9</v>
      </c>
      <c r="AF993" t="s">
        <v>9</v>
      </c>
      <c r="AG993" t="s">
        <v>9</v>
      </c>
      <c r="AH993" t="s">
        <v>9</v>
      </c>
      <c r="AI993" t="s">
        <v>9</v>
      </c>
      <c r="AJ993" t="s">
        <v>9</v>
      </c>
      <c r="AK993" t="s">
        <v>9</v>
      </c>
      <c r="AL993" t="s">
        <v>9</v>
      </c>
      <c r="AM993" t="s">
        <v>9</v>
      </c>
      <c r="AN993" t="s">
        <v>9</v>
      </c>
      <c r="AO993" t="s">
        <v>9</v>
      </c>
      <c r="AP993" t="s">
        <v>9</v>
      </c>
      <c r="AQ993" t="s">
        <v>9</v>
      </c>
      <c r="AR993" t="s">
        <v>9</v>
      </c>
      <c r="AS993" t="s">
        <v>9</v>
      </c>
    </row>
    <row r="994" spans="1:45" x14ac:dyDescent="0.3">
      <c r="A994" t="s">
        <v>82</v>
      </c>
      <c r="B994" t="s">
        <v>250</v>
      </c>
      <c r="C994">
        <f>+VLOOKUP(A994,Sheet7!$A$2:$J$228,10,0)</f>
        <v>11</v>
      </c>
      <c r="D994">
        <v>0.19957</v>
      </c>
      <c r="E994">
        <v>0.19253999999999899</v>
      </c>
      <c r="F994">
        <v>0.18171999999999899</v>
      </c>
      <c r="G994">
        <v>0.175229999999999</v>
      </c>
      <c r="H994">
        <v>0.171369999999999</v>
      </c>
      <c r="I994">
        <v>0.175229999999999</v>
      </c>
      <c r="J994">
        <v>0.173069999999998</v>
      </c>
      <c r="K994">
        <v>0.16008999999999901</v>
      </c>
      <c r="L994">
        <v>0.16919999999999999</v>
      </c>
      <c r="M994">
        <v>0.16224779319041599</v>
      </c>
      <c r="N994">
        <v>0.15359820499999999</v>
      </c>
      <c r="O994" t="s">
        <v>9</v>
      </c>
      <c r="P994" t="s">
        <v>9</v>
      </c>
      <c r="Q994" t="s">
        <v>9</v>
      </c>
      <c r="R994" t="s">
        <v>9</v>
      </c>
      <c r="S994" t="s">
        <v>9</v>
      </c>
      <c r="T994" t="s">
        <v>9</v>
      </c>
      <c r="U994" t="s">
        <v>9</v>
      </c>
      <c r="V994" t="s">
        <v>9</v>
      </c>
      <c r="W994" t="s">
        <v>9</v>
      </c>
      <c r="X994" t="s">
        <v>9</v>
      </c>
      <c r="Y994" t="s">
        <v>9</v>
      </c>
      <c r="Z994" t="s">
        <v>9</v>
      </c>
      <c r="AA994" t="s">
        <v>9</v>
      </c>
      <c r="AB994" t="s">
        <v>9</v>
      </c>
      <c r="AC994" t="s">
        <v>9</v>
      </c>
      <c r="AD994" t="s">
        <v>9</v>
      </c>
      <c r="AE994" t="s">
        <v>9</v>
      </c>
      <c r="AF994" t="s">
        <v>9</v>
      </c>
      <c r="AG994" t="s">
        <v>9</v>
      </c>
      <c r="AH994" t="s">
        <v>9</v>
      </c>
      <c r="AI994" t="s">
        <v>9</v>
      </c>
      <c r="AJ994" t="s">
        <v>9</v>
      </c>
      <c r="AK994" t="s">
        <v>9</v>
      </c>
      <c r="AL994" t="s">
        <v>9</v>
      </c>
      <c r="AM994" t="s">
        <v>9</v>
      </c>
      <c r="AN994" t="s">
        <v>9</v>
      </c>
      <c r="AO994" t="s">
        <v>9</v>
      </c>
      <c r="AP994" t="s">
        <v>9</v>
      </c>
      <c r="AQ994" t="s">
        <v>9</v>
      </c>
      <c r="AR994" t="s">
        <v>9</v>
      </c>
      <c r="AS994" t="s">
        <v>9</v>
      </c>
    </row>
    <row r="995" spans="1:45" x14ac:dyDescent="0.3">
      <c r="A995" t="s">
        <v>82</v>
      </c>
      <c r="B995" t="s">
        <v>251</v>
      </c>
      <c r="C995">
        <f>+VLOOKUP(A995,Sheet7!$A$2:$J$228,10,0)</f>
        <v>11</v>
      </c>
      <c r="D995">
        <v>0.46591526858552201</v>
      </c>
      <c r="E995">
        <v>0.570076152695145</v>
      </c>
      <c r="F995">
        <v>0.673972674218694</v>
      </c>
      <c r="G995">
        <v>0.69842947353650198</v>
      </c>
      <c r="H995">
        <v>0.97654933424141599</v>
      </c>
      <c r="I995">
        <v>1.3201095926768001</v>
      </c>
      <c r="J995">
        <v>1.2529565457660901</v>
      </c>
      <c r="K995">
        <v>1.36660459162416</v>
      </c>
      <c r="L995">
        <v>1.5185511782493399</v>
      </c>
      <c r="M995">
        <v>1.4702524319443999</v>
      </c>
      <c r="N995">
        <v>1.45925648463359</v>
      </c>
      <c r="O995" t="s">
        <v>9</v>
      </c>
      <c r="P995" t="s">
        <v>9</v>
      </c>
      <c r="Q995" t="s">
        <v>9</v>
      </c>
      <c r="R995" t="s">
        <v>9</v>
      </c>
      <c r="S995" t="s">
        <v>9</v>
      </c>
      <c r="T995" t="s">
        <v>9</v>
      </c>
      <c r="U995" t="s">
        <v>9</v>
      </c>
      <c r="V995" t="s">
        <v>9</v>
      </c>
      <c r="W995" t="s">
        <v>9</v>
      </c>
      <c r="X995" t="s">
        <v>9</v>
      </c>
      <c r="Y995" t="s">
        <v>9</v>
      </c>
      <c r="Z995" t="s">
        <v>9</v>
      </c>
      <c r="AA995" t="s">
        <v>9</v>
      </c>
      <c r="AB995" t="s">
        <v>9</v>
      </c>
      <c r="AC995" t="s">
        <v>9</v>
      </c>
      <c r="AD995" t="s">
        <v>9</v>
      </c>
      <c r="AE995" t="s">
        <v>9</v>
      </c>
      <c r="AF995" t="s">
        <v>9</v>
      </c>
      <c r="AG995" t="s">
        <v>9</v>
      </c>
      <c r="AH995" t="s">
        <v>9</v>
      </c>
      <c r="AI995" t="s">
        <v>9</v>
      </c>
      <c r="AJ995" t="s">
        <v>9</v>
      </c>
      <c r="AK995" t="s">
        <v>9</v>
      </c>
      <c r="AL995" t="s">
        <v>9</v>
      </c>
      <c r="AM995" t="s">
        <v>9</v>
      </c>
      <c r="AN995" t="s">
        <v>9</v>
      </c>
      <c r="AO995" t="s">
        <v>9</v>
      </c>
      <c r="AP995" t="s">
        <v>9</v>
      </c>
      <c r="AQ995" t="s">
        <v>9</v>
      </c>
      <c r="AR995" t="s">
        <v>9</v>
      </c>
      <c r="AS995" t="s">
        <v>9</v>
      </c>
    </row>
    <row r="996" spans="1:45" x14ac:dyDescent="0.3">
      <c r="A996" t="s">
        <v>82</v>
      </c>
      <c r="B996" t="s">
        <v>237</v>
      </c>
      <c r="C996">
        <f>+VLOOKUP(A996,Sheet7!$A$2:$J$228,10,0)</f>
        <v>11</v>
      </c>
      <c r="D996">
        <v>0.17789455634125001</v>
      </c>
      <c r="E996">
        <v>0.18699376386918001</v>
      </c>
      <c r="F996">
        <v>0.18497315792322</v>
      </c>
      <c r="G996">
        <v>0.17582106417660001</v>
      </c>
      <c r="H996">
        <v>0.17157095999999999</v>
      </c>
      <c r="I996">
        <v>0.160403238</v>
      </c>
      <c r="J996">
        <v>0.172630596</v>
      </c>
      <c r="K996">
        <v>0.19129283999999999</v>
      </c>
      <c r="L996">
        <v>0.18715347199999999</v>
      </c>
      <c r="M996">
        <v>0.171940224</v>
      </c>
      <c r="N996">
        <v>0.16402913799999999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</row>
    <row r="997" spans="1:45" x14ac:dyDescent="0.3">
      <c r="A997" t="s">
        <v>82</v>
      </c>
      <c r="B997" t="s">
        <v>238</v>
      </c>
      <c r="C997">
        <f>+VLOOKUP(A997,Sheet7!$A$2:$J$228,10,0)</f>
        <v>11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</row>
    <row r="998" spans="1:45" x14ac:dyDescent="0.3">
      <c r="A998" t="s">
        <v>82</v>
      </c>
      <c r="B998" t="s">
        <v>239</v>
      </c>
      <c r="C998">
        <f>+VLOOKUP(A998,Sheet7!$A$2:$J$228,10,0)</f>
        <v>11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1.0402E-5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</row>
    <row r="999" spans="1:45" x14ac:dyDescent="0.3">
      <c r="A999" t="s">
        <v>82</v>
      </c>
      <c r="B999" t="s">
        <v>240</v>
      </c>
      <c r="C999">
        <f>+VLOOKUP(A999,Sheet7!$A$2:$J$228,10,0)</f>
        <v>11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1.0446E-5</v>
      </c>
      <c r="K999">
        <v>2.0837999999999999E-5</v>
      </c>
      <c r="L999">
        <v>8.2591999999999998E-5</v>
      </c>
      <c r="M999">
        <v>2.7123199999999999E-4</v>
      </c>
      <c r="N999">
        <v>7.3854200000000002E-4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</row>
    <row r="1000" spans="1:45" x14ac:dyDescent="0.3">
      <c r="A1000" t="s">
        <v>82</v>
      </c>
      <c r="B1000" t="s">
        <v>241</v>
      </c>
      <c r="C1000">
        <f>+VLOOKUP(A1000,Sheet7!$A$2:$J$228,10,0)</f>
        <v>11</v>
      </c>
      <c r="D1000">
        <v>5.3654036992849999E-2</v>
      </c>
      <c r="E1000">
        <v>4.9547232418799998E-2</v>
      </c>
      <c r="F1000">
        <v>4.9395171876750001E-2</v>
      </c>
      <c r="G1000">
        <v>4.2563993637200002E-2</v>
      </c>
      <c r="H1000">
        <v>4.5059040000000002E-2</v>
      </c>
      <c r="I1000">
        <v>4.5120593000000001E-2</v>
      </c>
      <c r="J1000">
        <v>4.3779185999999998E-2</v>
      </c>
      <c r="K1000">
        <v>3.9571361999999999E-2</v>
      </c>
      <c r="L1000">
        <v>4.4424171999999998E-2</v>
      </c>
      <c r="M1000">
        <v>4.7935039999999998E-2</v>
      </c>
      <c r="N1000">
        <v>4.9721559999999998E-2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</row>
    <row r="1001" spans="1:45" x14ac:dyDescent="0.3">
      <c r="A1001" t="s">
        <v>82</v>
      </c>
      <c r="B1001" t="s">
        <v>246</v>
      </c>
      <c r="C1001">
        <f>+VLOOKUP(A1001,Sheet7!$A$2:$J$228,10,0)</f>
        <v>11</v>
      </c>
      <c r="D1001">
        <v>735.63482116499995</v>
      </c>
      <c r="E1001">
        <v>690.68432858799997</v>
      </c>
      <c r="F1001">
        <v>686.184714214</v>
      </c>
      <c r="G1001">
        <v>680.53826535999997</v>
      </c>
      <c r="H1001">
        <v>705.36700282899994</v>
      </c>
      <c r="I1001">
        <v>726.00396889599995</v>
      </c>
      <c r="J1001">
        <v>751.43158184599997</v>
      </c>
      <c r="K1001">
        <v>745.36457517300005</v>
      </c>
      <c r="L1001">
        <v>735.02283920399998</v>
      </c>
      <c r="M1001">
        <v>720.870170196</v>
      </c>
      <c r="N1001">
        <v>719.10090518799996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</row>
    <row r="1002" spans="1:45" x14ac:dyDescent="0.3">
      <c r="A1002" t="s">
        <v>82</v>
      </c>
      <c r="B1002" t="s">
        <v>247</v>
      </c>
      <c r="C1002">
        <f>+VLOOKUP(A1002,Sheet7!$A$2:$J$228,10,0)</f>
        <v>11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</row>
    <row r="1003" spans="1:45" x14ac:dyDescent="0.3">
      <c r="A1003" t="s">
        <v>83</v>
      </c>
      <c r="B1003" t="s">
        <v>248</v>
      </c>
      <c r="C1003">
        <f>+VLOOKUP(A1003,Sheet7!$A$2:$J$228,10,0)</f>
        <v>16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</row>
    <row r="1004" spans="1:45" x14ac:dyDescent="0.3">
      <c r="A1004" t="s">
        <v>83</v>
      </c>
      <c r="B1004" t="s">
        <v>249</v>
      </c>
      <c r="C1004">
        <f>+VLOOKUP(A1004,Sheet7!$A$2:$J$228,10,0)</f>
        <v>16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1.8487402500000001E-3</v>
      </c>
      <c r="AM1004">
        <v>2.644034695888E-2</v>
      </c>
      <c r="AN1004">
        <v>2.3516585512718999E-2</v>
      </c>
      <c r="AO1004">
        <v>3.3811720173470998E-2</v>
      </c>
      <c r="AP1004">
        <v>3.9168317376749702E-2</v>
      </c>
      <c r="AQ1004">
        <v>5.5396622781329598E-2</v>
      </c>
      <c r="AR1004">
        <v>9.5366337944849305E-2</v>
      </c>
      <c r="AS1004">
        <v>0.107988353314199</v>
      </c>
    </row>
    <row r="1005" spans="1:45" x14ac:dyDescent="0.3">
      <c r="A1005" t="s">
        <v>83</v>
      </c>
      <c r="B1005" t="s">
        <v>250</v>
      </c>
      <c r="C1005">
        <f>+VLOOKUP(A1005,Sheet7!$A$2:$J$228,10,0)</f>
        <v>16</v>
      </c>
      <c r="D1005">
        <v>4.3200000000000001E-3</v>
      </c>
      <c r="E1005">
        <v>4.3099999999999996E-3</v>
      </c>
      <c r="F1005">
        <v>4.3099999999999996E-3</v>
      </c>
      <c r="G1005">
        <v>4.3099999999999996E-3</v>
      </c>
      <c r="H1005">
        <v>4.3200000000000001E-3</v>
      </c>
      <c r="I1005">
        <v>2.14999999999999E-3</v>
      </c>
      <c r="J1005">
        <v>6.4999999999999596E-4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2.3898335999999998E-3</v>
      </c>
      <c r="Q1005">
        <v>3.4666240000000002E-3</v>
      </c>
      <c r="R1005">
        <v>3.033296E-3</v>
      </c>
      <c r="S1005">
        <v>8.6665600000000002E-3</v>
      </c>
      <c r="T1005">
        <v>1.3035456000000001E-2</v>
      </c>
      <c r="U1005">
        <v>1.0833199999999999E-2</v>
      </c>
      <c r="V1005">
        <v>1.0833199999999999E-2</v>
      </c>
      <c r="W1005">
        <v>1.299984E-2</v>
      </c>
      <c r="X1005">
        <v>1.5208032E-2</v>
      </c>
      <c r="Y1005">
        <v>1.516648E-2</v>
      </c>
      <c r="Z1005">
        <v>1.516648E-2</v>
      </c>
      <c r="AA1005">
        <v>1.516648E-2</v>
      </c>
      <c r="AB1005">
        <v>1.5208032E-2</v>
      </c>
      <c r="AC1005">
        <v>1.299984E-2</v>
      </c>
      <c r="AD1005">
        <v>1.299984E-2</v>
      </c>
      <c r="AE1005">
        <v>1.299984E-2</v>
      </c>
      <c r="AF1005">
        <v>1.3035456000000001E-2</v>
      </c>
      <c r="AG1005">
        <v>1.299984E-2</v>
      </c>
      <c r="AH1005">
        <v>1.5576064000000001E-2</v>
      </c>
      <c r="AI1005">
        <v>0.16577467200000001</v>
      </c>
      <c r="AJ1005">
        <v>0.17023260800000001</v>
      </c>
      <c r="AK1005">
        <v>0.21214076800000001</v>
      </c>
      <c r="AL1005">
        <v>0.22753875200000001</v>
      </c>
      <c r="AM1005">
        <v>0.22176895999999999</v>
      </c>
      <c r="AN1005">
        <v>0.213696</v>
      </c>
      <c r="AO1005">
        <v>0.32661237279999999</v>
      </c>
      <c r="AP1005">
        <v>0.3740469488</v>
      </c>
      <c r="AQ1005">
        <v>0.43333210771199998</v>
      </c>
      <c r="AR1005">
        <v>0.43337133772897601</v>
      </c>
      <c r="AS1005">
        <v>0.38975581736598203</v>
      </c>
    </row>
    <row r="1006" spans="1:45" x14ac:dyDescent="0.3">
      <c r="A1006" t="s">
        <v>83</v>
      </c>
      <c r="B1006" t="s">
        <v>251</v>
      </c>
      <c r="C1006">
        <f>+VLOOKUP(A1006,Sheet7!$A$2:$J$228,10,0)</f>
        <v>16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</row>
    <row r="1007" spans="1:45" x14ac:dyDescent="0.3">
      <c r="A1007" t="s">
        <v>83</v>
      </c>
      <c r="B1007" t="s">
        <v>237</v>
      </c>
      <c r="C1007">
        <f>+VLOOKUP(A1007,Sheet7!$A$2:$J$228,10,0)</f>
        <v>16</v>
      </c>
      <c r="D1007">
        <v>5.4807105358040002E-2</v>
      </c>
      <c r="E1007">
        <v>5.5829486993419997E-2</v>
      </c>
      <c r="F1007">
        <v>5.1653236876830003E-2</v>
      </c>
      <c r="G1007">
        <v>2.6826046409999998E-2</v>
      </c>
      <c r="H1007">
        <v>1.8781559999999999E-2</v>
      </c>
      <c r="I1007">
        <v>3.1299212E-2</v>
      </c>
      <c r="J1007">
        <v>4.5847494000000003E-2</v>
      </c>
      <c r="K1007">
        <v>4.8208713E-2</v>
      </c>
      <c r="L1007">
        <v>4.9668763999999997E-2</v>
      </c>
      <c r="M1007">
        <v>5.4016896000000002E-2</v>
      </c>
      <c r="N1007">
        <v>5.8916928E-2</v>
      </c>
      <c r="O1007">
        <v>6.3398700000000002E-2</v>
      </c>
      <c r="P1007">
        <v>6.7595312000000005E-2</v>
      </c>
      <c r="Q1007">
        <v>6.4204451999999995E-2</v>
      </c>
      <c r="R1007">
        <v>6.2236428000000003E-2</v>
      </c>
      <c r="S1007">
        <v>6.2243232000000003E-2</v>
      </c>
      <c r="T1007">
        <v>6.7820060000000001E-2</v>
      </c>
      <c r="U1007">
        <v>6.9264566E-2</v>
      </c>
      <c r="V1007">
        <v>3.8667024000000001E-2</v>
      </c>
      <c r="W1007">
        <v>5.2326442000000001E-2</v>
      </c>
      <c r="X1007">
        <v>6.6755343999999994E-2</v>
      </c>
      <c r="Y1007">
        <v>6.7608819000000001E-2</v>
      </c>
      <c r="Z1007">
        <v>5.0722577999999997E-2</v>
      </c>
      <c r="AA1007">
        <v>3.8940750000000003E-2</v>
      </c>
      <c r="AB1007">
        <v>5.2363647999999999E-2</v>
      </c>
      <c r="AC1007">
        <v>5.5724427E-2</v>
      </c>
      <c r="AD1007">
        <v>5.5179396999999998E-2</v>
      </c>
      <c r="AE1007">
        <v>3.6471959999999998E-2</v>
      </c>
      <c r="AF1007">
        <v>6.0434582000000001E-2</v>
      </c>
      <c r="AG1007">
        <v>6.6446080000000005E-2</v>
      </c>
      <c r="AH1007">
        <v>6.7570056000000003E-2</v>
      </c>
      <c r="AI1007">
        <v>7.2724259999999999E-2</v>
      </c>
      <c r="AJ1007">
        <v>7.6032840000000004E-2</v>
      </c>
      <c r="AK1007">
        <v>7.7768691000000001E-2</v>
      </c>
      <c r="AL1007">
        <v>7.8961530000000002E-2</v>
      </c>
      <c r="AM1007">
        <v>5.3929052999999998E-2</v>
      </c>
      <c r="AN1007">
        <v>5.0822159999999998E-2</v>
      </c>
      <c r="AO1007">
        <v>5.1740208000000003E-2</v>
      </c>
      <c r="AP1007">
        <v>5.4778767999999999E-2</v>
      </c>
      <c r="AQ1007">
        <v>6.4575497999999995E-2</v>
      </c>
      <c r="AR1007">
        <v>6.3981489000000002E-2</v>
      </c>
      <c r="AS1007">
        <v>6.3253329999999997E-2</v>
      </c>
    </row>
    <row r="1008" spans="1:45" x14ac:dyDescent="0.3">
      <c r="A1008" t="s">
        <v>83</v>
      </c>
      <c r="B1008" t="s">
        <v>238</v>
      </c>
      <c r="C1008">
        <f>+VLOOKUP(A1008,Sheet7!$A$2:$J$228,10,0)</f>
        <v>16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</row>
    <row r="1009" spans="1:45" x14ac:dyDescent="0.3">
      <c r="A1009" t="s">
        <v>83</v>
      </c>
      <c r="B1009" t="s">
        <v>239</v>
      </c>
      <c r="C1009">
        <f>+VLOOKUP(A1009,Sheet7!$A$2:$J$228,10,0)</f>
        <v>16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2.8623E-5</v>
      </c>
      <c r="AL1009">
        <v>3.8040000000000002E-5</v>
      </c>
      <c r="AM1009">
        <v>2.7957E-5</v>
      </c>
      <c r="AN1009">
        <v>2.4926400000000002E-4</v>
      </c>
      <c r="AO1009">
        <v>2.5796400000000001E-4</v>
      </c>
      <c r="AP1009">
        <v>3.00432E-4</v>
      </c>
      <c r="AQ1009">
        <v>4.5415499999999998E-4</v>
      </c>
      <c r="AR1009">
        <v>5.00061E-4</v>
      </c>
      <c r="AS1009">
        <v>5.2638000000000001E-4</v>
      </c>
    </row>
    <row r="1010" spans="1:45" x14ac:dyDescent="0.3">
      <c r="A1010" t="s">
        <v>83</v>
      </c>
      <c r="B1010" t="s">
        <v>240</v>
      </c>
      <c r="C1010">
        <f>+VLOOKUP(A1010,Sheet7!$A$2:$J$228,10,0)</f>
        <v>16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</row>
    <row r="1011" spans="1:45" x14ac:dyDescent="0.3">
      <c r="A1011" t="s">
        <v>83</v>
      </c>
      <c r="B1011" t="s">
        <v>241</v>
      </c>
      <c r="C1011">
        <f>+VLOOKUP(A1011,Sheet7!$A$2:$J$228,10,0)</f>
        <v>16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1.4281400000000001E-4</v>
      </c>
      <c r="Y1011">
        <v>1.4466199999999999E-4</v>
      </c>
      <c r="Z1011">
        <v>1.4242200000000001E-4</v>
      </c>
      <c r="AA1011">
        <v>1.4175E-4</v>
      </c>
      <c r="AB1011">
        <v>1.4022399999999999E-4</v>
      </c>
      <c r="AC1011">
        <v>1.3998600000000001E-4</v>
      </c>
      <c r="AD1011">
        <v>9.9190000000000004E-5</v>
      </c>
      <c r="AE1011">
        <v>9.8839999999999996E-5</v>
      </c>
      <c r="AF1011">
        <v>1.5766399999999999E-4</v>
      </c>
      <c r="AG1011">
        <v>1.5616E-4</v>
      </c>
      <c r="AH1011">
        <v>1.5609599999999999E-4</v>
      </c>
      <c r="AI1011">
        <v>1.55456E-4</v>
      </c>
      <c r="AJ1011">
        <v>1.52256E-4</v>
      </c>
      <c r="AK1011">
        <v>1.5265600000000001E-4</v>
      </c>
      <c r="AL1011">
        <v>1.8069000000000001E-4</v>
      </c>
      <c r="AM1011">
        <v>1.77061E-4</v>
      </c>
      <c r="AN1011">
        <v>1.75408E-4</v>
      </c>
      <c r="AO1011">
        <v>1.7504700000000001E-4</v>
      </c>
      <c r="AP1011">
        <v>1.8207999999999999E-4</v>
      </c>
      <c r="AQ1011">
        <v>1.7809999999999999E-4</v>
      </c>
      <c r="AR1011">
        <v>1.7546E-4</v>
      </c>
      <c r="AS1011">
        <v>1.7546E-4</v>
      </c>
    </row>
    <row r="1012" spans="1:45" x14ac:dyDescent="0.3">
      <c r="A1012" t="s">
        <v>83</v>
      </c>
      <c r="B1012" t="s">
        <v>237</v>
      </c>
      <c r="C1012">
        <f>+VLOOKUP(A1012,Sheet7!$A$2:$J$228,10,0)</f>
        <v>16</v>
      </c>
      <c r="D1012">
        <v>5.4807105358040002E-2</v>
      </c>
      <c r="E1012">
        <v>5.5829486993419997E-2</v>
      </c>
      <c r="F1012">
        <v>5.1653236876830003E-2</v>
      </c>
      <c r="G1012">
        <v>2.6826046409999998E-2</v>
      </c>
      <c r="H1012">
        <v>1.8781559999999999E-2</v>
      </c>
      <c r="I1012">
        <v>3.1299212E-2</v>
      </c>
      <c r="J1012">
        <v>4.5847494000000003E-2</v>
      </c>
      <c r="K1012">
        <v>4.8208713E-2</v>
      </c>
      <c r="L1012">
        <v>4.9668763999999997E-2</v>
      </c>
      <c r="M1012">
        <v>5.4016896000000002E-2</v>
      </c>
      <c r="N1012">
        <v>5.8916928E-2</v>
      </c>
      <c r="O1012">
        <v>6.3398700000000002E-2</v>
      </c>
      <c r="P1012">
        <v>6.7595312000000005E-2</v>
      </c>
      <c r="Q1012">
        <v>6.4204451999999995E-2</v>
      </c>
      <c r="R1012">
        <v>6.2236428000000003E-2</v>
      </c>
      <c r="S1012">
        <v>6.2243232000000003E-2</v>
      </c>
      <c r="T1012">
        <v>6.7820060000000001E-2</v>
      </c>
      <c r="U1012">
        <v>6.9264566E-2</v>
      </c>
      <c r="V1012">
        <v>3.8667024000000001E-2</v>
      </c>
      <c r="W1012">
        <v>5.2326442000000001E-2</v>
      </c>
      <c r="X1012">
        <v>6.6755343999999994E-2</v>
      </c>
      <c r="Y1012">
        <v>6.7608819000000001E-2</v>
      </c>
      <c r="Z1012">
        <v>5.0722577999999997E-2</v>
      </c>
      <c r="AA1012">
        <v>3.8940750000000003E-2</v>
      </c>
      <c r="AB1012">
        <v>5.2363647999999999E-2</v>
      </c>
      <c r="AC1012">
        <v>5.5724427E-2</v>
      </c>
      <c r="AD1012">
        <v>5.5179396999999998E-2</v>
      </c>
      <c r="AE1012">
        <v>3.6471959999999998E-2</v>
      </c>
      <c r="AF1012">
        <v>6.0434582000000001E-2</v>
      </c>
      <c r="AG1012">
        <v>6.6446080000000005E-2</v>
      </c>
      <c r="AH1012">
        <v>6.7570056000000003E-2</v>
      </c>
      <c r="AI1012">
        <v>7.2724259999999999E-2</v>
      </c>
      <c r="AJ1012">
        <v>7.6032840000000004E-2</v>
      </c>
      <c r="AK1012">
        <v>7.7768691000000001E-2</v>
      </c>
      <c r="AL1012">
        <v>7.8961530000000002E-2</v>
      </c>
      <c r="AM1012">
        <v>5.3929052999999998E-2</v>
      </c>
      <c r="AN1012">
        <v>5.0822159999999998E-2</v>
      </c>
      <c r="AO1012">
        <v>5.1740208000000003E-2</v>
      </c>
      <c r="AP1012">
        <v>5.4778767999999999E-2</v>
      </c>
      <c r="AQ1012">
        <v>6.4575497999999995E-2</v>
      </c>
      <c r="AR1012">
        <v>6.3981489000000002E-2</v>
      </c>
      <c r="AS1012">
        <v>6.3253329999999997E-2</v>
      </c>
    </row>
    <row r="1013" spans="1:45" x14ac:dyDescent="0.3">
      <c r="A1013" t="s">
        <v>83</v>
      </c>
      <c r="B1013" t="s">
        <v>238</v>
      </c>
      <c r="C1013">
        <f>+VLOOKUP(A1013,Sheet7!$A$2:$J$228,10,0)</f>
        <v>16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</row>
    <row r="1014" spans="1:45" x14ac:dyDescent="0.3">
      <c r="A1014" t="s">
        <v>83</v>
      </c>
      <c r="B1014" t="s">
        <v>239</v>
      </c>
      <c r="C1014">
        <f>+VLOOKUP(A1014,Sheet7!$A$2:$J$228,10,0)</f>
        <v>16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2.8623E-5</v>
      </c>
      <c r="AL1014">
        <v>3.8040000000000002E-5</v>
      </c>
      <c r="AM1014">
        <v>2.7957E-5</v>
      </c>
      <c r="AN1014">
        <v>2.4926400000000002E-4</v>
      </c>
      <c r="AO1014">
        <v>2.5796400000000001E-4</v>
      </c>
      <c r="AP1014">
        <v>3.00432E-4</v>
      </c>
      <c r="AQ1014">
        <v>4.5415499999999998E-4</v>
      </c>
      <c r="AR1014">
        <v>5.00061E-4</v>
      </c>
      <c r="AS1014">
        <v>5.2638000000000001E-4</v>
      </c>
    </row>
    <row r="1015" spans="1:45" x14ac:dyDescent="0.3">
      <c r="A1015" t="s">
        <v>83</v>
      </c>
      <c r="B1015" t="s">
        <v>240</v>
      </c>
      <c r="C1015">
        <f>+VLOOKUP(A1015,Sheet7!$A$2:$J$228,10,0)</f>
        <v>16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</row>
    <row r="1016" spans="1:45" x14ac:dyDescent="0.3">
      <c r="A1016" t="s">
        <v>83</v>
      </c>
      <c r="B1016" t="s">
        <v>241</v>
      </c>
      <c r="C1016">
        <f>+VLOOKUP(A1016,Sheet7!$A$2:$J$228,10,0)</f>
        <v>16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1.4281400000000001E-4</v>
      </c>
      <c r="Y1016">
        <v>1.4466199999999999E-4</v>
      </c>
      <c r="Z1016">
        <v>1.4242200000000001E-4</v>
      </c>
      <c r="AA1016">
        <v>1.4175E-4</v>
      </c>
      <c r="AB1016">
        <v>1.4022399999999999E-4</v>
      </c>
      <c r="AC1016">
        <v>1.3998600000000001E-4</v>
      </c>
      <c r="AD1016">
        <v>9.9190000000000004E-5</v>
      </c>
      <c r="AE1016">
        <v>9.8839999999999996E-5</v>
      </c>
      <c r="AF1016">
        <v>1.5766399999999999E-4</v>
      </c>
      <c r="AG1016">
        <v>1.5616E-4</v>
      </c>
      <c r="AH1016">
        <v>1.5609599999999999E-4</v>
      </c>
      <c r="AI1016">
        <v>1.55456E-4</v>
      </c>
      <c r="AJ1016">
        <v>1.52256E-4</v>
      </c>
      <c r="AK1016">
        <v>1.5265600000000001E-4</v>
      </c>
      <c r="AL1016">
        <v>1.8069000000000001E-4</v>
      </c>
      <c r="AM1016">
        <v>1.77061E-4</v>
      </c>
      <c r="AN1016">
        <v>1.75408E-4</v>
      </c>
      <c r="AO1016">
        <v>1.7504700000000001E-4</v>
      </c>
      <c r="AP1016">
        <v>1.8207999999999999E-4</v>
      </c>
      <c r="AQ1016">
        <v>1.7809999999999999E-4</v>
      </c>
      <c r="AR1016">
        <v>1.7546E-4</v>
      </c>
      <c r="AS1016">
        <v>1.7546E-4</v>
      </c>
    </row>
    <row r="1017" spans="1:45" x14ac:dyDescent="0.3">
      <c r="A1017" t="s">
        <v>83</v>
      </c>
      <c r="B1017" t="s">
        <v>246</v>
      </c>
      <c r="C1017">
        <f>+VLOOKUP(A1017,Sheet7!$A$2:$J$228,10,0)</f>
        <v>16</v>
      </c>
      <c r="D1017">
        <v>2.2266599999999999</v>
      </c>
      <c r="E1017">
        <v>1.9</v>
      </c>
      <c r="F1017">
        <v>2.2000000000000002</v>
      </c>
      <c r="G1017">
        <v>2</v>
      </c>
      <c r="H1017">
        <v>2.2999999999999998</v>
      </c>
      <c r="I1017">
        <v>1.9</v>
      </c>
      <c r="J1017">
        <v>2.4</v>
      </c>
      <c r="K1017">
        <v>2.7</v>
      </c>
      <c r="L1017">
        <v>3.1</v>
      </c>
      <c r="M1017">
        <v>3.6</v>
      </c>
      <c r="N1017">
        <v>3</v>
      </c>
      <c r="O1017">
        <v>3</v>
      </c>
      <c r="P1017">
        <v>3.4</v>
      </c>
      <c r="Q1017">
        <v>3.5</v>
      </c>
      <c r="R1017">
        <v>3.9</v>
      </c>
      <c r="S1017">
        <v>4</v>
      </c>
      <c r="T1017">
        <v>4.0999999999999996</v>
      </c>
      <c r="U1017">
        <v>3.8</v>
      </c>
      <c r="V1017">
        <v>3.8</v>
      </c>
      <c r="W1017">
        <v>4.5</v>
      </c>
      <c r="X1017">
        <v>5.3</v>
      </c>
      <c r="Y1017">
        <v>5.2</v>
      </c>
      <c r="Z1017">
        <v>5.5</v>
      </c>
      <c r="AA1017">
        <v>5.9</v>
      </c>
      <c r="AB1017">
        <v>6.5</v>
      </c>
      <c r="AC1017">
        <v>6.5</v>
      </c>
      <c r="AD1017">
        <v>6.7</v>
      </c>
      <c r="AE1017">
        <v>6.6758845510000002</v>
      </c>
      <c r="AF1017">
        <v>7.4</v>
      </c>
      <c r="AG1017">
        <v>7.5</v>
      </c>
      <c r="AH1017">
        <v>9.3354111880000001</v>
      </c>
      <c r="AI1017">
        <v>10.955145214</v>
      </c>
      <c r="AJ1017">
        <v>11.111710756000001</v>
      </c>
      <c r="AK1017">
        <v>12.16966511</v>
      </c>
      <c r="AL1017">
        <v>12.27694906</v>
      </c>
      <c r="AM1017">
        <v>14.253011837000001</v>
      </c>
      <c r="AN1017">
        <v>15.963083837999999</v>
      </c>
      <c r="AO1017">
        <v>15.370600972</v>
      </c>
      <c r="AP1017">
        <v>18.01259177</v>
      </c>
      <c r="AQ1017">
        <v>17.932861792000001</v>
      </c>
      <c r="AR1017">
        <v>20.560188347</v>
      </c>
      <c r="AS1017">
        <v>20.914192851999999</v>
      </c>
    </row>
    <row r="1018" spans="1:45" x14ac:dyDescent="0.3">
      <c r="A1018" t="s">
        <v>83</v>
      </c>
      <c r="B1018" t="s">
        <v>247</v>
      </c>
      <c r="C1018">
        <f>+VLOOKUP(A1018,Sheet7!$A$2:$J$228,10,0)</f>
        <v>16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35.549860000000002</v>
      </c>
      <c r="M1018">
        <v>37.357759999999999</v>
      </c>
      <c r="N1018">
        <v>38.601799999999997</v>
      </c>
      <c r="O1018">
        <v>40.64123</v>
      </c>
      <c r="P1018">
        <v>42.217610000000001</v>
      </c>
      <c r="Q1018">
        <v>44.264789999999998</v>
      </c>
      <c r="R1018">
        <v>45.725949999999997</v>
      </c>
      <c r="S1018">
        <v>47.60586</v>
      </c>
      <c r="T1018">
        <v>49.797049999999999</v>
      </c>
      <c r="U1018">
        <v>51.886330000000001</v>
      </c>
      <c r="V1018">
        <v>54.325670000000002</v>
      </c>
      <c r="W1018">
        <v>56.716270000000002</v>
      </c>
      <c r="X1018">
        <v>58.814399999999999</v>
      </c>
      <c r="Y1018">
        <v>61.16733</v>
      </c>
      <c r="Z1018">
        <v>63.920180000000002</v>
      </c>
      <c r="AA1018">
        <v>67.243530000000007</v>
      </c>
      <c r="AB1018">
        <v>71.008880000000005</v>
      </c>
      <c r="AC1018">
        <v>75.198520000000002</v>
      </c>
      <c r="AD1018">
        <v>76.469480000000004</v>
      </c>
      <c r="AE1018">
        <v>79.993459999999999</v>
      </c>
      <c r="AF1018">
        <v>87.285420000000002</v>
      </c>
      <c r="AG1018">
        <v>91.409949999999995</v>
      </c>
      <c r="AH1018">
        <v>98.632050000000007</v>
      </c>
      <c r="AI1018">
        <v>112.5343</v>
      </c>
      <c r="AJ1018">
        <v>123.5748</v>
      </c>
      <c r="AK1018">
        <v>137.90520000000001</v>
      </c>
      <c r="AL1018">
        <v>141.7473</v>
      </c>
      <c r="AM1018">
        <v>144.9118</v>
      </c>
      <c r="AN1018">
        <v>149.7963</v>
      </c>
      <c r="AO1018">
        <v>162.1404</v>
      </c>
      <c r="AP1018">
        <v>172.1343</v>
      </c>
      <c r="AQ1018">
        <v>183.39709999999999</v>
      </c>
      <c r="AR1018">
        <v>183.97890000000001</v>
      </c>
      <c r="AS1018">
        <v>192.28700000000001</v>
      </c>
    </row>
    <row r="1019" spans="1:45" x14ac:dyDescent="0.3">
      <c r="A1019" t="s">
        <v>84</v>
      </c>
      <c r="B1019" t="s">
        <v>248</v>
      </c>
      <c r="C1019">
        <f>+VLOOKUP(A1019,Sheet7!$A$2:$J$228,10,0)</f>
        <v>11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</row>
    <row r="1020" spans="1:45" x14ac:dyDescent="0.3">
      <c r="A1020" t="s">
        <v>84</v>
      </c>
      <c r="B1020" t="s">
        <v>249</v>
      </c>
      <c r="C1020">
        <f>+VLOOKUP(A1020,Sheet7!$A$2:$J$228,10,0)</f>
        <v>11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</row>
    <row r="1021" spans="1:45" x14ac:dyDescent="0.3">
      <c r="A1021" t="s">
        <v>84</v>
      </c>
      <c r="B1021" t="s">
        <v>250</v>
      </c>
      <c r="C1021">
        <f>+VLOOKUP(A1021,Sheet7!$A$2:$J$228,10,0)</f>
        <v>11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</row>
    <row r="1022" spans="1:45" x14ac:dyDescent="0.3">
      <c r="A1022" t="s">
        <v>84</v>
      </c>
      <c r="B1022" t="s">
        <v>251</v>
      </c>
      <c r="C1022">
        <f>+VLOOKUP(A1022,Sheet7!$A$2:$J$228,10,0)</f>
        <v>11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</row>
    <row r="1023" spans="1:45" x14ac:dyDescent="0.3">
      <c r="A1023" t="s">
        <v>84</v>
      </c>
      <c r="B1023" t="s">
        <v>237</v>
      </c>
      <c r="C1023">
        <f>+VLOOKUP(A1023,Sheet7!$A$2:$J$228,10,0)</f>
        <v>11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</row>
    <row r="1024" spans="1:45" x14ac:dyDescent="0.3">
      <c r="A1024" t="s">
        <v>84</v>
      </c>
      <c r="B1024" t="s">
        <v>238</v>
      </c>
      <c r="C1024">
        <f>+VLOOKUP(A1024,Sheet7!$A$2:$J$228,10,0)</f>
        <v>11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</row>
    <row r="1025" spans="1:45" x14ac:dyDescent="0.3">
      <c r="A1025" t="s">
        <v>84</v>
      </c>
      <c r="B1025" t="s">
        <v>239</v>
      </c>
      <c r="C1025">
        <f>+VLOOKUP(A1025,Sheet7!$A$2:$J$228,10,0)</f>
        <v>11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</row>
    <row r="1026" spans="1:45" x14ac:dyDescent="0.3">
      <c r="A1026" t="s">
        <v>84</v>
      </c>
      <c r="B1026" t="s">
        <v>240</v>
      </c>
      <c r="C1026">
        <f>+VLOOKUP(A1026,Sheet7!$A$2:$J$228,10,0)</f>
        <v>11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</row>
    <row r="1027" spans="1:45" x14ac:dyDescent="0.3">
      <c r="A1027" t="s">
        <v>84</v>
      </c>
      <c r="B1027" t="s">
        <v>241</v>
      </c>
      <c r="C1027">
        <f>+VLOOKUP(A1027,Sheet7!$A$2:$J$228,10,0)</f>
        <v>11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</row>
    <row r="1028" spans="1:45" x14ac:dyDescent="0.3">
      <c r="A1028" t="s">
        <v>84</v>
      </c>
      <c r="B1028" t="s">
        <v>246</v>
      </c>
      <c r="C1028">
        <f>+VLOOKUP(A1028,Sheet7!$A$2:$J$228,10,0)</f>
        <v>11</v>
      </c>
      <c r="D1028">
        <v>0.48881000000000002</v>
      </c>
      <c r="E1028">
        <v>0.5</v>
      </c>
      <c r="F1028">
        <v>0.5</v>
      </c>
      <c r="G1028">
        <v>0.4</v>
      </c>
      <c r="H1028">
        <v>0.4</v>
      </c>
      <c r="I1028">
        <v>0.8</v>
      </c>
      <c r="J1028">
        <v>1.4</v>
      </c>
      <c r="K1028">
        <v>1.5</v>
      </c>
      <c r="L1028">
        <v>1.9</v>
      </c>
      <c r="M1028">
        <v>1.6</v>
      </c>
      <c r="N1028">
        <v>1.7</v>
      </c>
      <c r="O1028">
        <v>1.7</v>
      </c>
      <c r="P1028">
        <v>3.1</v>
      </c>
      <c r="Q1028">
        <v>3.2</v>
      </c>
      <c r="R1028">
        <v>3.2</v>
      </c>
      <c r="S1028">
        <v>3.2</v>
      </c>
      <c r="T1028">
        <v>3.2</v>
      </c>
      <c r="U1028">
        <v>3.2</v>
      </c>
      <c r="V1028">
        <v>3.7</v>
      </c>
      <c r="W1028">
        <v>3.2</v>
      </c>
      <c r="X1028">
        <v>7.3</v>
      </c>
      <c r="Y1028">
        <v>4</v>
      </c>
      <c r="Z1028">
        <v>4</v>
      </c>
      <c r="AA1028">
        <v>4.0999999999999996</v>
      </c>
      <c r="AB1028">
        <v>4.3</v>
      </c>
      <c r="AC1028">
        <v>4.4000000000000004</v>
      </c>
      <c r="AD1028">
        <v>4.5</v>
      </c>
      <c r="AE1028">
        <v>4.5898734389999998</v>
      </c>
      <c r="AF1028">
        <v>4.5999999999999996</v>
      </c>
      <c r="AG1028">
        <v>4.9000000000000004</v>
      </c>
      <c r="AH1028">
        <v>14.002369375000001</v>
      </c>
      <c r="AI1028">
        <v>13.936278375000001</v>
      </c>
      <c r="AJ1028">
        <v>14.057587203000001</v>
      </c>
      <c r="AK1028">
        <v>12.941425203</v>
      </c>
      <c r="AL1028">
        <v>12.229625029999999</v>
      </c>
      <c r="AM1028">
        <v>12.527962</v>
      </c>
      <c r="AN1028">
        <v>12.779890999999999</v>
      </c>
      <c r="AO1028">
        <v>14.167233</v>
      </c>
      <c r="AP1028">
        <v>13.83733</v>
      </c>
      <c r="AQ1028">
        <v>14.256391184</v>
      </c>
      <c r="AR1028">
        <v>13.136444554000001</v>
      </c>
      <c r="AS1028">
        <v>13.806765068000001</v>
      </c>
    </row>
    <row r="1029" spans="1:45" x14ac:dyDescent="0.3">
      <c r="A1029" t="s">
        <v>84</v>
      </c>
      <c r="B1029" t="s">
        <v>247</v>
      </c>
      <c r="C1029">
        <f>+VLOOKUP(A1029,Sheet7!$A$2:$J$228,10,0)</f>
        <v>11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</row>
    <row r="1030" spans="1:45" x14ac:dyDescent="0.3">
      <c r="A1030" t="s">
        <v>85</v>
      </c>
      <c r="B1030" t="s">
        <v>248</v>
      </c>
      <c r="C1030">
        <f>+VLOOKUP(A1030,Sheet7!$A$2:$J$228,10,0)</f>
        <v>11</v>
      </c>
      <c r="D1030">
        <v>0.12090775077183499</v>
      </c>
      <c r="E1030">
        <v>0.14236551480009799</v>
      </c>
      <c r="F1030">
        <v>0.14280332198454601</v>
      </c>
      <c r="G1030">
        <v>0.159455630964459</v>
      </c>
      <c r="H1030">
        <v>0.16940010843978701</v>
      </c>
      <c r="I1030">
        <v>0.18704790756528999</v>
      </c>
      <c r="J1030">
        <v>0.19855598212793399</v>
      </c>
      <c r="K1030">
        <v>0.232517310864432</v>
      </c>
      <c r="L1030">
        <v>0.251859006834528</v>
      </c>
      <c r="M1030">
        <v>0.270325088435727</v>
      </c>
      <c r="N1030">
        <v>0.27048144814445801</v>
      </c>
      <c r="O1030">
        <v>0.27464582838700902</v>
      </c>
      <c r="P1030">
        <v>0.286925277512729</v>
      </c>
      <c r="Q1030">
        <v>0.28570567178462303</v>
      </c>
      <c r="R1030">
        <v>0.29537391377452499</v>
      </c>
      <c r="S1030">
        <v>0.30053378416266702</v>
      </c>
      <c r="T1030">
        <v>0.31157799158940702</v>
      </c>
      <c r="U1030">
        <v>0.30669435668669098</v>
      </c>
      <c r="V1030">
        <v>0.31732681688043801</v>
      </c>
      <c r="W1030">
        <v>0.323409209550096</v>
      </c>
      <c r="X1030">
        <v>0.33297842372446801</v>
      </c>
      <c r="Y1030">
        <v>0.34578428386958399</v>
      </c>
      <c r="Z1030">
        <v>0.36727853182988501</v>
      </c>
      <c r="AA1030">
        <v>0.35597372488859202</v>
      </c>
      <c r="AB1030">
        <v>0.36505301197560502</v>
      </c>
      <c r="AC1030">
        <v>0.36170170221845899</v>
      </c>
      <c r="AD1030">
        <v>0.337669214986416</v>
      </c>
      <c r="AE1030">
        <v>0.34559665221910602</v>
      </c>
      <c r="AF1030">
        <v>0.34253200192796801</v>
      </c>
      <c r="AG1030">
        <v>0.33822168595726698</v>
      </c>
      <c r="AH1030">
        <v>0.29458169125028499</v>
      </c>
      <c r="AI1030">
        <v>0.305766622414883</v>
      </c>
      <c r="AJ1030">
        <v>0.32812606076349898</v>
      </c>
      <c r="AK1030">
        <v>0.28105136445471302</v>
      </c>
      <c r="AL1030">
        <v>0.26667767193798297</v>
      </c>
      <c r="AM1030">
        <v>0.237065690993225</v>
      </c>
      <c r="AN1030">
        <v>0.16594087758831499</v>
      </c>
      <c r="AO1030">
        <v>0.190782858375597</v>
      </c>
      <c r="AP1030">
        <v>0.17856610288631899</v>
      </c>
      <c r="AQ1030">
        <v>0.133967886618888</v>
      </c>
      <c r="AR1030">
        <v>6.87744344435329E-2</v>
      </c>
      <c r="AS1030">
        <v>5.9190766724058701E-2</v>
      </c>
    </row>
    <row r="1031" spans="1:45" x14ac:dyDescent="0.3">
      <c r="A1031" t="s">
        <v>85</v>
      </c>
      <c r="B1031" t="s">
        <v>249</v>
      </c>
      <c r="C1031">
        <f>+VLOOKUP(A1031,Sheet7!$A$2:$J$228,10,0)</f>
        <v>11</v>
      </c>
      <c r="D1031">
        <v>0</v>
      </c>
      <c r="E1031">
        <v>0</v>
      </c>
      <c r="F1031">
        <v>3.1635999999999999E-3</v>
      </c>
      <c r="G1031">
        <v>3.0198E-3</v>
      </c>
      <c r="H1031">
        <v>3.3097000000000001E-3</v>
      </c>
      <c r="I1031">
        <v>3.1657999999999999E-3</v>
      </c>
      <c r="J1031">
        <v>4.3140000000000001E-3</v>
      </c>
      <c r="K1031">
        <v>4.8926000000000004E-3</v>
      </c>
      <c r="L1031">
        <v>5.9163000000000002E-3</v>
      </c>
      <c r="M1031">
        <v>5.9163000000000002E-3</v>
      </c>
      <c r="N1031">
        <v>5.6080000000000001E-3</v>
      </c>
      <c r="O1031">
        <v>5.8760000000000001E-3</v>
      </c>
      <c r="P1031">
        <v>5.7759999999999999E-3</v>
      </c>
      <c r="Q1031">
        <v>4.1069779999999998E-3</v>
      </c>
      <c r="R1031">
        <v>2.09442E-3</v>
      </c>
      <c r="S1031">
        <v>1.8880500000000001E-3</v>
      </c>
      <c r="T1031">
        <v>2.0411363700000001E-3</v>
      </c>
      <c r="U1031">
        <v>1.9887289100000002E-3</v>
      </c>
      <c r="V1031">
        <v>1.77606198E-3</v>
      </c>
      <c r="W1031">
        <v>1.108891E-4</v>
      </c>
      <c r="X1031">
        <v>1.8650557799999999E-3</v>
      </c>
      <c r="Y1031">
        <v>1.768751775E-3</v>
      </c>
      <c r="Z1031">
        <v>1.8698233049999999E-3</v>
      </c>
      <c r="AA1031">
        <v>1.366372665E-3</v>
      </c>
      <c r="AB1031">
        <v>1.266925625E-3</v>
      </c>
      <c r="AC1031">
        <v>8.0631208000000001E-4</v>
      </c>
      <c r="AD1031">
        <v>1.1460776949999999E-3</v>
      </c>
      <c r="AE1031">
        <v>9.7225726500000005E-4</v>
      </c>
      <c r="AF1031">
        <v>6.4520504999999995E-4</v>
      </c>
      <c r="AG1031">
        <v>5.1665844999999996E-4</v>
      </c>
      <c r="AH1031">
        <v>3.0992133447066498E-4</v>
      </c>
      <c r="AI1031">
        <v>2.8338356553881099E-4</v>
      </c>
      <c r="AJ1031">
        <v>3.0423656525447798E-4</v>
      </c>
      <c r="AK1031">
        <v>2.5589991470002901E-4</v>
      </c>
      <c r="AL1031">
        <v>2.39787697848545E-4</v>
      </c>
      <c r="AM1031">
        <v>2.0756326414557799E-4</v>
      </c>
      <c r="AN1031">
        <v>4.6701514027193999E-4</v>
      </c>
      <c r="AO1031">
        <v>4.1512476504665998E-4</v>
      </c>
      <c r="AP1031">
        <v>5.84568603737E-4</v>
      </c>
      <c r="AQ1031">
        <v>5.84568603737E-4</v>
      </c>
      <c r="AR1031">
        <v>2.9813373249350402E-4</v>
      </c>
      <c r="AS1031">
        <v>2.3408381312973499E-4</v>
      </c>
    </row>
    <row r="1032" spans="1:45" x14ac:dyDescent="0.3">
      <c r="A1032" t="s">
        <v>85</v>
      </c>
      <c r="B1032" t="s">
        <v>250</v>
      </c>
      <c r="C1032">
        <f>+VLOOKUP(A1032,Sheet7!$A$2:$J$228,10,0)</f>
        <v>11</v>
      </c>
      <c r="D1032">
        <v>0</v>
      </c>
      <c r="E1032">
        <v>1.7309999999999898E-2</v>
      </c>
      <c r="F1032">
        <v>4.6908249999999901E-2</v>
      </c>
      <c r="G1032">
        <v>5.4876499999999898E-2</v>
      </c>
      <c r="H1032">
        <v>5.9364600000000101E-2</v>
      </c>
      <c r="I1032">
        <v>5.7036500000000399E-2</v>
      </c>
      <c r="J1032">
        <v>5.7036500000000399E-2</v>
      </c>
      <c r="K1032">
        <v>5.4876499999999898E-2</v>
      </c>
      <c r="L1032">
        <v>4.8515509090909001E-2</v>
      </c>
      <c r="M1032">
        <v>3.9730295330352598E-2</v>
      </c>
      <c r="N1032">
        <v>3.5403966467958202E-2</v>
      </c>
      <c r="O1032">
        <v>3.60888808991554E-2</v>
      </c>
      <c r="P1032">
        <v>2.9384021818181699E-2</v>
      </c>
      <c r="Q1032">
        <v>2.4829583743169299E-2</v>
      </c>
      <c r="R1032">
        <v>2.3495452322404301E-2</v>
      </c>
      <c r="S1032">
        <v>2.0355429880774899E-2</v>
      </c>
      <c r="T1032">
        <v>1.8835027272727199E-2</v>
      </c>
      <c r="U1032">
        <v>2.0822947739691899E-2</v>
      </c>
      <c r="V1032">
        <v>1.4932702608047599E-2</v>
      </c>
      <c r="W1032">
        <v>1.62183325881768E-3</v>
      </c>
      <c r="X1032">
        <v>1.1634288579234899E-2</v>
      </c>
      <c r="Y1032">
        <v>1.1980642722305E-2</v>
      </c>
      <c r="Z1032">
        <v>8.1695804893194106E-3</v>
      </c>
      <c r="AA1032">
        <v>6.8375246641828001E-3</v>
      </c>
      <c r="AB1032">
        <v>6.5963740536512496E-3</v>
      </c>
      <c r="AC1032">
        <v>5.7723894684550301E-3</v>
      </c>
      <c r="AD1032">
        <v>3.9766666666666596E-3</v>
      </c>
      <c r="AE1032">
        <v>2.6965474416293998E-3</v>
      </c>
      <c r="AF1032">
        <v>2.1690909090909E-3</v>
      </c>
      <c r="AG1032">
        <v>2.5258648782911001E-3</v>
      </c>
      <c r="AH1032">
        <v>5.0493591654247301E-3</v>
      </c>
      <c r="AI1032">
        <v>3.78701937406854E-3</v>
      </c>
      <c r="AJ1032">
        <v>3.6210779930452002E-3</v>
      </c>
      <c r="AK1032">
        <v>2.6965474416293998E-3</v>
      </c>
      <c r="AL1032">
        <v>2.5128266269249799E-3</v>
      </c>
      <c r="AM1032">
        <v>2.3291058122205601E-3</v>
      </c>
      <c r="AN1032">
        <v>6.8806408345752504E-3</v>
      </c>
      <c r="AO1032">
        <v>6.0865283556880102E-3</v>
      </c>
      <c r="AP1032">
        <v>8.8306831942374393E-3</v>
      </c>
      <c r="AQ1032">
        <v>7.2452436810730098E-3</v>
      </c>
      <c r="AR1032">
        <v>3.9204599503228901E-3</v>
      </c>
      <c r="AS1032">
        <v>3.3335667709885599E-3</v>
      </c>
    </row>
    <row r="1033" spans="1:45" x14ac:dyDescent="0.3">
      <c r="A1033" t="s">
        <v>85</v>
      </c>
      <c r="B1033" t="s">
        <v>251</v>
      </c>
      <c r="C1033">
        <f>+VLOOKUP(A1033,Sheet7!$A$2:$J$228,10,0)</f>
        <v>11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</row>
    <row r="1034" spans="1:45" x14ac:dyDescent="0.3">
      <c r="A1034" t="s">
        <v>85</v>
      </c>
      <c r="B1034" t="s">
        <v>237</v>
      </c>
      <c r="C1034">
        <f>+VLOOKUP(A1034,Sheet7!$A$2:$J$228,10,0)</f>
        <v>11</v>
      </c>
      <c r="D1034">
        <v>3.5277659172840002E-2</v>
      </c>
      <c r="E1034">
        <v>3.5519302902760001E-2</v>
      </c>
      <c r="F1034">
        <v>3.7122170441129997E-2</v>
      </c>
      <c r="G1034">
        <v>2.4522162424200002E-2</v>
      </c>
      <c r="H1034">
        <v>2.977488E-2</v>
      </c>
      <c r="I1034">
        <v>2.9168024000000001E-2</v>
      </c>
      <c r="J1034">
        <v>3.3657012E-2</v>
      </c>
      <c r="K1034">
        <v>2.8839792E-2</v>
      </c>
      <c r="L1034">
        <v>2.4302695999999999E-2</v>
      </c>
      <c r="M1034">
        <v>1.9695615999999999E-2</v>
      </c>
      <c r="N1034">
        <v>1.8213902000000001E-2</v>
      </c>
      <c r="O1034">
        <v>3.2017648000000003E-2</v>
      </c>
      <c r="P1034">
        <v>2.2555901999999999E-2</v>
      </c>
      <c r="Q1034">
        <v>2.3298340000000001E-2</v>
      </c>
      <c r="R1034">
        <v>2.6543068E-2</v>
      </c>
      <c r="S1034">
        <v>3.6030128000000002E-2</v>
      </c>
      <c r="T1034">
        <v>4.4513700000000003E-2</v>
      </c>
      <c r="U1034">
        <v>3.925039734E-2</v>
      </c>
      <c r="V1034">
        <v>3.7524960000000003E-2</v>
      </c>
      <c r="W1034">
        <v>4.6487396E-2</v>
      </c>
      <c r="X1034">
        <v>3.7294856000000001E-2</v>
      </c>
      <c r="Y1034">
        <v>2.1451307999999999E-2</v>
      </c>
      <c r="Z1034">
        <v>2.8199556000000001E-2</v>
      </c>
      <c r="AA1034">
        <v>4.776975E-2</v>
      </c>
      <c r="AB1034">
        <v>4.6323999999999997E-2</v>
      </c>
      <c r="AC1034">
        <v>4.9665032999999997E-2</v>
      </c>
      <c r="AD1034">
        <v>5.7589714E-2</v>
      </c>
      <c r="AE1034">
        <v>2.535246E-2</v>
      </c>
      <c r="AF1034">
        <v>3.2311265999999998E-2</v>
      </c>
      <c r="AG1034">
        <v>5.1923200000000003E-2</v>
      </c>
      <c r="AH1034">
        <v>7.2496835999999995E-2</v>
      </c>
      <c r="AI1034">
        <v>3.8844568000000003E-2</v>
      </c>
      <c r="AJ1034">
        <v>4.1746692000000002E-2</v>
      </c>
      <c r="AK1034">
        <v>6.0461317000000001E-2</v>
      </c>
      <c r="AL1034">
        <v>4.245264E-2</v>
      </c>
      <c r="AM1034">
        <v>5.3882458000000001E-2</v>
      </c>
      <c r="AN1034">
        <v>5.1172976000000002E-2</v>
      </c>
      <c r="AO1034">
        <v>3.6501906000000001E-2</v>
      </c>
      <c r="AP1034">
        <v>4.583864E-2</v>
      </c>
      <c r="AQ1034">
        <v>3.5440118999999999E-2</v>
      </c>
      <c r="AR1034">
        <v>2.9334166051000001E-2</v>
      </c>
      <c r="AS1034">
        <v>5.1841630925E-2</v>
      </c>
    </row>
    <row r="1035" spans="1:45" x14ac:dyDescent="0.3">
      <c r="A1035" t="s">
        <v>85</v>
      </c>
      <c r="B1035" t="s">
        <v>238</v>
      </c>
      <c r="C1035">
        <f>+VLOOKUP(A1035,Sheet7!$A$2:$J$228,10,0)</f>
        <v>11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1.0419E-5</v>
      </c>
      <c r="L1035">
        <v>4.1295999999999999E-5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</row>
    <row r="1036" spans="1:45" x14ac:dyDescent="0.3">
      <c r="A1036" t="s">
        <v>85</v>
      </c>
      <c r="B1036" t="s">
        <v>239</v>
      </c>
      <c r="C1036">
        <f>+VLOOKUP(A1036,Sheet7!$A$2:$J$228,10,0)</f>
        <v>11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1.0016E-5</v>
      </c>
      <c r="AC1036">
        <v>9.9990000000000003E-6</v>
      </c>
      <c r="AD1036">
        <v>9.9189999999999994E-6</v>
      </c>
      <c r="AE1036">
        <v>9.8840000000000006E-6</v>
      </c>
      <c r="AF1036">
        <v>4.9270000000000001E-5</v>
      </c>
      <c r="AG1036">
        <v>4.8799999999999999E-4</v>
      </c>
      <c r="AH1036">
        <v>1.5414870239999999E-3</v>
      </c>
      <c r="AI1036">
        <v>5.9297816760000002E-3</v>
      </c>
      <c r="AJ1036">
        <v>1.6120104E-2</v>
      </c>
      <c r="AK1036">
        <v>3.4805558458999998E-2</v>
      </c>
      <c r="AL1036">
        <v>3.6061910490000001E-2</v>
      </c>
      <c r="AM1036">
        <v>3.6344099999999997E-2</v>
      </c>
      <c r="AN1036">
        <v>3.6279128879999997E-2</v>
      </c>
      <c r="AO1036">
        <v>3.6773468387999997E-2</v>
      </c>
      <c r="AP1036">
        <v>3.4510097628800002E-2</v>
      </c>
      <c r="AQ1036">
        <v>3.9435881550000003E-2</v>
      </c>
      <c r="AR1036">
        <v>3.9013530999999997E-2</v>
      </c>
      <c r="AS1036">
        <v>4.4794937999999999E-2</v>
      </c>
    </row>
    <row r="1037" spans="1:45" x14ac:dyDescent="0.3">
      <c r="A1037" t="s">
        <v>85</v>
      </c>
      <c r="B1037" t="s">
        <v>240</v>
      </c>
      <c r="C1037">
        <f>+VLOOKUP(A1037,Sheet7!$A$2:$J$228,10,0)</f>
        <v>11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1.0419E-5</v>
      </c>
      <c r="L1037">
        <v>1.0324E-5</v>
      </c>
      <c r="M1037">
        <v>1.0431999999999999E-5</v>
      </c>
      <c r="N1037">
        <v>2.0803999999999999E-5</v>
      </c>
      <c r="O1037">
        <v>2.0871999999999999E-5</v>
      </c>
      <c r="P1037">
        <v>8.2736000000000002E-5</v>
      </c>
      <c r="Q1037">
        <v>4.84523E-4</v>
      </c>
      <c r="R1037">
        <v>3.8169199999999999E-4</v>
      </c>
      <c r="S1037">
        <v>3.5060799999999997E-4</v>
      </c>
      <c r="T1037">
        <v>3.9292E-4</v>
      </c>
      <c r="U1037">
        <v>3.6766799999999998E-4</v>
      </c>
      <c r="V1037">
        <v>7.1378999999999995E-4</v>
      </c>
      <c r="W1037">
        <v>1.656612E-3</v>
      </c>
      <c r="X1037">
        <v>4.6006509999999999E-3</v>
      </c>
      <c r="Y1037">
        <v>7.8117480000000003E-3</v>
      </c>
      <c r="Z1037">
        <v>6.6226230000000002E-3</v>
      </c>
      <c r="AA1037">
        <v>1.0337625E-2</v>
      </c>
      <c r="AB1037">
        <v>1.1227936000000001E-2</v>
      </c>
      <c r="AC1037">
        <v>1.2658734E-2</v>
      </c>
      <c r="AD1037">
        <v>1.6852381E-2</v>
      </c>
      <c r="AE1037">
        <v>1.7969111999999999E-2</v>
      </c>
      <c r="AF1037">
        <v>2.2092667999999999E-2</v>
      </c>
      <c r="AG1037">
        <v>2.481968E-2</v>
      </c>
      <c r="AH1037">
        <v>2.6477793756000002E-2</v>
      </c>
      <c r="AI1037">
        <v>3.2208549715999998E-2</v>
      </c>
      <c r="AJ1037">
        <v>3.0080066483999999E-2</v>
      </c>
      <c r="AK1037">
        <v>3.9490198999999997E-2</v>
      </c>
      <c r="AL1037">
        <v>3.5082399510000001E-2</v>
      </c>
      <c r="AM1037">
        <v>4.3063117637999998E-2</v>
      </c>
      <c r="AN1037">
        <v>4.7507853535999997E-2</v>
      </c>
      <c r="AO1037">
        <v>5.1012270444000002E-2</v>
      </c>
      <c r="AP1037">
        <v>5.7357558846400002E-2</v>
      </c>
      <c r="AQ1037">
        <v>6.4412953253999997E-2</v>
      </c>
      <c r="AR1037">
        <v>8.1266067636799999E-2</v>
      </c>
      <c r="AS1037">
        <v>9.1861432920699995E-2</v>
      </c>
    </row>
    <row r="1038" spans="1:45" x14ac:dyDescent="0.3">
      <c r="A1038" t="s">
        <v>85</v>
      </c>
      <c r="B1038" t="s">
        <v>241</v>
      </c>
      <c r="C1038">
        <f>+VLOOKUP(A1038,Sheet7!$A$2:$J$228,10,0)</f>
        <v>11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1.4168539999999999E-3</v>
      </c>
      <c r="Q1038">
        <v>9.4842799999999997E-4</v>
      </c>
      <c r="R1038">
        <v>7.8401600000000001E-4</v>
      </c>
      <c r="S1038">
        <v>1.0724479999999999E-3</v>
      </c>
      <c r="T1038">
        <v>1.1891E-3</v>
      </c>
      <c r="U1038">
        <v>1.154069E-3</v>
      </c>
      <c r="V1038">
        <v>1.63152E-3</v>
      </c>
      <c r="W1038">
        <v>2.004296E-3</v>
      </c>
      <c r="X1038">
        <v>1.662763E-3</v>
      </c>
      <c r="Y1038">
        <v>1.8806059999999999E-3</v>
      </c>
      <c r="Z1038">
        <v>2.3804820000000002E-3</v>
      </c>
      <c r="AA1038">
        <v>2.4907499999999999E-3</v>
      </c>
      <c r="AB1038">
        <v>2.6342079999999999E-3</v>
      </c>
      <c r="AC1038">
        <v>2.2197779999999999E-3</v>
      </c>
      <c r="AD1038">
        <v>1.378741E-3</v>
      </c>
      <c r="AE1038">
        <v>2.0657560000000002E-3</v>
      </c>
      <c r="AF1038">
        <v>2.0693399999999998E-3</v>
      </c>
      <c r="AG1038">
        <v>2.3131200000000001E-3</v>
      </c>
      <c r="AH1038">
        <v>3.1121640000000002E-3</v>
      </c>
      <c r="AI1038">
        <v>3.1091199999999999E-3</v>
      </c>
      <c r="AJ1038">
        <v>2.512224E-3</v>
      </c>
      <c r="AK1038">
        <v>2.871841E-3</v>
      </c>
      <c r="AL1038">
        <v>3.0431999999999998E-3</v>
      </c>
      <c r="AM1038">
        <v>3.196417E-3</v>
      </c>
      <c r="AN1038">
        <v>4.4498239999999998E-3</v>
      </c>
      <c r="AO1038">
        <v>2.8560299999999999E-3</v>
      </c>
      <c r="AP1038">
        <v>2.8586559999999998E-3</v>
      </c>
      <c r="AQ1038">
        <v>3.5798100000000001E-3</v>
      </c>
      <c r="AR1038">
        <v>3.9829419999999997E-3</v>
      </c>
      <c r="AS1038">
        <v>1.5265019999999999E-3</v>
      </c>
    </row>
    <row r="1039" spans="1:45" x14ac:dyDescent="0.3">
      <c r="A1039" t="s">
        <v>85</v>
      </c>
      <c r="B1039" t="s">
        <v>246</v>
      </c>
      <c r="C1039">
        <f>+VLOOKUP(A1039,Sheet7!$A$2:$J$228,10,0)</f>
        <v>11</v>
      </c>
      <c r="D1039">
        <v>50.853998329</v>
      </c>
      <c r="E1039">
        <v>48.017809960000001</v>
      </c>
      <c r="F1039">
        <v>50.435268024000003</v>
      </c>
      <c r="G1039">
        <v>52.952089551999997</v>
      </c>
      <c r="H1039">
        <v>55.060235102</v>
      </c>
      <c r="I1039">
        <v>59.152425368999999</v>
      </c>
      <c r="J1039">
        <v>60.589143669000002</v>
      </c>
      <c r="K1039">
        <v>66.304031723999998</v>
      </c>
      <c r="L1039">
        <v>71.304585332000002</v>
      </c>
      <c r="M1039">
        <v>74.493986977000006</v>
      </c>
      <c r="N1039">
        <v>77.349895644</v>
      </c>
      <c r="O1039">
        <v>77.729917216000004</v>
      </c>
      <c r="P1039">
        <v>81.647086814000005</v>
      </c>
      <c r="Q1039">
        <v>81.736440435999995</v>
      </c>
      <c r="R1039">
        <v>84.513561424000002</v>
      </c>
      <c r="S1039">
        <v>86.006070698000002</v>
      </c>
      <c r="T1039">
        <v>88.864105128000006</v>
      </c>
      <c r="U1039">
        <v>89.591002844000002</v>
      </c>
      <c r="V1039">
        <v>94.967572981000004</v>
      </c>
      <c r="W1039">
        <v>94.456679320000006</v>
      </c>
      <c r="X1039">
        <v>99.988976632999993</v>
      </c>
      <c r="Y1039">
        <v>102.220287801</v>
      </c>
      <c r="Z1039">
        <v>102.91967794599999</v>
      </c>
      <c r="AA1039">
        <v>106.563178591</v>
      </c>
      <c r="AB1039">
        <v>106.25307088700001</v>
      </c>
      <c r="AC1039">
        <v>106.511910578</v>
      </c>
      <c r="AD1039">
        <v>106.972075683</v>
      </c>
      <c r="AE1039">
        <v>110.782759482</v>
      </c>
      <c r="AF1039">
        <v>107.23059068400001</v>
      </c>
      <c r="AG1039">
        <v>101.270989746</v>
      </c>
      <c r="AH1039">
        <v>93.662438988999995</v>
      </c>
      <c r="AI1039">
        <v>93.667576483000005</v>
      </c>
      <c r="AJ1039">
        <v>87.167101161999994</v>
      </c>
      <c r="AK1039">
        <v>78.857241368999993</v>
      </c>
      <c r="AL1039">
        <v>75.756606543999993</v>
      </c>
      <c r="AM1039">
        <v>73.451997684000006</v>
      </c>
      <c r="AN1039">
        <v>70.073344188999997</v>
      </c>
      <c r="AO1039">
        <v>75.067888007999997</v>
      </c>
      <c r="AP1039">
        <v>73.672821576999993</v>
      </c>
      <c r="AQ1039">
        <v>70.162789322999998</v>
      </c>
      <c r="AR1039">
        <v>56.278769715000003</v>
      </c>
      <c r="AS1039">
        <v>58.723986207000003</v>
      </c>
    </row>
    <row r="1040" spans="1:45" x14ac:dyDescent="0.3">
      <c r="A1040" t="s">
        <v>85</v>
      </c>
      <c r="B1040" t="s">
        <v>247</v>
      </c>
      <c r="C1040">
        <f>+VLOOKUP(A1040,Sheet7!$A$2:$J$228,10,0)</f>
        <v>11</v>
      </c>
      <c r="D1040">
        <v>219.47819999999999</v>
      </c>
      <c r="E1040">
        <v>216.06280000000001</v>
      </c>
      <c r="F1040">
        <v>213.62090000000001</v>
      </c>
      <c r="G1040">
        <v>211.3175</v>
      </c>
      <c r="H1040">
        <v>215.55789999999999</v>
      </c>
      <c r="I1040">
        <v>220.97540000000001</v>
      </c>
      <c r="J1040">
        <v>222.11279999999999</v>
      </c>
      <c r="K1040">
        <v>217.1001</v>
      </c>
      <c r="L1040">
        <v>226.4092</v>
      </c>
      <c r="M1040">
        <v>235.01060000000001</v>
      </c>
      <c r="N1040">
        <v>235.01089999999999</v>
      </c>
      <c r="O1040">
        <v>242.30070000000001</v>
      </c>
      <c r="P1040">
        <v>243.99</v>
      </c>
      <c r="Q1040">
        <v>240.0881</v>
      </c>
      <c r="R1040">
        <v>244.88929999999999</v>
      </c>
      <c r="S1040">
        <v>249.26220000000001</v>
      </c>
      <c r="T1040">
        <v>256.47059999999999</v>
      </c>
      <c r="U1040">
        <v>268.24279999999999</v>
      </c>
      <c r="V1040">
        <v>278.66219999999998</v>
      </c>
      <c r="W1040">
        <v>286.92619999999999</v>
      </c>
      <c r="X1040">
        <v>298.53089999999997</v>
      </c>
      <c r="Y1040">
        <v>311.04340000000002</v>
      </c>
      <c r="Z1040">
        <v>323.39339999999999</v>
      </c>
      <c r="AA1040">
        <v>342.15730000000002</v>
      </c>
      <c r="AB1040">
        <v>358.5933</v>
      </c>
      <c r="AC1040">
        <v>361.39229999999998</v>
      </c>
      <c r="AD1040">
        <v>381.56630000000001</v>
      </c>
      <c r="AE1040">
        <v>393.67009999999999</v>
      </c>
      <c r="AF1040">
        <v>392.71629999999999</v>
      </c>
      <c r="AG1040">
        <v>375.7944</v>
      </c>
      <c r="AH1040">
        <v>355.4939</v>
      </c>
      <c r="AI1040">
        <v>319.34519999999998</v>
      </c>
      <c r="AJ1040">
        <v>296.25889999999998</v>
      </c>
      <c r="AK1040">
        <v>288.72219999999999</v>
      </c>
      <c r="AL1040">
        <v>290.29480000000001</v>
      </c>
      <c r="AM1040">
        <v>289.65949999999998</v>
      </c>
      <c r="AN1040">
        <v>288.27730000000003</v>
      </c>
      <c r="AO1040">
        <v>291.32740000000001</v>
      </c>
      <c r="AP1040">
        <v>295.86320000000001</v>
      </c>
      <c r="AQ1040">
        <v>301.07709999999997</v>
      </c>
      <c r="AR1040">
        <v>275.00299999999999</v>
      </c>
      <c r="AS1040">
        <v>297.3818</v>
      </c>
    </row>
    <row r="1041" spans="1:45" x14ac:dyDescent="0.3">
      <c r="A1041" t="s">
        <v>86</v>
      </c>
      <c r="B1041" t="s">
        <v>248</v>
      </c>
      <c r="C1041">
        <f>+VLOOKUP(A1041,Sheet7!$A$2:$J$228,10,0)</f>
        <v>11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</row>
    <row r="1042" spans="1:45" x14ac:dyDescent="0.3">
      <c r="A1042" t="s">
        <v>86</v>
      </c>
      <c r="B1042" t="s">
        <v>249</v>
      </c>
      <c r="C1042">
        <f>+VLOOKUP(A1042,Sheet7!$A$2:$J$228,10,0)</f>
        <v>11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</row>
    <row r="1043" spans="1:45" x14ac:dyDescent="0.3">
      <c r="A1043" t="s">
        <v>86</v>
      </c>
      <c r="B1043" t="s">
        <v>250</v>
      </c>
      <c r="C1043">
        <f>+VLOOKUP(A1043,Sheet7!$A$2:$J$228,10,0)</f>
        <v>11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</row>
    <row r="1044" spans="1:45" x14ac:dyDescent="0.3">
      <c r="A1044" t="s">
        <v>86</v>
      </c>
      <c r="B1044" t="s">
        <v>251</v>
      </c>
      <c r="C1044">
        <f>+VLOOKUP(A1044,Sheet7!$A$2:$J$228,10,0)</f>
        <v>11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</row>
    <row r="1045" spans="1:45" x14ac:dyDescent="0.3">
      <c r="A1045" t="s">
        <v>86</v>
      </c>
      <c r="B1045" t="s">
        <v>237</v>
      </c>
      <c r="C1045">
        <f>+VLOOKUP(A1045,Sheet7!$A$2:$J$228,10,0)</f>
        <v>11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1.748646E-3</v>
      </c>
      <c r="X1045">
        <v>1.744371E-3</v>
      </c>
      <c r="Y1045">
        <v>1.6326139999999999E-3</v>
      </c>
      <c r="Z1045">
        <v>1.8514860000000001E-3</v>
      </c>
      <c r="AA1045">
        <v>1.8224999999999999E-3</v>
      </c>
      <c r="AB1045">
        <v>1.9230720000000001E-3</v>
      </c>
      <c r="AC1045">
        <v>2.0297969999999999E-3</v>
      </c>
      <c r="AD1045">
        <v>1.944124E-3</v>
      </c>
      <c r="AE1045">
        <v>2.0163360000000001E-3</v>
      </c>
      <c r="AF1045">
        <v>1.9905080000000002E-3</v>
      </c>
      <c r="AG1045">
        <v>2.5864E-3</v>
      </c>
      <c r="AH1045">
        <v>2.8585080000000001E-3</v>
      </c>
      <c r="AI1045">
        <v>3.25486E-3</v>
      </c>
      <c r="AJ1045">
        <v>3.254472E-3</v>
      </c>
      <c r="AK1045">
        <v>3.5683339999999998E-3</v>
      </c>
      <c r="AL1045">
        <v>3.72792E-3</v>
      </c>
      <c r="AM1045">
        <v>3.9046609999999998E-3</v>
      </c>
      <c r="AN1045">
        <v>3.6651040000000002E-3</v>
      </c>
      <c r="AO1045">
        <v>3.5377920000000001E-3</v>
      </c>
      <c r="AP1045">
        <v>3.7674172800000001E-3</v>
      </c>
      <c r="AQ1045">
        <v>3.5620000000000001E-3</v>
      </c>
      <c r="AR1045">
        <v>4.3864999999999998E-3</v>
      </c>
      <c r="AS1045">
        <v>4.3864999999999998E-3</v>
      </c>
    </row>
    <row r="1046" spans="1:45" x14ac:dyDescent="0.3">
      <c r="A1046" t="s">
        <v>86</v>
      </c>
      <c r="B1046" t="s">
        <v>238</v>
      </c>
      <c r="C1046">
        <f>+VLOOKUP(A1046,Sheet7!$A$2:$J$228,10,0)</f>
        <v>11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</row>
    <row r="1047" spans="1:45" x14ac:dyDescent="0.3">
      <c r="A1047" t="s">
        <v>86</v>
      </c>
      <c r="B1047" t="s">
        <v>239</v>
      </c>
      <c r="C1047">
        <f>+VLOOKUP(A1047,Sheet7!$A$2:$J$228,10,0)</f>
        <v>11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</row>
    <row r="1048" spans="1:45" x14ac:dyDescent="0.3">
      <c r="A1048" t="s">
        <v>86</v>
      </c>
      <c r="B1048" t="s">
        <v>240</v>
      </c>
      <c r="C1048">
        <f>+VLOOKUP(A1048,Sheet7!$A$2:$J$228,10,0)</f>
        <v>11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</row>
    <row r="1049" spans="1:45" x14ac:dyDescent="0.3">
      <c r="A1049" t="s">
        <v>86</v>
      </c>
      <c r="B1049" t="s">
        <v>241</v>
      </c>
      <c r="C1049">
        <f>+VLOOKUP(A1049,Sheet7!$A$2:$J$228,10,0)</f>
        <v>11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</row>
    <row r="1050" spans="1:45" x14ac:dyDescent="0.3">
      <c r="A1050" t="s">
        <v>86</v>
      </c>
      <c r="B1050" t="s">
        <v>246</v>
      </c>
      <c r="C1050">
        <f>+VLOOKUP(A1050,Sheet7!$A$2:$J$228,10,0)</f>
        <v>11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0.5</v>
      </c>
      <c r="Q1050">
        <v>0.5</v>
      </c>
      <c r="R1050">
        <v>0.5</v>
      </c>
      <c r="S1050">
        <v>0.5</v>
      </c>
      <c r="T1050">
        <v>0.5</v>
      </c>
      <c r="U1050">
        <v>0.5</v>
      </c>
      <c r="V1050">
        <v>0.5</v>
      </c>
      <c r="W1050">
        <v>0.5</v>
      </c>
      <c r="X1050">
        <v>0.6</v>
      </c>
      <c r="Y1050">
        <v>0.6</v>
      </c>
      <c r="Z1050">
        <v>0.6</v>
      </c>
      <c r="AA1050">
        <v>0.6</v>
      </c>
      <c r="AB1050">
        <v>0.6</v>
      </c>
      <c r="AC1050">
        <v>0.6</v>
      </c>
      <c r="AD1050">
        <v>0.6</v>
      </c>
      <c r="AE1050">
        <v>0.60235625800000003</v>
      </c>
      <c r="AF1050">
        <v>0.6</v>
      </c>
      <c r="AG1050">
        <v>0.6</v>
      </c>
      <c r="AH1050">
        <v>1</v>
      </c>
      <c r="AI1050">
        <v>0.83350221899999999</v>
      </c>
      <c r="AJ1050">
        <v>0.65697697600000005</v>
      </c>
      <c r="AK1050">
        <v>0.63802156200000004</v>
      </c>
      <c r="AL1050">
        <v>0.56835254300000004</v>
      </c>
      <c r="AM1050">
        <v>0.61447200000000002</v>
      </c>
      <c r="AN1050">
        <v>0.620367</v>
      </c>
      <c r="AO1050">
        <v>0.61068917199999995</v>
      </c>
      <c r="AP1050">
        <v>0.61211025299999999</v>
      </c>
      <c r="AQ1050">
        <v>0.60478277999999996</v>
      </c>
      <c r="AR1050">
        <v>0.55319002399999995</v>
      </c>
      <c r="AS1050">
        <v>0.55853752099999998</v>
      </c>
    </row>
    <row r="1051" spans="1:45" x14ac:dyDescent="0.3">
      <c r="A1051" t="s">
        <v>86</v>
      </c>
      <c r="B1051" t="s">
        <v>247</v>
      </c>
      <c r="C1051">
        <f>+VLOOKUP(A1051,Sheet7!$A$2:$J$228,10,0)</f>
        <v>11</v>
      </c>
      <c r="D1051">
        <v>2.5098600000000002</v>
      </c>
      <c r="E1051">
        <v>2.5265569999999999</v>
      </c>
      <c r="F1051">
        <v>2.414892</v>
      </c>
      <c r="G1051">
        <v>2.4983810000000002</v>
      </c>
      <c r="H1051">
        <v>2.3689710000000002</v>
      </c>
      <c r="I1051">
        <v>2.4555929999999999</v>
      </c>
      <c r="J1051">
        <v>2.6298720000000002</v>
      </c>
      <c r="K1051">
        <v>2.7749350000000002</v>
      </c>
      <c r="L1051">
        <v>2.9304290000000002</v>
      </c>
      <c r="M1051">
        <v>3.1255829999999998</v>
      </c>
      <c r="N1051">
        <v>2.7592780000000001</v>
      </c>
      <c r="O1051">
        <v>2.7561490000000002</v>
      </c>
      <c r="P1051">
        <v>2.6152639999999998</v>
      </c>
      <c r="Q1051">
        <v>2.4837690000000001</v>
      </c>
      <c r="R1051">
        <v>2.6309170000000002</v>
      </c>
      <c r="S1051">
        <v>2.7290139999999998</v>
      </c>
      <c r="T1051">
        <v>2.7707579999999998</v>
      </c>
      <c r="U1051">
        <v>2.811458</v>
      </c>
      <c r="V1051">
        <v>3.0295730000000001</v>
      </c>
      <c r="W1051">
        <v>3.0713140000000001</v>
      </c>
      <c r="X1051">
        <v>3.2894269999999999</v>
      </c>
      <c r="Y1051">
        <v>3.3311709999999999</v>
      </c>
      <c r="Z1051">
        <v>3.2988209999999998</v>
      </c>
      <c r="AA1051">
        <v>3.44496</v>
      </c>
      <c r="AB1051">
        <v>3.6828910000000001</v>
      </c>
      <c r="AC1051">
        <v>3.8665729999999998</v>
      </c>
      <c r="AD1051">
        <v>4.0813879999999996</v>
      </c>
      <c r="AE1051">
        <v>4.1774019999999998</v>
      </c>
      <c r="AF1051">
        <v>4.4349850000000002</v>
      </c>
      <c r="AG1051">
        <v>4.4733890000000001</v>
      </c>
      <c r="AH1051">
        <v>4.5510409999999997</v>
      </c>
      <c r="AI1051">
        <v>4.5284440000000004</v>
      </c>
      <c r="AJ1051">
        <v>4.5915780000000002</v>
      </c>
      <c r="AK1051">
        <v>4.5319669999999999</v>
      </c>
      <c r="AL1051">
        <v>4.7468769999999996</v>
      </c>
      <c r="AM1051">
        <v>4.6268149999999997</v>
      </c>
      <c r="AN1051">
        <v>4.8434400000000002</v>
      </c>
      <c r="AO1051">
        <v>4.845993</v>
      </c>
      <c r="AP1051">
        <v>4.876188</v>
      </c>
      <c r="AQ1051">
        <v>4.9869399999999997</v>
      </c>
      <c r="AR1051">
        <v>5.004721</v>
      </c>
      <c r="AS1051">
        <v>4.9806140000000001</v>
      </c>
    </row>
    <row r="1052" spans="1:45" x14ac:dyDescent="0.3">
      <c r="A1052" t="s">
        <v>87</v>
      </c>
      <c r="B1052" t="s">
        <v>248</v>
      </c>
      <c r="C1052">
        <f>+VLOOKUP(A1052,Sheet7!$A$2:$J$228,10,0)</f>
        <v>11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</row>
    <row r="1053" spans="1:45" x14ac:dyDescent="0.3">
      <c r="A1053" t="s">
        <v>87</v>
      </c>
      <c r="B1053" t="s">
        <v>249</v>
      </c>
      <c r="C1053">
        <f>+VLOOKUP(A1053,Sheet7!$A$2:$J$228,10,0)</f>
        <v>11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</row>
    <row r="1054" spans="1:45" x14ac:dyDescent="0.3">
      <c r="A1054" t="s">
        <v>87</v>
      </c>
      <c r="B1054" t="s">
        <v>250</v>
      </c>
      <c r="C1054">
        <f>+VLOOKUP(A1054,Sheet7!$A$2:$J$228,10,0)</f>
        <v>11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</row>
    <row r="1055" spans="1:45" x14ac:dyDescent="0.3">
      <c r="A1055" t="s">
        <v>87</v>
      </c>
      <c r="B1055" t="s">
        <v>251</v>
      </c>
      <c r="C1055">
        <f>+VLOOKUP(A1055,Sheet7!$A$2:$J$228,10,0)</f>
        <v>11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</row>
    <row r="1056" spans="1:45" x14ac:dyDescent="0.3">
      <c r="A1056" t="s">
        <v>87</v>
      </c>
      <c r="B1056" t="s">
        <v>237</v>
      </c>
      <c r="C1056">
        <f>+VLOOKUP(A1056,Sheet7!$A$2:$J$228,10,0)</f>
        <v>11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</row>
    <row r="1057" spans="1:45" x14ac:dyDescent="0.3">
      <c r="A1057" t="s">
        <v>87</v>
      </c>
      <c r="B1057" t="s">
        <v>238</v>
      </c>
      <c r="C1057">
        <f>+VLOOKUP(A1057,Sheet7!$A$2:$J$228,10,0)</f>
        <v>11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</row>
    <row r="1058" spans="1:45" x14ac:dyDescent="0.3">
      <c r="A1058" t="s">
        <v>87</v>
      </c>
      <c r="B1058" t="s">
        <v>239</v>
      </c>
      <c r="C1058">
        <f>+VLOOKUP(A1058,Sheet7!$A$2:$J$228,10,0)</f>
        <v>11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 s="1">
        <v>9.8839999999999993E-7</v>
      </c>
      <c r="AF1058" s="1">
        <v>9.8539999999999992E-7</v>
      </c>
      <c r="AG1058" s="1">
        <v>9.7600000000000006E-7</v>
      </c>
      <c r="AH1058" s="1">
        <v>9.7560000000000003E-7</v>
      </c>
      <c r="AI1058" s="1">
        <v>9.7159999999999994E-7</v>
      </c>
      <c r="AJ1058">
        <v>8.9545560000000003E-6</v>
      </c>
      <c r="AK1058">
        <v>8.9780809999999993E-6</v>
      </c>
      <c r="AL1058">
        <v>8.9489100000000007E-6</v>
      </c>
      <c r="AM1058">
        <v>1.2468822E-5</v>
      </c>
      <c r="AN1058">
        <v>2.1353615999999999E-5</v>
      </c>
      <c r="AO1058">
        <v>2.8422105000000001E-5</v>
      </c>
      <c r="AP1058">
        <v>2.9997680000000001E-5</v>
      </c>
      <c r="AQ1058">
        <v>3.5620000000000001E-5</v>
      </c>
      <c r="AR1058">
        <v>3.5092000000000002E-5</v>
      </c>
      <c r="AS1058">
        <v>4.2812239999999999E-5</v>
      </c>
    </row>
    <row r="1059" spans="1:45" x14ac:dyDescent="0.3">
      <c r="A1059" t="s">
        <v>87</v>
      </c>
      <c r="B1059" t="s">
        <v>240</v>
      </c>
      <c r="C1059">
        <f>+VLOOKUP(A1059,Sheet7!$A$2:$J$228,10,0)</f>
        <v>11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1.56096E-5</v>
      </c>
      <c r="AI1059">
        <v>1.5545599999999999E-5</v>
      </c>
      <c r="AJ1059">
        <v>1.52256E-5</v>
      </c>
      <c r="AK1059">
        <v>1.5265599999999998E-5</v>
      </c>
      <c r="AL1059">
        <v>1.5216E-5</v>
      </c>
      <c r="AM1059">
        <v>1.8638000000000001E-6</v>
      </c>
      <c r="AN1059">
        <v>1.8464E-6</v>
      </c>
      <c r="AO1059">
        <v>1.8425999999999999E-6</v>
      </c>
      <c r="AP1059">
        <v>1.8208E-6</v>
      </c>
      <c r="AQ1059">
        <v>1.781E-6</v>
      </c>
      <c r="AR1059">
        <v>1.7545999999999999E-6</v>
      </c>
      <c r="AS1059">
        <v>1.7545999999999999E-6</v>
      </c>
    </row>
    <row r="1060" spans="1:45" x14ac:dyDescent="0.3">
      <c r="A1060" t="s">
        <v>87</v>
      </c>
      <c r="B1060" t="s">
        <v>241</v>
      </c>
      <c r="C1060">
        <f>+VLOOKUP(A1060,Sheet7!$A$2:$J$228,10,0)</f>
        <v>11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</row>
    <row r="1061" spans="1:45" x14ac:dyDescent="0.3">
      <c r="A1061" t="s">
        <v>87</v>
      </c>
      <c r="B1061" t="s">
        <v>246</v>
      </c>
      <c r="C1061">
        <f>+VLOOKUP(A1061,Sheet7!$A$2:$J$228,10,0)</f>
        <v>11</v>
      </c>
      <c r="D1061">
        <v>4.5740000000000003E-2</v>
      </c>
      <c r="E1061">
        <v>5.2540000000000003E-2</v>
      </c>
      <c r="F1061">
        <v>5.8279999999999998E-2</v>
      </c>
      <c r="G1061">
        <v>5.6320000000000002E-2</v>
      </c>
      <c r="H1061">
        <v>5.8360000000000002E-2</v>
      </c>
      <c r="I1061">
        <v>5.9540000000000003E-2</v>
      </c>
      <c r="J1061">
        <v>6.9349999999999995E-2</v>
      </c>
      <c r="K1061">
        <v>7.109E-2</v>
      </c>
      <c r="L1061">
        <v>7.7450000000000005E-2</v>
      </c>
      <c r="M1061">
        <v>8.0589999999999995E-2</v>
      </c>
      <c r="N1061">
        <v>0.1</v>
      </c>
      <c r="O1061">
        <v>0.1</v>
      </c>
      <c r="P1061">
        <v>0.1</v>
      </c>
      <c r="Q1061">
        <v>0.1</v>
      </c>
      <c r="R1061">
        <v>0.2</v>
      </c>
      <c r="S1061">
        <v>0.2</v>
      </c>
      <c r="T1061">
        <v>0.2</v>
      </c>
      <c r="U1061">
        <v>0.2</v>
      </c>
      <c r="V1061">
        <v>0.2</v>
      </c>
      <c r="W1061">
        <v>0.2</v>
      </c>
      <c r="X1061">
        <v>0.1</v>
      </c>
      <c r="Y1061">
        <v>0.2</v>
      </c>
      <c r="Z1061">
        <v>0.2</v>
      </c>
      <c r="AA1061">
        <v>0.2</v>
      </c>
      <c r="AB1061">
        <v>0.2</v>
      </c>
      <c r="AC1061">
        <v>0.2</v>
      </c>
      <c r="AD1061">
        <v>0.3</v>
      </c>
      <c r="AE1061">
        <v>0.23133353300000001</v>
      </c>
      <c r="AF1061">
        <v>0.3</v>
      </c>
      <c r="AG1061">
        <v>0.3</v>
      </c>
      <c r="AH1061">
        <v>0.3</v>
      </c>
      <c r="AI1061">
        <v>0.27463233599999998</v>
      </c>
      <c r="AJ1061">
        <v>0.28634016699999998</v>
      </c>
      <c r="AK1061">
        <v>0.32332734800000001</v>
      </c>
      <c r="AL1061">
        <v>0.27105927200000002</v>
      </c>
      <c r="AM1061">
        <v>0.28977199999999997</v>
      </c>
      <c r="AN1061">
        <v>0.29830899999999999</v>
      </c>
      <c r="AO1061">
        <v>0.32244383999999998</v>
      </c>
      <c r="AP1061">
        <v>0.31713638100000002</v>
      </c>
      <c r="AQ1061">
        <v>0.31597612600000002</v>
      </c>
      <c r="AR1061">
        <v>0.26609887799999998</v>
      </c>
      <c r="AS1061">
        <v>0.28321380800000001</v>
      </c>
    </row>
    <row r="1062" spans="1:45" x14ac:dyDescent="0.3">
      <c r="A1062" t="s">
        <v>87</v>
      </c>
      <c r="B1062" t="s">
        <v>247</v>
      </c>
      <c r="C1062">
        <f>+VLOOKUP(A1062,Sheet7!$A$2:$J$228,10,0)</f>
        <v>11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0.69843560000000005</v>
      </c>
      <c r="M1062">
        <v>0.74084499999999998</v>
      </c>
      <c r="N1062">
        <v>0.77936360000000005</v>
      </c>
      <c r="O1062">
        <v>0.79726450000000004</v>
      </c>
      <c r="P1062">
        <v>0.79490139999999998</v>
      </c>
      <c r="Q1062">
        <v>0.77391840000000001</v>
      </c>
      <c r="R1062">
        <v>0.79522740000000003</v>
      </c>
      <c r="S1062">
        <v>0.81216189999999999</v>
      </c>
      <c r="T1062">
        <v>0.84820720000000005</v>
      </c>
      <c r="U1062">
        <v>0.89074929999999997</v>
      </c>
      <c r="V1062">
        <v>0.99544350000000004</v>
      </c>
      <c r="W1062">
        <v>1.0641130000000001</v>
      </c>
      <c r="X1062">
        <v>1.116128</v>
      </c>
      <c r="Y1062">
        <v>1.093542</v>
      </c>
      <c r="Z1062">
        <v>1.1310910000000001</v>
      </c>
      <c r="AA1062">
        <v>1.238173</v>
      </c>
      <c r="AB1062">
        <v>1.230159</v>
      </c>
      <c r="AC1062">
        <v>1.393405</v>
      </c>
      <c r="AD1062">
        <v>1.337801</v>
      </c>
      <c r="AE1062">
        <v>1.4197150000000001</v>
      </c>
      <c r="AF1062">
        <v>1.433189</v>
      </c>
      <c r="AG1062">
        <v>1.3378080000000001</v>
      </c>
      <c r="AH1062">
        <v>1.3315509999999999</v>
      </c>
      <c r="AI1062">
        <v>1.3417380000000001</v>
      </c>
      <c r="AJ1062">
        <v>1.3262389999999999</v>
      </c>
      <c r="AK1062">
        <v>1.3574250000000001</v>
      </c>
      <c r="AL1062">
        <v>1.4570989999999999</v>
      </c>
      <c r="AM1062">
        <v>1.5509999999999999</v>
      </c>
      <c r="AN1062">
        <v>1.609002</v>
      </c>
      <c r="AO1062">
        <v>1.680418</v>
      </c>
      <c r="AP1062">
        <v>1.7537119999999999</v>
      </c>
      <c r="AQ1062">
        <v>1.7655749999999999</v>
      </c>
      <c r="AR1062">
        <v>1.522708</v>
      </c>
      <c r="AS1062">
        <v>1.607961</v>
      </c>
    </row>
    <row r="1063" spans="1:45" x14ac:dyDescent="0.3">
      <c r="A1063" t="s">
        <v>88</v>
      </c>
      <c r="B1063" t="s">
        <v>248</v>
      </c>
      <c r="C1063">
        <f>+VLOOKUP(A1063,Sheet7!$A$2:$J$228,10,0)</f>
        <v>11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</row>
    <row r="1064" spans="1:45" x14ac:dyDescent="0.3">
      <c r="A1064" t="s">
        <v>88</v>
      </c>
      <c r="B1064" t="s">
        <v>249</v>
      </c>
      <c r="C1064">
        <f>+VLOOKUP(A1064,Sheet7!$A$2:$J$228,10,0)</f>
        <v>11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 t="s">
        <v>75</v>
      </c>
      <c r="AK1064" t="s">
        <v>75</v>
      </c>
      <c r="AL1064" t="s">
        <v>75</v>
      </c>
      <c r="AM1064" t="s">
        <v>75</v>
      </c>
      <c r="AN1064" t="s">
        <v>75</v>
      </c>
      <c r="AO1064" t="s">
        <v>75</v>
      </c>
      <c r="AP1064" t="s">
        <v>75</v>
      </c>
      <c r="AQ1064" t="s">
        <v>75</v>
      </c>
      <c r="AR1064" t="s">
        <v>75</v>
      </c>
      <c r="AS1064" t="s">
        <v>75</v>
      </c>
    </row>
    <row r="1065" spans="1:45" x14ac:dyDescent="0.3">
      <c r="A1065" t="s">
        <v>88</v>
      </c>
      <c r="B1065" t="s">
        <v>250</v>
      </c>
      <c r="C1065">
        <f>+VLOOKUP(A1065,Sheet7!$A$2:$J$228,10,0)</f>
        <v>11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</row>
    <row r="1066" spans="1:45" x14ac:dyDescent="0.3">
      <c r="A1066" t="s">
        <v>88</v>
      </c>
      <c r="B1066" t="s">
        <v>251</v>
      </c>
      <c r="C1066">
        <f>+VLOOKUP(A1066,Sheet7!$A$2:$J$228,10,0)</f>
        <v>11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</row>
    <row r="1067" spans="1:45" x14ac:dyDescent="0.3">
      <c r="A1067" t="s">
        <v>88</v>
      </c>
      <c r="B1067" t="s">
        <v>237</v>
      </c>
      <c r="C1067">
        <f>+VLOOKUP(A1067,Sheet7!$A$2:$J$228,10,0)</f>
        <v>11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</row>
    <row r="1068" spans="1:45" x14ac:dyDescent="0.3">
      <c r="A1068" t="s">
        <v>88</v>
      </c>
      <c r="B1068" t="s">
        <v>238</v>
      </c>
      <c r="C1068">
        <f>+VLOOKUP(A1068,Sheet7!$A$2:$J$228,10,0)</f>
        <v>11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3.1337999999999998E-4</v>
      </c>
      <c r="K1068">
        <v>3.1257000000000002E-4</v>
      </c>
      <c r="L1068">
        <v>3.0971999999999998E-4</v>
      </c>
      <c r="M1068">
        <v>3.1295999999999999E-4</v>
      </c>
      <c r="N1068">
        <v>3.1206000000000002E-4</v>
      </c>
      <c r="O1068">
        <v>3.1307999999999998E-4</v>
      </c>
      <c r="P1068">
        <v>3.1025999999999997E-4</v>
      </c>
      <c r="Q1068">
        <v>3.0927E-4</v>
      </c>
      <c r="R1068">
        <v>3.0948E-4</v>
      </c>
      <c r="S1068">
        <v>3.0936000000000001E-4</v>
      </c>
      <c r="T1068">
        <v>3.102E-4</v>
      </c>
      <c r="U1068">
        <v>3.0639000000000003E-4</v>
      </c>
      <c r="V1068">
        <v>3.0591E-4</v>
      </c>
      <c r="W1068">
        <v>3.0677999999999999E-4</v>
      </c>
      <c r="X1068">
        <v>3.0603E-4</v>
      </c>
      <c r="Y1068">
        <v>3.0999000000000001E-4</v>
      </c>
      <c r="Z1068">
        <v>3.0519E-4</v>
      </c>
      <c r="AA1068">
        <v>1.0124999999999999E-3</v>
      </c>
      <c r="AB1068">
        <v>1.0016000000000001E-3</v>
      </c>
      <c r="AC1068">
        <v>9.9989999999999996E-4</v>
      </c>
      <c r="AD1068">
        <v>9.9189999999999999E-4</v>
      </c>
      <c r="AE1068">
        <v>9.8839999999999996E-4</v>
      </c>
      <c r="AF1068">
        <v>9.8539999999999999E-4</v>
      </c>
      <c r="AG1068">
        <v>9.7599999999999998E-4</v>
      </c>
      <c r="AH1068">
        <v>9.7559999999999997E-4</v>
      </c>
      <c r="AI1068">
        <v>9.7159999999999998E-4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</row>
    <row r="1069" spans="1:45" x14ac:dyDescent="0.3">
      <c r="A1069" t="s">
        <v>88</v>
      </c>
      <c r="B1069" t="s">
        <v>239</v>
      </c>
      <c r="C1069">
        <f>+VLOOKUP(A1069,Sheet7!$A$2:$J$228,10,0)</f>
        <v>11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1.9768000000000001E-5</v>
      </c>
      <c r="AF1069">
        <v>2.9561999999999999E-5</v>
      </c>
      <c r="AG1069">
        <v>4.88E-5</v>
      </c>
      <c r="AH1069">
        <v>1.65852E-4</v>
      </c>
      <c r="AI1069">
        <v>3.2062799999999999E-4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</row>
    <row r="1070" spans="1:45" x14ac:dyDescent="0.3">
      <c r="A1070" t="s">
        <v>88</v>
      </c>
      <c r="B1070" t="s">
        <v>240</v>
      </c>
      <c r="C1070">
        <f>+VLOOKUP(A1070,Sheet7!$A$2:$J$228,10,0)</f>
        <v>11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7.2162999999999998E-6</v>
      </c>
      <c r="R1070">
        <v>7.2212000000000004E-6</v>
      </c>
      <c r="S1070">
        <v>7.2184000000000002E-6</v>
      </c>
      <c r="T1070">
        <v>1.0339999999999999E-5</v>
      </c>
      <c r="U1070">
        <v>5.1065E-5</v>
      </c>
      <c r="V1070">
        <v>1.0197E-4</v>
      </c>
      <c r="W1070">
        <v>1.0226E-4</v>
      </c>
      <c r="X1070">
        <v>2.0401999999999999E-4</v>
      </c>
      <c r="Y1070">
        <v>2.0666E-4</v>
      </c>
      <c r="Z1070">
        <v>3.0519E-4</v>
      </c>
      <c r="AA1070">
        <v>5.0624999999999997E-4</v>
      </c>
      <c r="AB1070">
        <v>5.0080000000000003E-4</v>
      </c>
      <c r="AC1070">
        <v>4.9994999999999998E-4</v>
      </c>
      <c r="AD1070">
        <v>4.9594999999999999E-4</v>
      </c>
      <c r="AE1070">
        <v>4.9419999999999998E-4</v>
      </c>
      <c r="AF1070">
        <v>4.927E-4</v>
      </c>
      <c r="AG1070">
        <v>4.8799999999999999E-4</v>
      </c>
      <c r="AH1070">
        <v>3.9023999999999998E-4</v>
      </c>
      <c r="AI1070">
        <v>4.3721999999999999E-4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</row>
    <row r="1071" spans="1:45" x14ac:dyDescent="0.3">
      <c r="A1071" t="s">
        <v>88</v>
      </c>
      <c r="B1071" t="s">
        <v>241</v>
      </c>
      <c r="C1071">
        <f>+VLOOKUP(A1071,Sheet7!$A$2:$J$228,10,0)</f>
        <v>11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7.7527599999999998E-4</v>
      </c>
      <c r="Y1071">
        <v>5.9931399999999999E-4</v>
      </c>
      <c r="Z1071">
        <v>6.9176399999999999E-4</v>
      </c>
      <c r="AA1071">
        <v>6.4800000000000003E-4</v>
      </c>
      <c r="AB1071">
        <v>8.4134399999999995E-4</v>
      </c>
      <c r="AC1071">
        <v>6.7993199999999995E-4</v>
      </c>
      <c r="AD1071">
        <v>7.3400600000000005E-4</v>
      </c>
      <c r="AE1071">
        <v>7.4129999999999997E-4</v>
      </c>
      <c r="AF1071">
        <v>5.7153200000000003E-4</v>
      </c>
      <c r="AG1071">
        <v>6.2463999999999998E-4</v>
      </c>
      <c r="AH1071">
        <v>5.9511600000000003E-4</v>
      </c>
      <c r="AI1071">
        <v>5.3437999999999999E-4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</row>
    <row r="1072" spans="1:45" x14ac:dyDescent="0.3">
      <c r="A1072" t="s">
        <v>88</v>
      </c>
      <c r="B1072" t="s">
        <v>246</v>
      </c>
      <c r="C1072">
        <f>+VLOOKUP(A1072,Sheet7!$A$2:$J$228,10,0)</f>
        <v>11</v>
      </c>
      <c r="D1072">
        <v>0.48529</v>
      </c>
      <c r="E1072">
        <v>0.7</v>
      </c>
      <c r="F1072">
        <v>0.9</v>
      </c>
      <c r="G1072">
        <v>0.9</v>
      </c>
      <c r="H1072">
        <v>1</v>
      </c>
      <c r="I1072">
        <v>0.9</v>
      </c>
      <c r="J1072">
        <v>0.9</v>
      </c>
      <c r="K1072">
        <v>1.1000000000000001</v>
      </c>
      <c r="L1072">
        <v>1.2</v>
      </c>
      <c r="M1072">
        <v>1.3</v>
      </c>
      <c r="N1072">
        <v>1.4</v>
      </c>
      <c r="O1072">
        <v>1.5</v>
      </c>
      <c r="P1072">
        <v>1.4</v>
      </c>
      <c r="Q1072">
        <v>1.6</v>
      </c>
      <c r="R1072">
        <v>1.7</v>
      </c>
      <c r="S1072">
        <v>1.7</v>
      </c>
      <c r="T1072">
        <v>1.7</v>
      </c>
      <c r="U1072">
        <v>1.7</v>
      </c>
      <c r="V1072">
        <v>1.7</v>
      </c>
      <c r="W1072">
        <v>1.7</v>
      </c>
      <c r="X1072">
        <v>1.8</v>
      </c>
      <c r="Y1072">
        <v>1.8</v>
      </c>
      <c r="Z1072">
        <v>1.9</v>
      </c>
      <c r="AA1072">
        <v>1.9</v>
      </c>
      <c r="AB1072">
        <v>2</v>
      </c>
      <c r="AC1072">
        <v>2.1</v>
      </c>
      <c r="AD1072">
        <v>2.2000000000000002</v>
      </c>
      <c r="AE1072">
        <v>2.4430792430000001</v>
      </c>
      <c r="AF1072">
        <v>2.4</v>
      </c>
      <c r="AG1072">
        <v>2.1</v>
      </c>
      <c r="AH1072">
        <v>2.1</v>
      </c>
      <c r="AI1072">
        <v>2.5138748440000001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</row>
    <row r="1073" spans="1:45" x14ac:dyDescent="0.3">
      <c r="A1073" t="s">
        <v>88</v>
      </c>
      <c r="B1073" t="s">
        <v>247</v>
      </c>
      <c r="C1073">
        <f>+VLOOKUP(A1073,Sheet7!$A$2:$J$228,10,0)</f>
        <v>11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2.2038709999999999</v>
      </c>
      <c r="M1073">
        <v>2.4661309999999999</v>
      </c>
      <c r="N1073">
        <v>2.2222309999999998</v>
      </c>
      <c r="O1073">
        <v>2.3535650000000001</v>
      </c>
      <c r="P1073">
        <v>2.400401</v>
      </c>
      <c r="Q1073">
        <v>4.0542769999999999</v>
      </c>
      <c r="R1073">
        <v>4.1526759999999996</v>
      </c>
      <c r="S1073">
        <v>4.2099950000000002</v>
      </c>
      <c r="T1073">
        <v>4.4244349999999999</v>
      </c>
      <c r="U1073">
        <v>4.5917209999999997</v>
      </c>
      <c r="V1073">
        <v>4.7458739999999997</v>
      </c>
      <c r="W1073">
        <v>4.9999120000000001</v>
      </c>
      <c r="X1073">
        <v>5.2456469999999999</v>
      </c>
      <c r="Y1073">
        <v>5.4554729999999996</v>
      </c>
      <c r="Z1073">
        <v>5.5154839999999998</v>
      </c>
      <c r="AA1073">
        <v>5.7912569999999999</v>
      </c>
      <c r="AB1073">
        <v>5.8433780000000004</v>
      </c>
      <c r="AC1073">
        <v>6.1004870000000002</v>
      </c>
      <c r="AD1073">
        <v>6.2285979999999999</v>
      </c>
      <c r="AE1073">
        <v>6.3905409999999998</v>
      </c>
      <c r="AF1073">
        <v>6.4608369999999997</v>
      </c>
      <c r="AG1073">
        <v>6.1507160000000001</v>
      </c>
      <c r="AH1073">
        <v>6.4644029999999999</v>
      </c>
      <c r="AI1073">
        <v>6.6583350000000001</v>
      </c>
      <c r="AJ1073">
        <v>6.6982860000000004</v>
      </c>
      <c r="AK1073">
        <v>6.7451739999999996</v>
      </c>
      <c r="AL1073">
        <v>6.8058800000000002</v>
      </c>
      <c r="AM1073">
        <v>6.9351919999999998</v>
      </c>
      <c r="AN1073">
        <v>6.9143860000000004</v>
      </c>
      <c r="AO1073">
        <v>7.1494759999999999</v>
      </c>
      <c r="AP1073">
        <v>7.2567180000000002</v>
      </c>
      <c r="AQ1073">
        <v>7.3873389999999999</v>
      </c>
      <c r="AR1073">
        <v>6.7963519999999997</v>
      </c>
      <c r="AS1073">
        <v>6.8450139999999999</v>
      </c>
    </row>
    <row r="1074" spans="1:45" x14ac:dyDescent="0.3">
      <c r="A1074" t="s">
        <v>89</v>
      </c>
      <c r="B1074" t="s">
        <v>248</v>
      </c>
      <c r="C1074">
        <f>+VLOOKUP(A1074,Sheet7!$A$2:$J$228,10,0)</f>
        <v>11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</row>
    <row r="1075" spans="1:45" x14ac:dyDescent="0.3">
      <c r="A1075" t="s">
        <v>89</v>
      </c>
      <c r="B1075" t="s">
        <v>249</v>
      </c>
      <c r="C1075">
        <f>+VLOOKUP(A1075,Sheet7!$A$2:$J$228,10,0)</f>
        <v>11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</row>
    <row r="1076" spans="1:45" x14ac:dyDescent="0.3">
      <c r="A1076" t="s">
        <v>89</v>
      </c>
      <c r="B1076" t="s">
        <v>250</v>
      </c>
      <c r="C1076">
        <f>+VLOOKUP(A1076,Sheet7!$A$2:$J$228,10,0)</f>
        <v>11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</row>
    <row r="1077" spans="1:45" x14ac:dyDescent="0.3">
      <c r="A1077" t="s">
        <v>89</v>
      </c>
      <c r="B1077" t="s">
        <v>251</v>
      </c>
      <c r="C1077">
        <f>+VLOOKUP(A1077,Sheet7!$A$2:$J$228,10,0)</f>
        <v>11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</row>
    <row r="1078" spans="1:45" x14ac:dyDescent="0.3">
      <c r="A1078" t="s">
        <v>89</v>
      </c>
      <c r="B1078" t="s">
        <v>237</v>
      </c>
      <c r="C1078">
        <f>+VLOOKUP(A1078,Sheet7!$A$2:$J$228,10,0)</f>
        <v>11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</row>
    <row r="1079" spans="1:45" x14ac:dyDescent="0.3">
      <c r="A1079" t="s">
        <v>89</v>
      </c>
      <c r="B1079" t="s">
        <v>238</v>
      </c>
      <c r="C1079">
        <f>+VLOOKUP(A1079,Sheet7!$A$2:$J$228,10,0)</f>
        <v>11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</row>
    <row r="1080" spans="1:45" x14ac:dyDescent="0.3">
      <c r="A1080" t="s">
        <v>89</v>
      </c>
      <c r="B1080" t="s">
        <v>239</v>
      </c>
      <c r="C1080">
        <f>+VLOOKUP(A1080,Sheet7!$A$2:$J$228,10,0)</f>
        <v>11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 s="1">
        <v>9.7600000000000006E-7</v>
      </c>
      <c r="AH1080">
        <v>1.9512000000000001E-6</v>
      </c>
      <c r="AI1080">
        <v>1.9431999999999999E-6</v>
      </c>
      <c r="AJ1080">
        <v>5.7096000000000004E-6</v>
      </c>
      <c r="AK1080">
        <v>1.9082000000000001E-5</v>
      </c>
      <c r="AL1080">
        <v>2.4897180000000001E-5</v>
      </c>
      <c r="AM1080">
        <v>2.8777072000000001E-4</v>
      </c>
      <c r="AN1080">
        <v>6.1247857600000004E-4</v>
      </c>
      <c r="AO1080">
        <v>5.4938961599999999E-4</v>
      </c>
      <c r="AP1080">
        <v>6.1872604800000002E-4</v>
      </c>
      <c r="AQ1080">
        <v>6.0520161000000004E-4</v>
      </c>
      <c r="AR1080">
        <v>5.9623062599999999E-4</v>
      </c>
      <c r="AS1080">
        <v>7.2740136372E-4</v>
      </c>
    </row>
    <row r="1081" spans="1:45" x14ac:dyDescent="0.3">
      <c r="A1081" t="s">
        <v>89</v>
      </c>
      <c r="B1081" t="s">
        <v>240</v>
      </c>
      <c r="C1081">
        <f>+VLOOKUP(A1081,Sheet7!$A$2:$J$228,10,0)</f>
        <v>11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9.2129999999999997E-6</v>
      </c>
      <c r="AP1081">
        <v>9.1039999999999996E-6</v>
      </c>
      <c r="AQ1081">
        <v>8.9050000000000003E-6</v>
      </c>
      <c r="AR1081">
        <v>8.7730000000000005E-6</v>
      </c>
      <c r="AS1081">
        <v>8.7730000000000005E-6</v>
      </c>
    </row>
    <row r="1082" spans="1:45" x14ac:dyDescent="0.3">
      <c r="A1082" t="s">
        <v>89</v>
      </c>
      <c r="B1082" t="s">
        <v>241</v>
      </c>
      <c r="C1082">
        <f>+VLOOKUP(A1082,Sheet7!$A$2:$J$228,10,0)</f>
        <v>11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</row>
    <row r="1083" spans="1:45" x14ac:dyDescent="0.3">
      <c r="A1083" t="s">
        <v>89</v>
      </c>
      <c r="B1083" t="s">
        <v>246</v>
      </c>
      <c r="C1083">
        <f>+VLOOKUP(A1083,Sheet7!$A$2:$J$228,10,0)</f>
        <v>11</v>
      </c>
      <c r="D1083">
        <v>3.5105298789999999</v>
      </c>
      <c r="E1083">
        <v>4.9013135749999996</v>
      </c>
      <c r="F1083">
        <v>3.7810133289999999</v>
      </c>
      <c r="G1083">
        <v>3.6409757979999999</v>
      </c>
      <c r="H1083">
        <v>1.2637907559999999</v>
      </c>
      <c r="I1083">
        <v>0.64417264100000005</v>
      </c>
      <c r="J1083">
        <v>1.0794386949999999</v>
      </c>
      <c r="K1083">
        <v>0.77043242199999995</v>
      </c>
      <c r="L1083">
        <v>0.79403061200000002</v>
      </c>
      <c r="M1083">
        <v>0.70506849199999999</v>
      </c>
      <c r="N1083">
        <v>1.8518009520000001</v>
      </c>
      <c r="O1083">
        <v>2.0672054069999999</v>
      </c>
      <c r="P1083">
        <v>2.4847267990000002</v>
      </c>
      <c r="Q1083">
        <v>3.326484776</v>
      </c>
      <c r="R1083">
        <v>4.8598569730000003</v>
      </c>
      <c r="S1083">
        <v>3.6120515059999998</v>
      </c>
      <c r="T1083">
        <v>3.1974635619999998</v>
      </c>
      <c r="U1083">
        <v>3.6353635770000001</v>
      </c>
      <c r="V1083">
        <v>3.022283888</v>
      </c>
      <c r="W1083">
        <v>3.3772214420000002</v>
      </c>
      <c r="X1083">
        <v>3.372974959</v>
      </c>
      <c r="Y1083">
        <v>4.7727721819999998</v>
      </c>
      <c r="Z1083">
        <v>3.3114579790000001</v>
      </c>
      <c r="AA1083">
        <v>2.7349952750000002</v>
      </c>
      <c r="AB1083">
        <v>3.113464375</v>
      </c>
      <c r="AC1083">
        <v>3.7204271759999998</v>
      </c>
      <c r="AD1083">
        <v>4.0343524950000003</v>
      </c>
      <c r="AE1083">
        <v>2.9307640899999998</v>
      </c>
      <c r="AF1083">
        <v>1.844287255</v>
      </c>
      <c r="AG1083">
        <v>2.9223847580000002</v>
      </c>
      <c r="AH1083">
        <v>2.5889571820000001</v>
      </c>
      <c r="AI1083">
        <v>2.2844622399999999</v>
      </c>
      <c r="AJ1083">
        <v>2.1695817179999999</v>
      </c>
      <c r="AK1083">
        <v>1.816095435</v>
      </c>
      <c r="AL1083">
        <v>1.7984643929999999</v>
      </c>
      <c r="AM1083">
        <v>1.8275907490000001</v>
      </c>
      <c r="AN1083">
        <v>1.6152302540000001</v>
      </c>
      <c r="AO1083">
        <v>1.8282970700000001</v>
      </c>
      <c r="AP1083">
        <v>1.8282970700000001</v>
      </c>
      <c r="AQ1083">
        <v>1.8282970700000001</v>
      </c>
      <c r="AR1083">
        <v>1.7368822909999999</v>
      </c>
      <c r="AS1083">
        <v>1.830125446</v>
      </c>
    </row>
    <row r="1084" spans="1:45" x14ac:dyDescent="0.3">
      <c r="A1084" t="s">
        <v>89</v>
      </c>
      <c r="B1084" t="s">
        <v>247</v>
      </c>
      <c r="C1084">
        <f>+VLOOKUP(A1084,Sheet7!$A$2:$J$228,10,0)</f>
        <v>11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3.3849999999999998</v>
      </c>
      <c r="AA1084">
        <v>3.56</v>
      </c>
      <c r="AB1084">
        <v>3.8570000000000002</v>
      </c>
      <c r="AC1084">
        <v>4.1970000000000001</v>
      </c>
      <c r="AD1084">
        <v>4.2130000000000001</v>
      </c>
      <c r="AE1084">
        <v>4.375</v>
      </c>
      <c r="AF1084">
        <v>4.6210000000000004</v>
      </c>
      <c r="AG1084">
        <v>4.7809999999999997</v>
      </c>
      <c r="AH1084">
        <v>4.8949999999999996</v>
      </c>
      <c r="AI1084">
        <v>4.9279999999999999</v>
      </c>
      <c r="AJ1084">
        <v>5.1989999999999998</v>
      </c>
      <c r="AK1084">
        <v>5.3360000000000003</v>
      </c>
      <c r="AL1084">
        <v>5.5380000000000003</v>
      </c>
      <c r="AM1084">
        <v>5.71</v>
      </c>
      <c r="AN1084">
        <v>5.7949999999999999</v>
      </c>
      <c r="AO1084">
        <v>5.851</v>
      </c>
      <c r="AP1084">
        <v>5.92</v>
      </c>
      <c r="AQ1084">
        <v>0</v>
      </c>
      <c r="AR1084">
        <v>0</v>
      </c>
      <c r="AS1084">
        <v>0</v>
      </c>
    </row>
    <row r="1085" spans="1:45" x14ac:dyDescent="0.3">
      <c r="A1085" t="s">
        <v>90</v>
      </c>
      <c r="B1085" t="s">
        <v>248</v>
      </c>
      <c r="C1085">
        <f>+VLOOKUP(A1085,Sheet7!$A$2:$J$228,10,0)</f>
        <v>11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</row>
    <row r="1086" spans="1:45" x14ac:dyDescent="0.3">
      <c r="A1086" t="s">
        <v>90</v>
      </c>
      <c r="B1086" t="s">
        <v>249</v>
      </c>
      <c r="C1086">
        <f>+VLOOKUP(A1086,Sheet7!$A$2:$J$228,10,0)</f>
        <v>11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</row>
    <row r="1087" spans="1:45" x14ac:dyDescent="0.3">
      <c r="A1087" t="s">
        <v>90</v>
      </c>
      <c r="B1087" t="s">
        <v>250</v>
      </c>
      <c r="C1087">
        <f>+VLOOKUP(A1087,Sheet7!$A$2:$J$228,10,0)</f>
        <v>11</v>
      </c>
      <c r="D1087">
        <v>1.08799999999999E-2</v>
      </c>
      <c r="E1087">
        <v>1.085E-2</v>
      </c>
      <c r="F1087">
        <v>1.3020000000000099E-2</v>
      </c>
      <c r="G1087">
        <v>1.51799999999999E-2</v>
      </c>
      <c r="H1087">
        <v>1.08799999999999E-2</v>
      </c>
      <c r="I1087">
        <v>6.5100000000000496E-3</v>
      </c>
      <c r="J1087">
        <v>1.085E-2</v>
      </c>
      <c r="K1087">
        <v>8.6800000000000592E-3</v>
      </c>
      <c r="L1087">
        <v>6.5299999999999898E-3</v>
      </c>
      <c r="M1087">
        <v>8.6828779599271294E-3</v>
      </c>
      <c r="N1087">
        <v>8.6828779599271294E-3</v>
      </c>
      <c r="O1087">
        <v>9.5511657559198496E-3</v>
      </c>
      <c r="P1087">
        <v>1.04479999999999E-2</v>
      </c>
      <c r="Q1087">
        <v>1.5224772313296799E-2</v>
      </c>
      <c r="R1087">
        <v>1.79991302367941E-2</v>
      </c>
      <c r="S1087">
        <v>2.0684280510018201E-2</v>
      </c>
      <c r="T1087">
        <v>2.7927941712203901E-2</v>
      </c>
      <c r="U1087">
        <v>3.4731511839708497E-2</v>
      </c>
      <c r="V1087">
        <v>5.1591757741347798E-2</v>
      </c>
      <c r="W1087">
        <v>4.9926548269580998E-2</v>
      </c>
      <c r="X1087">
        <v>4.5013466666666703E-2</v>
      </c>
      <c r="Y1087">
        <v>4.5758766848815899E-2</v>
      </c>
      <c r="Z1087">
        <v>3.9061056466302299E-2</v>
      </c>
      <c r="AA1087">
        <v>4.7743934426229401E-2</v>
      </c>
      <c r="AB1087">
        <v>4.3122978142076399E-2</v>
      </c>
      <c r="AC1087">
        <v>3.72352732240437E-2</v>
      </c>
      <c r="AD1087">
        <v>4.3728400728597398E-2</v>
      </c>
      <c r="AE1087">
        <v>3.4336006748633803E-2</v>
      </c>
      <c r="AF1087">
        <v>3.3792928415300502E-2</v>
      </c>
      <c r="AG1087">
        <v>2.9326420309653899E-2</v>
      </c>
      <c r="AH1087">
        <v>2.5947020418943499E-2</v>
      </c>
      <c r="AI1087">
        <v>2.3759327686703E-2</v>
      </c>
      <c r="AJ1087">
        <v>2.3052791202185698E-2</v>
      </c>
      <c r="AK1087">
        <v>2.16780953642987E-2</v>
      </c>
      <c r="AL1087">
        <v>2.1819602486338699E-2</v>
      </c>
      <c r="AM1087">
        <v>2.1414010983606499E-2</v>
      </c>
      <c r="AN1087">
        <v>2.1280151930783201E-2</v>
      </c>
      <c r="AO1087">
        <v>2.0966313006115098E-2</v>
      </c>
      <c r="AP1087">
        <v>2.07147172500417E-2</v>
      </c>
      <c r="AQ1087">
        <v>1.9152519999744599E-2</v>
      </c>
      <c r="AR1087">
        <v>1.6866193078324199E-2</v>
      </c>
      <c r="AS1087">
        <v>1.36909029676684E-2</v>
      </c>
    </row>
    <row r="1088" spans="1:45" x14ac:dyDescent="0.3">
      <c r="A1088" t="s">
        <v>90</v>
      </c>
      <c r="B1088" t="s">
        <v>251</v>
      </c>
      <c r="C1088">
        <f>+VLOOKUP(A1088,Sheet7!$A$2:$J$228,10,0)</f>
        <v>11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</row>
    <row r="1089" spans="1:45" x14ac:dyDescent="0.3">
      <c r="A1089" t="s">
        <v>90</v>
      </c>
      <c r="B1089" t="s">
        <v>237</v>
      </c>
      <c r="C1089">
        <f>+VLOOKUP(A1089,Sheet7!$A$2:$J$228,10,0)</f>
        <v>11</v>
      </c>
      <c r="D1089">
        <v>2.8670889080399998E-3</v>
      </c>
      <c r="E1089">
        <v>3.5540208907999999E-3</v>
      </c>
      <c r="F1089">
        <v>4.9761062038799998E-3</v>
      </c>
      <c r="G1089">
        <v>8.4160145600000007E-3</v>
      </c>
      <c r="H1089">
        <v>6.25356E-3</v>
      </c>
      <c r="I1089">
        <v>7.0099369999999999E-3</v>
      </c>
      <c r="J1089">
        <v>1.7758199999999998E-2</v>
      </c>
      <c r="K1089">
        <v>1.7535176999999999E-2</v>
      </c>
      <c r="L1089">
        <v>1.8892920000000001E-2</v>
      </c>
      <c r="M1089">
        <v>2.1562944000000001E-2</v>
      </c>
      <c r="N1089">
        <v>2.2114651999999999E-2</v>
      </c>
      <c r="O1089">
        <v>2.2186936000000001E-2</v>
      </c>
      <c r="P1089">
        <v>1.8522522E-2</v>
      </c>
      <c r="Q1089">
        <v>1.9618027E-2</v>
      </c>
      <c r="R1089">
        <v>2.0858952E-2</v>
      </c>
      <c r="S1089">
        <v>1.9386663120000001E-2</v>
      </c>
      <c r="T1089">
        <v>1.91526786E-2</v>
      </c>
      <c r="U1089">
        <v>1.8634333409999999E-2</v>
      </c>
      <c r="V1089">
        <v>2.106832761E-2</v>
      </c>
      <c r="W1089">
        <v>2.3223859560000001E-2</v>
      </c>
      <c r="X1089">
        <v>2.5469652780000001E-2</v>
      </c>
      <c r="Y1089">
        <v>2.2505273999999999E-2</v>
      </c>
      <c r="Z1089">
        <v>1.9638976499999999E-2</v>
      </c>
      <c r="AA1089">
        <v>2.6800874999999998E-2</v>
      </c>
      <c r="AB1089">
        <v>2.5430623999999999E-2</v>
      </c>
      <c r="AC1089">
        <v>2.9097089999999999E-2</v>
      </c>
      <c r="AD1089">
        <v>3.243513E-2</v>
      </c>
      <c r="AE1089">
        <v>2.9661883999999999E-2</v>
      </c>
      <c r="AF1089">
        <v>3.5848852E-2</v>
      </c>
      <c r="AG1089">
        <v>2.8430879999999999E-2</v>
      </c>
      <c r="AH1089">
        <v>3.7180115999999999E-2</v>
      </c>
      <c r="AI1089">
        <v>4.0146512000000002E-2</v>
      </c>
      <c r="AJ1089">
        <v>4.2469908000000001E-2</v>
      </c>
      <c r="AK1089">
        <v>4.4346568000000003E-2</v>
      </c>
      <c r="AL1089">
        <v>4.6028399999999997E-2</v>
      </c>
      <c r="AM1089">
        <v>3.6083167999999999E-2</v>
      </c>
      <c r="AN1089">
        <v>3.6854143999999998E-2</v>
      </c>
      <c r="AO1089">
        <v>5.349390255E-2</v>
      </c>
      <c r="AP1089">
        <v>4.8354985599999997E-2</v>
      </c>
      <c r="AQ1089">
        <v>3.9802705214999998E-2</v>
      </c>
      <c r="AR1089">
        <v>5.0697315897000002E-2</v>
      </c>
      <c r="AS1089">
        <v>5.1950266984000001E-2</v>
      </c>
    </row>
    <row r="1090" spans="1:45" x14ac:dyDescent="0.3">
      <c r="A1090" t="s">
        <v>90</v>
      </c>
      <c r="B1090" t="s">
        <v>238</v>
      </c>
      <c r="C1090">
        <f>+VLOOKUP(A1090,Sheet7!$A$2:$J$228,10,0)</f>
        <v>11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3.0591E-4</v>
      </c>
      <c r="W1090">
        <v>2.0452000000000001E-3</v>
      </c>
      <c r="X1090">
        <v>2.0401999999999998E-3</v>
      </c>
      <c r="Y1090">
        <v>2.0666E-3</v>
      </c>
      <c r="Z1090">
        <v>2.0346000000000001E-3</v>
      </c>
      <c r="AA1090">
        <v>2.0249999999999999E-3</v>
      </c>
      <c r="AB1090">
        <v>2.0032000000000001E-3</v>
      </c>
      <c r="AC1090">
        <v>1.5998399999999999E-3</v>
      </c>
      <c r="AD1090">
        <v>1.6167969999999999E-3</v>
      </c>
      <c r="AE1090">
        <v>2.5994920000000001E-3</v>
      </c>
      <c r="AF1090">
        <v>2.8970760000000002E-3</v>
      </c>
      <c r="AG1090">
        <v>2.7328000000000001E-3</v>
      </c>
      <c r="AH1090">
        <v>2.5268040000000001E-3</v>
      </c>
      <c r="AI1090">
        <v>2.3901360000000002E-3</v>
      </c>
      <c r="AJ1090">
        <v>2.455128E-3</v>
      </c>
      <c r="AK1090">
        <v>2.1276429999999998E-3</v>
      </c>
      <c r="AL1090">
        <v>2.4630899999999998E-3</v>
      </c>
      <c r="AM1090">
        <v>2.4602159999999999E-3</v>
      </c>
      <c r="AN1090">
        <v>3.1296480000000001E-3</v>
      </c>
      <c r="AO1090">
        <v>2.7639000000000001E-3</v>
      </c>
      <c r="AP1090">
        <v>2.712992E-3</v>
      </c>
      <c r="AQ1090">
        <v>2.7783600000000001E-3</v>
      </c>
      <c r="AR1090">
        <v>2.8599979999999999E-3</v>
      </c>
      <c r="AS1090">
        <v>2.7634949999999999E-3</v>
      </c>
    </row>
    <row r="1091" spans="1:45" x14ac:dyDescent="0.3">
      <c r="A1091" t="s">
        <v>90</v>
      </c>
      <c r="B1091" t="s">
        <v>239</v>
      </c>
      <c r="C1091">
        <f>+VLOOKUP(A1091,Sheet7!$A$2:$J$228,10,0)</f>
        <v>11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7.8048000000000002E-6</v>
      </c>
      <c r="AI1091">
        <v>7.7727999999999995E-6</v>
      </c>
      <c r="AJ1091">
        <v>1.9032E-5</v>
      </c>
      <c r="AK1091">
        <v>3.8164000000000003E-5</v>
      </c>
      <c r="AL1091">
        <v>1.4265E-4</v>
      </c>
      <c r="AM1091">
        <v>1.5003589999999999E-3</v>
      </c>
      <c r="AN1091">
        <v>1.7817760000000001E-3</v>
      </c>
      <c r="AO1091">
        <v>1.8333869999999999E-3</v>
      </c>
      <c r="AP1091">
        <v>1.8663200000000001E-3</v>
      </c>
      <c r="AQ1091">
        <v>2.0659599999999999E-3</v>
      </c>
      <c r="AR1091">
        <v>1.921287E-3</v>
      </c>
      <c r="AS1091">
        <v>1.9914709999999999E-3</v>
      </c>
    </row>
    <row r="1092" spans="1:45" x14ac:dyDescent="0.3">
      <c r="A1092" t="s">
        <v>90</v>
      </c>
      <c r="B1092" t="s">
        <v>240</v>
      </c>
      <c r="C1092">
        <f>+VLOOKUP(A1092,Sheet7!$A$2:$J$228,10,0)</f>
        <v>11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9.9992869999999999E-4</v>
      </c>
      <c r="AN1092">
        <v>1.9848800000000001E-3</v>
      </c>
      <c r="AO1092">
        <v>2.0084339999999999E-3</v>
      </c>
      <c r="AP1092">
        <v>2.9132799999999999E-3</v>
      </c>
      <c r="AQ1092">
        <v>2.9475550000000001E-3</v>
      </c>
      <c r="AR1092">
        <v>2.7459490000000001E-3</v>
      </c>
      <c r="AS1092">
        <v>2.8424520000000001E-3</v>
      </c>
    </row>
    <row r="1093" spans="1:45" x14ac:dyDescent="0.3">
      <c r="A1093" t="s">
        <v>90</v>
      </c>
      <c r="B1093" t="s">
        <v>241</v>
      </c>
      <c r="C1093">
        <f>+VLOOKUP(A1093,Sheet7!$A$2:$J$228,10,0)</f>
        <v>11</v>
      </c>
      <c r="D1093">
        <v>3.0229089573900001E-3</v>
      </c>
      <c r="E1093">
        <v>5.6446214147999997E-4</v>
      </c>
      <c r="F1093">
        <v>6.6905629632000002E-4</v>
      </c>
      <c r="G1093">
        <v>5.7860100099999998E-4</v>
      </c>
      <c r="H1093">
        <v>6.0552000000000002E-4</v>
      </c>
      <c r="I1093">
        <v>6.0592600000000001E-4</v>
      </c>
      <c r="J1093">
        <v>6.0586799999999997E-4</v>
      </c>
      <c r="K1093">
        <v>6.7723499999999999E-4</v>
      </c>
      <c r="L1093">
        <v>7.8462400000000004E-4</v>
      </c>
      <c r="M1093">
        <v>9.2844800000000001E-4</v>
      </c>
      <c r="N1093">
        <v>2.9645700000000001E-3</v>
      </c>
      <c r="O1093">
        <v>3.4438799999999999E-3</v>
      </c>
      <c r="P1093">
        <v>3.7644879999999999E-3</v>
      </c>
      <c r="Q1093">
        <v>3.7937119999999999E-3</v>
      </c>
      <c r="R1093">
        <v>3.9819759999999999E-3</v>
      </c>
      <c r="S1093">
        <v>4.5888400000000003E-3</v>
      </c>
      <c r="T1093">
        <v>4.5806199999999997E-3</v>
      </c>
      <c r="U1093">
        <v>5.3618249999999998E-3</v>
      </c>
      <c r="V1093">
        <v>1.2848219999999999E-3</v>
      </c>
      <c r="W1093">
        <v>6.0026619999999998E-3</v>
      </c>
      <c r="X1093">
        <v>5.9777859999999997E-3</v>
      </c>
      <c r="Y1093">
        <v>6.0551379999999998E-3</v>
      </c>
      <c r="Z1093">
        <v>6.3174329999999999E-3</v>
      </c>
      <c r="AA1093">
        <v>1.447875E-2</v>
      </c>
      <c r="AB1093">
        <v>1.432288E-2</v>
      </c>
      <c r="AC1093">
        <v>1.2478751999999999E-2</v>
      </c>
      <c r="AD1093">
        <v>1.1634986999999999E-2</v>
      </c>
      <c r="AE1093">
        <v>1.4302148000000001E-2</v>
      </c>
      <c r="AF1093">
        <v>8.494148E-3</v>
      </c>
      <c r="AG1093">
        <v>1.001376E-2</v>
      </c>
      <c r="AH1093">
        <v>8.702352E-3</v>
      </c>
      <c r="AI1093">
        <v>8.0059840000000007E-3</v>
      </c>
      <c r="AJ1093">
        <v>1.4435771999999999E-2</v>
      </c>
      <c r="AK1093">
        <v>1.8776688E-2</v>
      </c>
      <c r="AL1093">
        <v>2.0560620000000002E-2</v>
      </c>
      <c r="AM1093">
        <v>2.2579937000000001E-2</v>
      </c>
      <c r="AN1093">
        <v>2.3920112E-2</v>
      </c>
      <c r="AO1093">
        <v>2.3106204000000002E-2</v>
      </c>
      <c r="AP1093">
        <v>2.3907103999999998E-2</v>
      </c>
      <c r="AQ1093">
        <v>2.463123E-2</v>
      </c>
      <c r="AR1093">
        <v>2.4327529000000001E-2</v>
      </c>
      <c r="AS1093">
        <v>2.4309983E-2</v>
      </c>
    </row>
    <row r="1094" spans="1:45" x14ac:dyDescent="0.3">
      <c r="A1094" t="s">
        <v>90</v>
      </c>
      <c r="B1094" t="s">
        <v>246</v>
      </c>
      <c r="C1094">
        <f>+VLOOKUP(A1094,Sheet7!$A$2:$J$228,10,0)</f>
        <v>11</v>
      </c>
      <c r="D1094">
        <v>4.0995200000000001</v>
      </c>
      <c r="E1094">
        <v>3.6</v>
      </c>
      <c r="F1094">
        <v>3.5</v>
      </c>
      <c r="G1094">
        <v>3.7</v>
      </c>
      <c r="H1094">
        <v>3.2</v>
      </c>
      <c r="I1094">
        <v>3.6</v>
      </c>
      <c r="J1094">
        <v>3.2</v>
      </c>
      <c r="K1094">
        <v>3.2</v>
      </c>
      <c r="L1094">
        <v>3.5</v>
      </c>
      <c r="M1094">
        <v>3.6</v>
      </c>
      <c r="N1094">
        <v>3.8</v>
      </c>
      <c r="O1094">
        <v>3.6</v>
      </c>
      <c r="P1094">
        <v>4.4000000000000004</v>
      </c>
      <c r="Q1094">
        <v>4.8</v>
      </c>
      <c r="R1094">
        <v>5.4</v>
      </c>
      <c r="S1094">
        <v>6.1</v>
      </c>
      <c r="T1094">
        <v>6.3</v>
      </c>
      <c r="U1094">
        <v>7</v>
      </c>
      <c r="V1094">
        <v>8.6649325370000003</v>
      </c>
      <c r="W1094">
        <v>9.0539742810000003</v>
      </c>
      <c r="X1094">
        <v>9.1167696560000007</v>
      </c>
      <c r="Y1094">
        <v>10.130340207</v>
      </c>
      <c r="Z1094">
        <v>10.220418465</v>
      </c>
      <c r="AA1094">
        <v>10.264960243999999</v>
      </c>
      <c r="AB1094">
        <v>10.797982942000001</v>
      </c>
      <c r="AC1094">
        <v>10.962042899</v>
      </c>
      <c r="AD1094">
        <v>11.011491916000001</v>
      </c>
      <c r="AE1094">
        <v>11.473275403000001</v>
      </c>
      <c r="AF1094">
        <v>10.965911545999999</v>
      </c>
      <c r="AG1094">
        <v>11.714042839999999</v>
      </c>
      <c r="AH1094">
        <v>10.771896076000001</v>
      </c>
      <c r="AI1094">
        <v>11.042047589999999</v>
      </c>
      <c r="AJ1094">
        <v>11.563156368</v>
      </c>
      <c r="AK1094">
        <v>12.382497279000001</v>
      </c>
      <c r="AL1094">
        <v>13.073134025</v>
      </c>
      <c r="AM1094">
        <v>15.783469705</v>
      </c>
      <c r="AN1094">
        <v>17.072559528999999</v>
      </c>
      <c r="AO1094">
        <v>18.643463431000001</v>
      </c>
      <c r="AP1094">
        <v>19.708437411999999</v>
      </c>
      <c r="AQ1094">
        <v>19.040894847000001</v>
      </c>
      <c r="AR1094">
        <v>18.311328659000001</v>
      </c>
      <c r="AS1094">
        <v>18.404797751</v>
      </c>
    </row>
    <row r="1095" spans="1:45" x14ac:dyDescent="0.3">
      <c r="A1095" t="s">
        <v>90</v>
      </c>
      <c r="B1095" t="s">
        <v>247</v>
      </c>
      <c r="C1095">
        <f>+VLOOKUP(A1095,Sheet7!$A$2:$J$228,10,0)</f>
        <v>11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49.558160000000001</v>
      </c>
      <c r="M1095">
        <v>51.252139999999997</v>
      </c>
      <c r="N1095">
        <v>53.152659999999997</v>
      </c>
      <c r="O1095">
        <v>54.709139999999998</v>
      </c>
      <c r="P1095">
        <v>57.129519999999999</v>
      </c>
      <c r="Q1095">
        <v>59.110120000000002</v>
      </c>
      <c r="R1095">
        <v>61.195160000000001</v>
      </c>
      <c r="S1095">
        <v>63.829979999999999</v>
      </c>
      <c r="T1095">
        <v>65.642489999999995</v>
      </c>
      <c r="U1095">
        <v>68.29222</v>
      </c>
      <c r="V1095">
        <v>71.429519999999997</v>
      </c>
      <c r="W1095">
        <v>74.066800000000001</v>
      </c>
      <c r="X1095">
        <v>75.895650000000003</v>
      </c>
      <c r="Y1095">
        <v>77.741659999999996</v>
      </c>
      <c r="Z1095">
        <v>80.726399999999998</v>
      </c>
      <c r="AA1095">
        <v>82.793279999999996</v>
      </c>
      <c r="AB1095">
        <v>85.391279999999995</v>
      </c>
      <c r="AC1095">
        <v>88.188699999999997</v>
      </c>
      <c r="AD1095">
        <v>92.908050000000003</v>
      </c>
      <c r="AE1095">
        <v>98.796310000000005</v>
      </c>
      <c r="AF1095">
        <v>102.0502</v>
      </c>
      <c r="AG1095">
        <v>102.5369</v>
      </c>
      <c r="AH1095">
        <v>105.49420000000001</v>
      </c>
      <c r="AI1095">
        <v>109.8869</v>
      </c>
      <c r="AJ1095">
        <v>113.1557</v>
      </c>
      <c r="AK1095">
        <v>117.3366</v>
      </c>
      <c r="AL1095">
        <v>122.551</v>
      </c>
      <c r="AM1095">
        <v>127.566</v>
      </c>
      <c r="AN1095">
        <v>130.982</v>
      </c>
      <c r="AO1095">
        <v>135.01599999999999</v>
      </c>
      <c r="AP1095">
        <v>139.61580000000001</v>
      </c>
      <c r="AQ1095">
        <v>145.22550000000001</v>
      </c>
      <c r="AR1095">
        <v>142.6232</v>
      </c>
      <c r="AS1095">
        <v>154.03649999999999</v>
      </c>
    </row>
    <row r="1096" spans="1:45" x14ac:dyDescent="0.3">
      <c r="A1096" t="s">
        <v>91</v>
      </c>
      <c r="B1096" t="s">
        <v>248</v>
      </c>
      <c r="C1096">
        <f>+VLOOKUP(A1096,Sheet7!$A$2:$J$228,10,0)</f>
        <v>16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</row>
    <row r="1097" spans="1:45" x14ac:dyDescent="0.3">
      <c r="A1097" t="s">
        <v>91</v>
      </c>
      <c r="B1097" t="s">
        <v>249</v>
      </c>
      <c r="C1097">
        <f>+VLOOKUP(A1097,Sheet7!$A$2:$J$228,10,0)</f>
        <v>16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</row>
    <row r="1098" spans="1:45" x14ac:dyDescent="0.3">
      <c r="A1098" t="s">
        <v>91</v>
      </c>
      <c r="B1098" t="s">
        <v>250</v>
      </c>
      <c r="C1098">
        <f>+VLOOKUP(A1098,Sheet7!$A$2:$J$228,10,0)</f>
        <v>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</row>
    <row r="1099" spans="1:45" x14ac:dyDescent="0.3">
      <c r="A1099" t="s">
        <v>91</v>
      </c>
      <c r="B1099" t="s">
        <v>251</v>
      </c>
      <c r="C1099">
        <f>+VLOOKUP(A1099,Sheet7!$A$2:$J$228,10,0)</f>
        <v>16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</row>
    <row r="1100" spans="1:45" x14ac:dyDescent="0.3">
      <c r="A1100" t="s">
        <v>91</v>
      </c>
      <c r="B1100" t="s">
        <v>237</v>
      </c>
      <c r="C1100">
        <f>+VLOOKUP(A1100,Sheet7!$A$2:$J$228,10,0)</f>
        <v>16</v>
      </c>
      <c r="D1100">
        <v>1.5374244869200001E-3</v>
      </c>
      <c r="E1100">
        <v>1.5470443877599999E-3</v>
      </c>
      <c r="F1100">
        <v>1.5471926852399999E-3</v>
      </c>
      <c r="G1100">
        <v>1.6095627845999999E-3</v>
      </c>
      <c r="H1100">
        <v>1.6182E-3</v>
      </c>
      <c r="I1100">
        <v>1.6819669999999999E-3</v>
      </c>
      <c r="J1100">
        <v>1.7026980000000001E-3</v>
      </c>
      <c r="K1100">
        <v>1.7191350000000001E-3</v>
      </c>
      <c r="L1100">
        <v>1.7344319999999999E-3</v>
      </c>
      <c r="M1100">
        <v>1.77344E-3</v>
      </c>
      <c r="N1100">
        <v>1.799546E-3</v>
      </c>
      <c r="O1100">
        <v>1.8367360000000001E-3</v>
      </c>
      <c r="P1100">
        <v>1.840876E-3</v>
      </c>
      <c r="Q1100">
        <v>1.8556200000000001E-3</v>
      </c>
      <c r="R1100">
        <v>1.877512E-3</v>
      </c>
      <c r="S1100">
        <v>1.969592E-3</v>
      </c>
      <c r="T1100">
        <v>2.0162999999999999E-3</v>
      </c>
      <c r="U1100">
        <v>2.910705E-3</v>
      </c>
      <c r="V1100">
        <v>3.1304789999999998E-3</v>
      </c>
      <c r="W1100">
        <v>3.9983659999999997E-3</v>
      </c>
      <c r="X1100">
        <v>4.1416059999999999E-3</v>
      </c>
      <c r="Y1100">
        <v>5.6418179999999998E-3</v>
      </c>
      <c r="Z1100">
        <v>5.9918970000000004E-3</v>
      </c>
      <c r="AA1100">
        <v>4.0095E-3</v>
      </c>
      <c r="AB1100">
        <v>5.4987839999999996E-3</v>
      </c>
      <c r="AC1100">
        <v>4.889511E-3</v>
      </c>
      <c r="AD1100">
        <v>4.5230640000000003E-3</v>
      </c>
      <c r="AE1100">
        <v>5.2681719999999998E-3</v>
      </c>
      <c r="AF1100">
        <v>5.1634960000000001E-3</v>
      </c>
      <c r="AG1100">
        <v>5.0459199999999997E-3</v>
      </c>
      <c r="AH1100">
        <v>4.7023919999999997E-3</v>
      </c>
      <c r="AI1100">
        <v>4.0127080000000002E-3</v>
      </c>
      <c r="AJ1100">
        <v>4.6247759999999997E-3</v>
      </c>
      <c r="AK1100">
        <v>4.5510569999999998E-3</v>
      </c>
      <c r="AL1100">
        <v>4.0132199999999996E-3</v>
      </c>
      <c r="AM1100">
        <v>8.2100390000000006E-3</v>
      </c>
      <c r="AN1100">
        <v>1.0006010879999999E-2</v>
      </c>
      <c r="AO1100">
        <v>1.1166644288999999E-2</v>
      </c>
      <c r="AP1100">
        <v>6.7462824959999999E-3</v>
      </c>
      <c r="AQ1100">
        <v>1.148745E-2</v>
      </c>
      <c r="AR1100">
        <v>2.1669310000000001E-2</v>
      </c>
      <c r="AS1100">
        <v>1.7545999999999999E-2</v>
      </c>
    </row>
    <row r="1101" spans="1:45" x14ac:dyDescent="0.3">
      <c r="A1101" t="s">
        <v>91</v>
      </c>
      <c r="B1101" t="s">
        <v>238</v>
      </c>
      <c r="C1101">
        <f>+VLOOKUP(A1101,Sheet7!$A$2:$J$228,10,0)</f>
        <v>16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</row>
    <row r="1102" spans="1:45" x14ac:dyDescent="0.3">
      <c r="A1102" t="s">
        <v>91</v>
      </c>
      <c r="B1102" t="s">
        <v>239</v>
      </c>
      <c r="C1102">
        <f>+VLOOKUP(A1102,Sheet7!$A$2:$J$228,10,0)</f>
        <v>16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8.7839999999999992E-6</v>
      </c>
      <c r="AH1102">
        <v>8.7803999999999998E-6</v>
      </c>
      <c r="AI1102">
        <v>8.7444000000000005E-6</v>
      </c>
      <c r="AJ1102">
        <v>8.5644000000000005E-6</v>
      </c>
      <c r="AK1102">
        <v>4.7704999999999998E-5</v>
      </c>
      <c r="AL1102">
        <v>4.7549999999999997E-5</v>
      </c>
      <c r="AM1102">
        <v>1.95699E-4</v>
      </c>
      <c r="AN1102">
        <v>1.9387199999999999E-4</v>
      </c>
      <c r="AO1102">
        <v>1.93473E-4</v>
      </c>
      <c r="AP1102">
        <v>1.91184E-4</v>
      </c>
      <c r="AQ1102">
        <v>1.8700499999999999E-4</v>
      </c>
      <c r="AR1102">
        <v>1.8423300000000001E-4</v>
      </c>
      <c r="AS1102">
        <v>1.8423300000000001E-4</v>
      </c>
    </row>
    <row r="1103" spans="1:45" x14ac:dyDescent="0.3">
      <c r="A1103" t="s">
        <v>91</v>
      </c>
      <c r="B1103" t="s">
        <v>240</v>
      </c>
      <c r="C1103">
        <f>+VLOOKUP(A1103,Sheet7!$A$2:$J$228,10,0)</f>
        <v>16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</row>
    <row r="1104" spans="1:45" x14ac:dyDescent="0.3">
      <c r="A1104" t="s">
        <v>91</v>
      </c>
      <c r="B1104" t="s">
        <v>241</v>
      </c>
      <c r="C1104">
        <f>+VLOOKUP(A1104,Sheet7!$A$2:$J$228,10,0)</f>
        <v>16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</row>
    <row r="1105" spans="1:45" x14ac:dyDescent="0.3">
      <c r="A1105" t="s">
        <v>91</v>
      </c>
      <c r="B1105" t="s">
        <v>237</v>
      </c>
      <c r="C1105">
        <f>+VLOOKUP(A1105,Sheet7!$A$2:$J$228,10,0)</f>
        <v>16</v>
      </c>
      <c r="D1105">
        <v>1.5374244869200001E-3</v>
      </c>
      <c r="E1105">
        <v>1.5470443877599999E-3</v>
      </c>
      <c r="F1105">
        <v>1.5471926852399999E-3</v>
      </c>
      <c r="G1105">
        <v>1.6095627845999999E-3</v>
      </c>
      <c r="H1105">
        <v>1.6182E-3</v>
      </c>
      <c r="I1105">
        <v>1.6819669999999999E-3</v>
      </c>
      <c r="J1105">
        <v>1.7026980000000001E-3</v>
      </c>
      <c r="K1105">
        <v>1.7191350000000001E-3</v>
      </c>
      <c r="L1105">
        <v>1.7344319999999999E-3</v>
      </c>
      <c r="M1105">
        <v>1.77344E-3</v>
      </c>
      <c r="N1105">
        <v>1.799546E-3</v>
      </c>
      <c r="O1105">
        <v>1.8367360000000001E-3</v>
      </c>
      <c r="P1105">
        <v>1.840876E-3</v>
      </c>
      <c r="Q1105">
        <v>1.8556200000000001E-3</v>
      </c>
      <c r="R1105">
        <v>1.877512E-3</v>
      </c>
      <c r="S1105">
        <v>1.969592E-3</v>
      </c>
      <c r="T1105">
        <v>2.0162999999999999E-3</v>
      </c>
      <c r="U1105">
        <v>2.910705E-3</v>
      </c>
      <c r="V1105">
        <v>3.1304789999999998E-3</v>
      </c>
      <c r="W1105">
        <v>3.9983659999999997E-3</v>
      </c>
      <c r="X1105">
        <v>4.1416059999999999E-3</v>
      </c>
      <c r="Y1105">
        <v>5.6418179999999998E-3</v>
      </c>
      <c r="Z1105">
        <v>5.9918970000000004E-3</v>
      </c>
      <c r="AA1105">
        <v>4.0095E-3</v>
      </c>
      <c r="AB1105">
        <v>5.4987839999999996E-3</v>
      </c>
      <c r="AC1105">
        <v>4.889511E-3</v>
      </c>
      <c r="AD1105">
        <v>4.5230640000000003E-3</v>
      </c>
      <c r="AE1105">
        <v>5.2681719999999998E-3</v>
      </c>
      <c r="AF1105">
        <v>5.1634960000000001E-3</v>
      </c>
      <c r="AG1105">
        <v>5.0459199999999997E-3</v>
      </c>
      <c r="AH1105">
        <v>4.7023919999999997E-3</v>
      </c>
      <c r="AI1105">
        <v>4.0127080000000002E-3</v>
      </c>
      <c r="AJ1105">
        <v>4.6247759999999997E-3</v>
      </c>
      <c r="AK1105">
        <v>4.5510569999999998E-3</v>
      </c>
      <c r="AL1105">
        <v>4.0132199999999996E-3</v>
      </c>
      <c r="AM1105">
        <v>8.2100390000000006E-3</v>
      </c>
      <c r="AN1105">
        <v>1.0006010879999999E-2</v>
      </c>
      <c r="AO1105">
        <v>1.1166644288999999E-2</v>
      </c>
      <c r="AP1105">
        <v>6.7462824959999999E-3</v>
      </c>
      <c r="AQ1105">
        <v>1.148745E-2</v>
      </c>
      <c r="AR1105">
        <v>2.1669310000000001E-2</v>
      </c>
      <c r="AS1105">
        <v>1.7545999999999999E-2</v>
      </c>
    </row>
    <row r="1106" spans="1:45" x14ac:dyDescent="0.3">
      <c r="A1106" t="s">
        <v>91</v>
      </c>
      <c r="B1106" t="s">
        <v>238</v>
      </c>
      <c r="C1106">
        <f>+VLOOKUP(A1106,Sheet7!$A$2:$J$228,10,0)</f>
        <v>16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</row>
    <row r="1107" spans="1:45" x14ac:dyDescent="0.3">
      <c r="A1107" t="s">
        <v>91</v>
      </c>
      <c r="B1107" t="s">
        <v>239</v>
      </c>
      <c r="C1107">
        <f>+VLOOKUP(A1107,Sheet7!$A$2:$J$228,10,0)</f>
        <v>16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8.7839999999999992E-6</v>
      </c>
      <c r="AH1107">
        <v>8.7803999999999998E-6</v>
      </c>
      <c r="AI1107">
        <v>8.7444000000000005E-6</v>
      </c>
      <c r="AJ1107">
        <v>8.5644000000000005E-6</v>
      </c>
      <c r="AK1107">
        <v>4.7704999999999998E-5</v>
      </c>
      <c r="AL1107">
        <v>4.7549999999999997E-5</v>
      </c>
      <c r="AM1107">
        <v>1.95699E-4</v>
      </c>
      <c r="AN1107">
        <v>1.9387199999999999E-4</v>
      </c>
      <c r="AO1107">
        <v>1.93473E-4</v>
      </c>
      <c r="AP1107">
        <v>1.91184E-4</v>
      </c>
      <c r="AQ1107">
        <v>1.8700499999999999E-4</v>
      </c>
      <c r="AR1107">
        <v>1.8423300000000001E-4</v>
      </c>
      <c r="AS1107">
        <v>1.8423300000000001E-4</v>
      </c>
    </row>
    <row r="1108" spans="1:45" x14ac:dyDescent="0.3">
      <c r="A1108" t="s">
        <v>91</v>
      </c>
      <c r="B1108" t="s">
        <v>240</v>
      </c>
      <c r="C1108">
        <f>+VLOOKUP(A1108,Sheet7!$A$2:$J$228,10,0)</f>
        <v>16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</row>
    <row r="1109" spans="1:45" x14ac:dyDescent="0.3">
      <c r="A1109" t="s">
        <v>91</v>
      </c>
      <c r="B1109" t="s">
        <v>241</v>
      </c>
      <c r="C1109">
        <f>+VLOOKUP(A1109,Sheet7!$A$2:$J$228,10,0)</f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</row>
    <row r="1110" spans="1:45" x14ac:dyDescent="0.3">
      <c r="A1110" t="s">
        <v>91</v>
      </c>
      <c r="B1110" t="s">
        <v>246</v>
      </c>
      <c r="C1110">
        <f>+VLOOKUP(A1110,Sheet7!$A$2:$J$228,10,0)</f>
        <v>16</v>
      </c>
      <c r="D1110">
        <v>0.81493000000000004</v>
      </c>
      <c r="E1110">
        <v>0.8</v>
      </c>
      <c r="F1110">
        <v>0.8</v>
      </c>
      <c r="G1110">
        <v>0.8</v>
      </c>
      <c r="H1110">
        <v>0.8</v>
      </c>
      <c r="I1110">
        <v>0.7</v>
      </c>
      <c r="J1110">
        <v>1.1000000000000001</v>
      </c>
      <c r="K1110">
        <v>1.1000000000000001</v>
      </c>
      <c r="L1110">
        <v>1.1000000000000001</v>
      </c>
      <c r="M1110">
        <v>1.1000000000000001</v>
      </c>
      <c r="N1110">
        <v>1.5</v>
      </c>
      <c r="O1110">
        <v>1.2</v>
      </c>
      <c r="P1110">
        <v>1.2</v>
      </c>
      <c r="Q1110">
        <v>1.2</v>
      </c>
      <c r="R1110">
        <v>1.2</v>
      </c>
      <c r="S1110">
        <v>1.2</v>
      </c>
      <c r="T1110">
        <v>1.2</v>
      </c>
      <c r="U1110">
        <v>1.2</v>
      </c>
      <c r="V1110">
        <v>1.3</v>
      </c>
      <c r="W1110">
        <v>1.3</v>
      </c>
      <c r="X1110">
        <v>1.3</v>
      </c>
      <c r="Y1110">
        <v>1.3</v>
      </c>
      <c r="Z1110">
        <v>1.3</v>
      </c>
      <c r="AA1110">
        <v>1.3</v>
      </c>
      <c r="AB1110">
        <v>1.4</v>
      </c>
      <c r="AC1110">
        <v>1.4</v>
      </c>
      <c r="AD1110">
        <v>1.4</v>
      </c>
      <c r="AE1110">
        <v>1.3382443209999999</v>
      </c>
      <c r="AF1110">
        <v>1.3</v>
      </c>
      <c r="AG1110">
        <v>1.4</v>
      </c>
      <c r="AH1110">
        <v>1.4</v>
      </c>
      <c r="AI1110">
        <v>2.8365344270000001</v>
      </c>
      <c r="AJ1110">
        <v>2.580964507</v>
      </c>
      <c r="AK1110">
        <v>2.3341762949999998</v>
      </c>
      <c r="AL1110">
        <v>2.4337248090000001</v>
      </c>
      <c r="AM1110">
        <v>2.7670849999999998</v>
      </c>
      <c r="AN1110">
        <v>3.0846209999999998</v>
      </c>
      <c r="AO1110">
        <v>2.9939607179999999</v>
      </c>
      <c r="AP1110">
        <v>2.980732599</v>
      </c>
      <c r="AQ1110">
        <v>2.980732599</v>
      </c>
      <c r="AR1110">
        <v>2.8461407369999998</v>
      </c>
      <c r="AS1110">
        <v>3.0031597539999999</v>
      </c>
    </row>
    <row r="1111" spans="1:45" x14ac:dyDescent="0.3">
      <c r="A1111" t="s">
        <v>91</v>
      </c>
      <c r="B1111" t="s">
        <v>247</v>
      </c>
      <c r="C1111">
        <f>+VLOOKUP(A1111,Sheet7!$A$2:$J$228,10,0)</f>
        <v>16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7.6912599999999998</v>
      </c>
      <c r="M1111">
        <v>7.9991079999999997</v>
      </c>
      <c r="N1111">
        <v>8.3450389999999999</v>
      </c>
      <c r="O1111">
        <v>8.5631039999999992</v>
      </c>
      <c r="P1111">
        <v>8.8432250000000003</v>
      </c>
      <c r="Q1111">
        <v>9.2892899999999994</v>
      </c>
      <c r="R1111">
        <v>9.6580750000000002</v>
      </c>
      <c r="S1111">
        <v>10.10309</v>
      </c>
      <c r="T1111">
        <v>10.553800000000001</v>
      </c>
      <c r="U1111">
        <v>11.1007</v>
      </c>
      <c r="V1111">
        <v>11.50525</v>
      </c>
      <c r="W1111">
        <v>11.9438</v>
      </c>
      <c r="X1111">
        <v>12.242789999999999</v>
      </c>
      <c r="Y1111">
        <v>12.690670000000001</v>
      </c>
      <c r="Z1111">
        <v>13.346069999999999</v>
      </c>
      <c r="AA1111">
        <v>13.512689999999999</v>
      </c>
      <c r="AB1111">
        <v>13.82891</v>
      </c>
      <c r="AC1111">
        <v>14.243399999999999</v>
      </c>
      <c r="AD1111">
        <v>14.41283</v>
      </c>
      <c r="AE1111">
        <v>15.39542</v>
      </c>
      <c r="AF1111">
        <v>16.03173</v>
      </c>
      <c r="AG1111">
        <v>15.851739999999999</v>
      </c>
      <c r="AH1111">
        <v>16.614740000000001</v>
      </c>
      <c r="AI1111">
        <v>17.547180000000001</v>
      </c>
      <c r="AJ1111">
        <v>18.585149999999999</v>
      </c>
      <c r="AK1111">
        <v>19.318460000000002</v>
      </c>
      <c r="AL1111">
        <v>20.032579999999999</v>
      </c>
      <c r="AM1111">
        <v>20.798999999999999</v>
      </c>
      <c r="AN1111">
        <v>23.049579999999999</v>
      </c>
      <c r="AO1111">
        <v>25.423690000000001</v>
      </c>
      <c r="AP1111">
        <v>27.04026</v>
      </c>
      <c r="AQ1111">
        <v>28.559080000000002</v>
      </c>
      <c r="AR1111">
        <v>29.964259999999999</v>
      </c>
      <c r="AS1111">
        <v>31.13287</v>
      </c>
    </row>
    <row r="1112" spans="1:45" x14ac:dyDescent="0.3">
      <c r="A1112" t="s">
        <v>92</v>
      </c>
      <c r="B1112" t="s">
        <v>248</v>
      </c>
      <c r="C1112">
        <f>+VLOOKUP(A1112,Sheet7!$A$2:$J$228,10,0)</f>
        <v>16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</row>
    <row r="1113" spans="1:45" x14ac:dyDescent="0.3">
      <c r="A1113" t="s">
        <v>92</v>
      </c>
      <c r="B1113" t="s">
        <v>249</v>
      </c>
      <c r="C1113">
        <f>+VLOOKUP(A1113,Sheet7!$A$2:$J$228,10,0)</f>
        <v>16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</row>
    <row r="1114" spans="1:45" x14ac:dyDescent="0.3">
      <c r="A1114" t="s">
        <v>92</v>
      </c>
      <c r="B1114" t="s">
        <v>250</v>
      </c>
      <c r="C1114">
        <f>+VLOOKUP(A1114,Sheet7!$A$2:$J$228,10,0)</f>
        <v>16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</row>
    <row r="1115" spans="1:45" x14ac:dyDescent="0.3">
      <c r="A1115" t="s">
        <v>92</v>
      </c>
      <c r="B1115" t="s">
        <v>251</v>
      </c>
      <c r="C1115">
        <f>+VLOOKUP(A1115,Sheet7!$A$2:$J$228,10,0)</f>
        <v>16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</row>
    <row r="1116" spans="1:45" x14ac:dyDescent="0.3">
      <c r="A1116" t="s">
        <v>92</v>
      </c>
      <c r="B1116" t="s">
        <v>237</v>
      </c>
      <c r="C1116">
        <f>+VLOOKUP(A1116,Sheet7!$A$2:$J$228,10,0)</f>
        <v>16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</row>
    <row r="1117" spans="1:45" x14ac:dyDescent="0.3">
      <c r="A1117" t="s">
        <v>92</v>
      </c>
      <c r="B1117" t="s">
        <v>238</v>
      </c>
      <c r="C1117">
        <f>+VLOOKUP(A1117,Sheet7!$A$2:$J$228,10,0)</f>
        <v>16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</row>
    <row r="1118" spans="1:45" x14ac:dyDescent="0.3">
      <c r="A1118" t="s">
        <v>92</v>
      </c>
      <c r="B1118" t="s">
        <v>239</v>
      </c>
      <c r="C1118">
        <f>+VLOOKUP(A1118,Sheet7!$A$2:$J$228,10,0)</f>
        <v>16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2.853E-6</v>
      </c>
      <c r="AM1118">
        <v>9.3190000000000001E-6</v>
      </c>
      <c r="AN1118">
        <v>9.2320000000000007E-6</v>
      </c>
      <c r="AO1118">
        <v>9.2129999999999997E-6</v>
      </c>
      <c r="AP1118">
        <v>1.8207999999999999E-5</v>
      </c>
      <c r="AQ1118">
        <v>1.7810000000000001E-5</v>
      </c>
      <c r="AR1118">
        <v>1.7546000000000001E-5</v>
      </c>
      <c r="AS1118">
        <v>1.7546000000000001E-5</v>
      </c>
    </row>
    <row r="1119" spans="1:45" x14ac:dyDescent="0.3">
      <c r="A1119" t="s">
        <v>92</v>
      </c>
      <c r="B1119" t="s">
        <v>240</v>
      </c>
      <c r="C1119">
        <f>+VLOOKUP(A1119,Sheet7!$A$2:$J$228,10,0)</f>
        <v>16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</row>
    <row r="1120" spans="1:45" x14ac:dyDescent="0.3">
      <c r="A1120" t="s">
        <v>92</v>
      </c>
      <c r="B1120" t="s">
        <v>241</v>
      </c>
      <c r="C1120">
        <f>+VLOOKUP(A1120,Sheet7!$A$2:$J$228,10,0)</f>
        <v>16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</row>
    <row r="1121" spans="1:45" x14ac:dyDescent="0.3">
      <c r="A1121" t="s">
        <v>92</v>
      </c>
      <c r="B1121" t="s">
        <v>237</v>
      </c>
      <c r="C1121">
        <f>+VLOOKUP(A1121,Sheet7!$A$2:$J$228,10,0)</f>
        <v>16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</row>
    <row r="1122" spans="1:45" x14ac:dyDescent="0.3">
      <c r="A1122" t="s">
        <v>92</v>
      </c>
      <c r="B1122" t="s">
        <v>238</v>
      </c>
      <c r="C1122">
        <f>+VLOOKUP(A1122,Sheet7!$A$2:$J$228,10,0)</f>
        <v>16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</row>
    <row r="1123" spans="1:45" x14ac:dyDescent="0.3">
      <c r="A1123" t="s">
        <v>92</v>
      </c>
      <c r="B1123" t="s">
        <v>239</v>
      </c>
      <c r="C1123">
        <f>+VLOOKUP(A1123,Sheet7!$A$2:$J$228,10,0)</f>
        <v>16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2.853E-6</v>
      </c>
      <c r="AM1123">
        <v>9.3190000000000001E-6</v>
      </c>
      <c r="AN1123">
        <v>9.2320000000000007E-6</v>
      </c>
      <c r="AO1123">
        <v>9.2129999999999997E-6</v>
      </c>
      <c r="AP1123">
        <v>1.8207999999999999E-5</v>
      </c>
      <c r="AQ1123">
        <v>1.7810000000000001E-5</v>
      </c>
      <c r="AR1123">
        <v>1.7546000000000001E-5</v>
      </c>
      <c r="AS1123">
        <v>1.7546000000000001E-5</v>
      </c>
    </row>
    <row r="1124" spans="1:45" x14ac:dyDescent="0.3">
      <c r="A1124" t="s">
        <v>92</v>
      </c>
      <c r="B1124" t="s">
        <v>240</v>
      </c>
      <c r="C1124">
        <f>+VLOOKUP(A1124,Sheet7!$A$2:$J$228,10,0)</f>
        <v>16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</row>
    <row r="1125" spans="1:45" x14ac:dyDescent="0.3">
      <c r="A1125" t="s">
        <v>92</v>
      </c>
      <c r="B1125" t="s">
        <v>241</v>
      </c>
      <c r="C1125">
        <f>+VLOOKUP(A1125,Sheet7!$A$2:$J$228,10,0)</f>
        <v>16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</row>
    <row r="1126" spans="1:45" x14ac:dyDescent="0.3">
      <c r="A1126" t="s">
        <v>92</v>
      </c>
      <c r="B1126" t="s">
        <v>246</v>
      </c>
      <c r="C1126">
        <f>+VLOOKUP(A1126,Sheet7!$A$2:$J$228,10,0)</f>
        <v>16</v>
      </c>
      <c r="D1126">
        <v>8.3210000000000006E-2</v>
      </c>
      <c r="E1126">
        <v>8.3040000000000003E-2</v>
      </c>
      <c r="F1126">
        <v>8.4089999999999998E-2</v>
      </c>
      <c r="G1126">
        <v>8.4019999999999997E-2</v>
      </c>
      <c r="H1126">
        <v>0.1</v>
      </c>
      <c r="I1126">
        <v>0.1</v>
      </c>
      <c r="J1126">
        <v>0.1</v>
      </c>
      <c r="K1126">
        <v>0.2</v>
      </c>
      <c r="L1126">
        <v>0.2</v>
      </c>
      <c r="M1126">
        <v>0.2</v>
      </c>
      <c r="N1126">
        <v>0.3</v>
      </c>
      <c r="O1126">
        <v>0.3</v>
      </c>
      <c r="P1126">
        <v>0.3</v>
      </c>
      <c r="Q1126">
        <v>0.3</v>
      </c>
      <c r="R1126">
        <v>0.3</v>
      </c>
      <c r="S1126">
        <v>0.3</v>
      </c>
      <c r="T1126">
        <v>0.3</v>
      </c>
      <c r="U1126">
        <v>0.3</v>
      </c>
      <c r="V1126">
        <v>0.3</v>
      </c>
      <c r="W1126">
        <v>0.3</v>
      </c>
      <c r="X1126">
        <v>0.4</v>
      </c>
      <c r="Y1126">
        <v>0.4</v>
      </c>
      <c r="Z1126">
        <v>0.4</v>
      </c>
      <c r="AA1126">
        <v>0.4</v>
      </c>
      <c r="AB1126">
        <v>0.4</v>
      </c>
      <c r="AC1126">
        <v>0.4</v>
      </c>
      <c r="AD1126">
        <v>0.4</v>
      </c>
      <c r="AE1126">
        <v>0.32025374099999998</v>
      </c>
      <c r="AF1126">
        <v>0.5</v>
      </c>
      <c r="AG1126">
        <v>0.4</v>
      </c>
      <c r="AH1126">
        <v>0.4</v>
      </c>
      <c r="AI1126">
        <v>0.33337777600000001</v>
      </c>
      <c r="AJ1126">
        <v>0.322217541</v>
      </c>
      <c r="AK1126">
        <v>0.360466395</v>
      </c>
      <c r="AL1126">
        <v>0.37416276799999998</v>
      </c>
      <c r="AM1126">
        <v>0.40867399999999998</v>
      </c>
      <c r="AN1126">
        <v>0.42561300000000002</v>
      </c>
      <c r="AO1126">
        <v>0.340882931</v>
      </c>
      <c r="AP1126">
        <v>0.34184688600000002</v>
      </c>
      <c r="AQ1126">
        <v>0.34184688600000002</v>
      </c>
      <c r="AR1126">
        <v>0.32642524899999997</v>
      </c>
      <c r="AS1126">
        <v>0.344433824</v>
      </c>
    </row>
    <row r="1127" spans="1:45" x14ac:dyDescent="0.3">
      <c r="A1127" t="s">
        <v>92</v>
      </c>
      <c r="B1127" t="s">
        <v>247</v>
      </c>
      <c r="C1127">
        <f>+VLOOKUP(A1127,Sheet7!$A$2:$J$228,10,0)</f>
        <v>16</v>
      </c>
      <c r="D1127">
        <v>1.1676029999999999</v>
      </c>
      <c r="E1127">
        <v>1.3797280000000001</v>
      </c>
      <c r="F1127">
        <v>1.437678</v>
      </c>
      <c r="G1127">
        <v>1.3888210000000001</v>
      </c>
      <c r="H1127">
        <v>1.5153319999999999</v>
      </c>
      <c r="I1127">
        <v>1.5784689999999999</v>
      </c>
      <c r="J1127">
        <v>1.5659380000000001</v>
      </c>
      <c r="K1127">
        <v>1.6113500000000001</v>
      </c>
      <c r="L1127">
        <v>1.6854720000000001</v>
      </c>
      <c r="M1127">
        <v>1.788286</v>
      </c>
      <c r="N1127">
        <v>1.8973709999999999</v>
      </c>
      <c r="O1127">
        <v>1.994137</v>
      </c>
      <c r="P1127">
        <v>2.0160719999999999</v>
      </c>
      <c r="Q1127">
        <v>2.0584099999999999</v>
      </c>
      <c r="R1127">
        <v>2.124279</v>
      </c>
      <c r="S1127">
        <v>2.2177470000000001</v>
      </c>
      <c r="T1127">
        <v>2.475006</v>
      </c>
      <c r="U1127">
        <v>2.6358809999999999</v>
      </c>
      <c r="V1127">
        <v>1.8952</v>
      </c>
      <c r="W1127">
        <v>1.9146350000000001</v>
      </c>
      <c r="X1127">
        <v>2.0185420000000001</v>
      </c>
      <c r="Y1127">
        <v>2.0627260000000001</v>
      </c>
      <c r="Z1127">
        <v>2.042405</v>
      </c>
      <c r="AA1127">
        <v>2.0540159999999998</v>
      </c>
      <c r="AB1127">
        <v>2.1107360000000002</v>
      </c>
      <c r="AC1127">
        <v>2.2007819999999998</v>
      </c>
      <c r="AD1127">
        <v>2.2516060000000002</v>
      </c>
      <c r="AE1127">
        <v>2.3250739999999999</v>
      </c>
      <c r="AF1127">
        <v>2.3995600000000001</v>
      </c>
      <c r="AG1127">
        <v>2.4803999999999999</v>
      </c>
      <c r="AH1127">
        <v>2.5947710000000002</v>
      </c>
      <c r="AI1127">
        <v>2.8045529999999999</v>
      </c>
      <c r="AJ1127">
        <v>2.7565200000000001</v>
      </c>
      <c r="AK1127">
        <v>2.8462700000000001</v>
      </c>
      <c r="AL1127">
        <v>2.873723</v>
      </c>
      <c r="AM1127">
        <v>3.05</v>
      </c>
      <c r="AN1127">
        <v>3.241015</v>
      </c>
      <c r="AO1127">
        <v>3.4328569999999998</v>
      </c>
      <c r="AP1127">
        <v>3.4769260000000002</v>
      </c>
      <c r="AQ1127">
        <v>3.6333869999999999</v>
      </c>
      <c r="AR1127">
        <v>3.5461860000000001</v>
      </c>
      <c r="AS1127">
        <v>3.6809400000000001</v>
      </c>
    </row>
    <row r="1128" spans="1:45" x14ac:dyDescent="0.3">
      <c r="A1128" t="s">
        <v>93</v>
      </c>
      <c r="B1128" t="s">
        <v>248</v>
      </c>
      <c r="C1128">
        <f>+VLOOKUP(A1128,Sheet7!$A$2:$J$228,10,0)</f>
        <v>11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</row>
    <row r="1129" spans="1:45" x14ac:dyDescent="0.3">
      <c r="A1129" t="s">
        <v>93</v>
      </c>
      <c r="B1129" t="s">
        <v>249</v>
      </c>
      <c r="C1129">
        <f>+VLOOKUP(A1129,Sheet7!$A$2:$J$228,10,0)</f>
        <v>11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</row>
    <row r="1130" spans="1:45" x14ac:dyDescent="0.3">
      <c r="A1130" t="s">
        <v>93</v>
      </c>
      <c r="B1130" t="s">
        <v>250</v>
      </c>
      <c r="C1130">
        <f>+VLOOKUP(A1130,Sheet7!$A$2:$J$228,10,0)</f>
        <v>11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</row>
    <row r="1131" spans="1:45" x14ac:dyDescent="0.3">
      <c r="A1131" t="s">
        <v>93</v>
      </c>
      <c r="B1131" t="s">
        <v>251</v>
      </c>
      <c r="C1131">
        <f>+VLOOKUP(A1131,Sheet7!$A$2:$J$228,10,0)</f>
        <v>11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</row>
    <row r="1132" spans="1:45" x14ac:dyDescent="0.3">
      <c r="A1132" t="s">
        <v>93</v>
      </c>
      <c r="B1132" t="s">
        <v>237</v>
      </c>
      <c r="C1132">
        <f>+VLOOKUP(A1132,Sheet7!$A$2:$J$228,10,0)</f>
        <v>11</v>
      </c>
      <c r="D1132">
        <v>5.194001645E-5</v>
      </c>
      <c r="E1132">
        <v>5.2265013100000002E-5</v>
      </c>
      <c r="F1132">
        <v>5.2270023150000003E-5</v>
      </c>
      <c r="G1132">
        <v>5.2600091E-5</v>
      </c>
      <c r="H1132">
        <v>5.2200000000000002E-5</v>
      </c>
      <c r="I1132">
        <v>5.2234999999999997E-5</v>
      </c>
      <c r="J1132">
        <v>5.223E-5</v>
      </c>
      <c r="K1132">
        <v>5.2095000000000002E-5</v>
      </c>
      <c r="L1132">
        <v>5.1619999999999997E-5</v>
      </c>
      <c r="M1132">
        <v>5.2160000000000002E-5</v>
      </c>
      <c r="N1132">
        <v>5.2009999999999998E-5</v>
      </c>
      <c r="O1132">
        <v>5.2179999999999998E-5</v>
      </c>
      <c r="P1132">
        <v>5.1709999999999998E-5</v>
      </c>
      <c r="Q1132">
        <v>5.1545000000000002E-5</v>
      </c>
      <c r="R1132">
        <v>5.1579999999999997E-5</v>
      </c>
      <c r="S1132">
        <v>5.1560000000000001E-5</v>
      </c>
      <c r="T1132">
        <v>5.1700000000000003E-5</v>
      </c>
      <c r="U1132">
        <v>5.1065E-5</v>
      </c>
      <c r="V1132">
        <v>6.1181999999999998E-5</v>
      </c>
      <c r="W1132">
        <v>6.1356E-5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</row>
    <row r="1133" spans="1:45" x14ac:dyDescent="0.3">
      <c r="A1133" t="s">
        <v>93</v>
      </c>
      <c r="B1133" t="s">
        <v>238</v>
      </c>
      <c r="C1133">
        <f>+VLOOKUP(A1133,Sheet7!$A$2:$J$228,10,0)</f>
        <v>11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</row>
    <row r="1134" spans="1:45" x14ac:dyDescent="0.3">
      <c r="A1134" t="s">
        <v>93</v>
      </c>
      <c r="B1134" t="s">
        <v>239</v>
      </c>
      <c r="C1134">
        <f>+VLOOKUP(A1134,Sheet7!$A$2:$J$228,10,0)</f>
        <v>11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1.9997999999999999E-6</v>
      </c>
      <c r="AD1134">
        <v>2.9757000000000002E-6</v>
      </c>
      <c r="AE1134">
        <v>3.9535999999999997E-6</v>
      </c>
      <c r="AF1134">
        <v>3.9415999999999997E-6</v>
      </c>
      <c r="AG1134">
        <v>4.8799999999999999E-6</v>
      </c>
      <c r="AH1134">
        <v>2.419488E-6</v>
      </c>
      <c r="AI1134">
        <v>1.2951427999999999E-5</v>
      </c>
      <c r="AJ1134">
        <v>1.3379496E-5</v>
      </c>
      <c r="AK1134">
        <v>1.4206548999999999E-5</v>
      </c>
      <c r="AL1134">
        <v>1.4769030000000001E-5</v>
      </c>
      <c r="AM1134">
        <v>1.4472407E-5</v>
      </c>
      <c r="AN1134">
        <v>2.7696E-5</v>
      </c>
      <c r="AO1134">
        <v>4.6065E-5</v>
      </c>
      <c r="AP1134">
        <v>8.1935999999999996E-5</v>
      </c>
      <c r="AQ1134">
        <v>1.0686E-4</v>
      </c>
      <c r="AR1134">
        <v>1.05276E-4</v>
      </c>
      <c r="AS1134">
        <v>1.05276E-4</v>
      </c>
    </row>
    <row r="1135" spans="1:45" x14ac:dyDescent="0.3">
      <c r="A1135" t="s">
        <v>93</v>
      </c>
      <c r="B1135" t="s">
        <v>240</v>
      </c>
      <c r="C1135">
        <f>+VLOOKUP(A1135,Sheet7!$A$2:$J$228,10,0)</f>
        <v>11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3.7276000000000001E-6</v>
      </c>
      <c r="AN1135">
        <v>3.6928E-6</v>
      </c>
      <c r="AO1135">
        <v>3.6851999999999999E-6</v>
      </c>
      <c r="AP1135">
        <v>3.6416E-6</v>
      </c>
      <c r="AQ1135">
        <v>3.5619999999999999E-6</v>
      </c>
      <c r="AR1135">
        <v>3.5091999999999998E-6</v>
      </c>
      <c r="AS1135">
        <v>3.5091999999999998E-6</v>
      </c>
    </row>
    <row r="1136" spans="1:45" x14ac:dyDescent="0.3">
      <c r="A1136" t="s">
        <v>93</v>
      </c>
      <c r="B1136" t="s">
        <v>241</v>
      </c>
      <c r="C1136">
        <f>+VLOOKUP(A1136,Sheet7!$A$2:$J$228,10,0)</f>
        <v>11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4.1824100000000002E-4</v>
      </c>
      <c r="Y1136">
        <v>4.8565099999999998E-4</v>
      </c>
      <c r="Z1136">
        <v>5.6968800000000005E-4</v>
      </c>
      <c r="AA1136">
        <v>5.1637500000000002E-4</v>
      </c>
      <c r="AB1136">
        <v>5.6089599999999996E-4</v>
      </c>
      <c r="AC1136">
        <v>4.4995499999999998E-4</v>
      </c>
      <c r="AD1136">
        <v>4.46355E-4</v>
      </c>
      <c r="AE1136">
        <v>4.6454800000000001E-4</v>
      </c>
      <c r="AF1136">
        <v>4.4342999999999997E-4</v>
      </c>
      <c r="AG1136">
        <v>4.392E-4</v>
      </c>
      <c r="AH1136">
        <v>4.5853199999999999E-4</v>
      </c>
      <c r="AI1136">
        <v>5.1494799999999999E-4</v>
      </c>
      <c r="AJ1136">
        <v>6.5660399999999998E-4</v>
      </c>
      <c r="AK1136">
        <v>8.0144400000000001E-4</v>
      </c>
      <c r="AL1136">
        <v>7.4178000000000004E-4</v>
      </c>
      <c r="AM1136">
        <v>5.8709699999999997E-4</v>
      </c>
      <c r="AN1136">
        <v>7.5702400000000002E-4</v>
      </c>
      <c r="AO1136">
        <v>7.5546599999999999E-4</v>
      </c>
      <c r="AP1136">
        <v>7.4652799999999999E-4</v>
      </c>
      <c r="AQ1136">
        <v>7.3021000000000002E-4</v>
      </c>
      <c r="AR1136">
        <v>7.1938600000000003E-4</v>
      </c>
      <c r="AS1136">
        <v>7.1938600000000003E-4</v>
      </c>
    </row>
    <row r="1137" spans="1:45" x14ac:dyDescent="0.3">
      <c r="A1137" t="s">
        <v>93</v>
      </c>
      <c r="B1137" t="s">
        <v>246</v>
      </c>
      <c r="C1137">
        <f>+VLOOKUP(A1137,Sheet7!$A$2:$J$228,10,0)</f>
        <v>11</v>
      </c>
      <c r="D1137">
        <v>1.4214800000000001</v>
      </c>
      <c r="E1137">
        <v>1.6</v>
      </c>
      <c r="F1137">
        <v>1.3</v>
      </c>
      <c r="G1137">
        <v>1.2</v>
      </c>
      <c r="H1137">
        <v>1.3</v>
      </c>
      <c r="I1137">
        <v>1.4</v>
      </c>
      <c r="J1137">
        <v>1.4</v>
      </c>
      <c r="K1137">
        <v>1.1000000000000001</v>
      </c>
      <c r="L1137">
        <v>1.1000000000000001</v>
      </c>
      <c r="M1137">
        <v>0.7</v>
      </c>
      <c r="N1137">
        <v>0.7</v>
      </c>
      <c r="O1137">
        <v>0.8</v>
      </c>
      <c r="P1137">
        <v>0.9</v>
      </c>
      <c r="Q1137">
        <v>1.2</v>
      </c>
      <c r="R1137">
        <v>1.2</v>
      </c>
      <c r="S1137">
        <v>1</v>
      </c>
      <c r="T1137">
        <v>1</v>
      </c>
      <c r="U1137">
        <v>1.1000000000000001</v>
      </c>
      <c r="V1137">
        <v>1.4</v>
      </c>
      <c r="W1137">
        <v>1.5</v>
      </c>
      <c r="X1137">
        <v>1.7</v>
      </c>
      <c r="Y1137">
        <v>1.7</v>
      </c>
      <c r="Z1137">
        <v>1.8</v>
      </c>
      <c r="AA1137">
        <v>1.7</v>
      </c>
      <c r="AB1137">
        <v>1.5</v>
      </c>
      <c r="AC1137">
        <v>1.7</v>
      </c>
      <c r="AD1137">
        <v>1.6</v>
      </c>
      <c r="AE1137">
        <v>1.5191559269999999</v>
      </c>
      <c r="AF1137">
        <v>1.5</v>
      </c>
      <c r="AG1137">
        <v>1.6</v>
      </c>
      <c r="AH1137">
        <v>1.6</v>
      </c>
      <c r="AI1137">
        <v>1.8413715150000001</v>
      </c>
      <c r="AJ1137">
        <v>2.0801370060000002</v>
      </c>
      <c r="AK1137">
        <v>2.028611814</v>
      </c>
      <c r="AL1137">
        <v>2.0287613609999999</v>
      </c>
      <c r="AM1137">
        <v>2.0996130000000002</v>
      </c>
      <c r="AN1137">
        <v>2.361872</v>
      </c>
      <c r="AO1137">
        <v>2.2813828730000001</v>
      </c>
      <c r="AP1137">
        <v>2.33316788</v>
      </c>
      <c r="AQ1137">
        <v>2.7439073860000001</v>
      </c>
      <c r="AR1137">
        <v>2.6669668830000002</v>
      </c>
      <c r="AS1137">
        <v>2.6669668830000002</v>
      </c>
    </row>
    <row r="1138" spans="1:45" x14ac:dyDescent="0.3">
      <c r="A1138" t="s">
        <v>93</v>
      </c>
      <c r="B1138" t="s">
        <v>247</v>
      </c>
      <c r="C1138">
        <f>+VLOOKUP(A1138,Sheet7!$A$2:$J$228,10,0)</f>
        <v>11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2.3535360000000001</v>
      </c>
      <c r="M1138">
        <v>2.2371660000000002</v>
      </c>
      <c r="N1138">
        <v>2.1691989999999999</v>
      </c>
      <c r="O1138">
        <v>2.2990170000000001</v>
      </c>
      <c r="P1138">
        <v>2.4790640000000002</v>
      </c>
      <c r="Q1138">
        <v>2.68269</v>
      </c>
      <c r="R1138">
        <v>2.9113440000000002</v>
      </c>
      <c r="S1138">
        <v>3.056514</v>
      </c>
      <c r="T1138">
        <v>3.297472</v>
      </c>
      <c r="U1138">
        <v>3.5028049999999999</v>
      </c>
      <c r="V1138">
        <v>3.4429569999999998</v>
      </c>
      <c r="W1138">
        <v>3.5452080000000001</v>
      </c>
      <c r="X1138">
        <v>3.4964</v>
      </c>
      <c r="Y1138">
        <v>3.8790619999999998</v>
      </c>
      <c r="Z1138">
        <v>4.2531379999999999</v>
      </c>
      <c r="AA1138">
        <v>4.568397</v>
      </c>
      <c r="AB1138">
        <v>5.1201280000000002</v>
      </c>
      <c r="AC1138">
        <v>5.4467819999999998</v>
      </c>
      <c r="AD1138">
        <v>6.2130840000000003</v>
      </c>
      <c r="AE1138">
        <v>6.6598850000000001</v>
      </c>
      <c r="AF1138">
        <v>6.7767759999999999</v>
      </c>
      <c r="AG1138">
        <v>7.0215209999999999</v>
      </c>
      <c r="AH1138">
        <v>7.3121020000000003</v>
      </c>
      <c r="AI1138">
        <v>7.692062</v>
      </c>
      <c r="AJ1138">
        <v>8.0979170000000007</v>
      </c>
      <c r="AK1138">
        <v>8.3937650000000001</v>
      </c>
      <c r="AL1138">
        <v>8.5353239999999992</v>
      </c>
      <c r="AM1138">
        <v>8.5939979999999991</v>
      </c>
      <c r="AN1138">
        <v>8.9212100000000003</v>
      </c>
      <c r="AO1138">
        <v>9.254372</v>
      </c>
      <c r="AP1138">
        <v>9.6653509999999994</v>
      </c>
      <c r="AQ1138">
        <v>10.182689999999999</v>
      </c>
      <c r="AR1138">
        <v>14.61013</v>
      </c>
      <c r="AS1138">
        <v>17.312999999999999</v>
      </c>
    </row>
    <row r="1139" spans="1:45" x14ac:dyDescent="0.3">
      <c r="A1139" t="s">
        <v>94</v>
      </c>
      <c r="B1139" t="s">
        <v>248</v>
      </c>
      <c r="C1139">
        <f>+VLOOKUP(A1139,Sheet7!$A$2:$J$228,10,0)</f>
        <v>11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</row>
    <row r="1140" spans="1:45" x14ac:dyDescent="0.3">
      <c r="A1140" t="s">
        <v>94</v>
      </c>
      <c r="B1140" t="s">
        <v>249</v>
      </c>
      <c r="C1140">
        <f>+VLOOKUP(A1140,Sheet7!$A$2:$J$228,10,0)</f>
        <v>11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</row>
    <row r="1141" spans="1:45" x14ac:dyDescent="0.3">
      <c r="A1141" t="s">
        <v>94</v>
      </c>
      <c r="B1141" t="s">
        <v>250</v>
      </c>
      <c r="C1141">
        <f>+VLOOKUP(A1141,Sheet7!$A$2:$J$228,10,0)</f>
        <v>11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</row>
    <row r="1142" spans="1:45" x14ac:dyDescent="0.3">
      <c r="A1142" t="s">
        <v>94</v>
      </c>
      <c r="B1142" t="s">
        <v>251</v>
      </c>
      <c r="C1142">
        <f>+VLOOKUP(A1142,Sheet7!$A$2:$J$228,10,0)</f>
        <v>11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</row>
    <row r="1143" spans="1:45" x14ac:dyDescent="0.3">
      <c r="A1143" t="s">
        <v>94</v>
      </c>
      <c r="B1143" t="s">
        <v>237</v>
      </c>
      <c r="C1143">
        <f>+VLOOKUP(A1143,Sheet7!$A$2:$J$228,10,0)</f>
        <v>11</v>
      </c>
      <c r="D1143">
        <v>2.26458471722E-3</v>
      </c>
      <c r="E1143">
        <v>2.3310195842599999E-3</v>
      </c>
      <c r="F1143">
        <v>2.58213914361E-3</v>
      </c>
      <c r="G1143">
        <v>2.7036446774000001E-3</v>
      </c>
      <c r="H1143">
        <v>2.7874800000000002E-3</v>
      </c>
      <c r="I1143">
        <v>3.060971E-3</v>
      </c>
      <c r="J1143">
        <v>3.2904900000000001E-3</v>
      </c>
      <c r="K1143">
        <v>3.3028229999999999E-3</v>
      </c>
      <c r="L1143">
        <v>3.272708E-3</v>
      </c>
      <c r="M1143">
        <v>3.306944E-3</v>
      </c>
      <c r="N1143">
        <v>3.6615039999999999E-3</v>
      </c>
      <c r="O1143">
        <v>3.4334439999999999E-3</v>
      </c>
      <c r="P1143">
        <v>3.2887559999999999E-3</v>
      </c>
      <c r="Q1143">
        <v>2.7937389999999999E-3</v>
      </c>
      <c r="R1143">
        <v>2.3829960000000001E-3</v>
      </c>
      <c r="S1143">
        <v>2.578E-3</v>
      </c>
      <c r="T1143">
        <v>2.7814599999999999E-3</v>
      </c>
      <c r="U1143">
        <v>2.0221739999999998E-3</v>
      </c>
      <c r="V1143">
        <v>3.0896909999999999E-3</v>
      </c>
      <c r="W1143">
        <v>2.70989E-3</v>
      </c>
      <c r="X1143">
        <v>2.8562800000000001E-3</v>
      </c>
      <c r="Y1143">
        <v>2.89324E-3</v>
      </c>
      <c r="Z1143">
        <v>2.6144610000000002E-3</v>
      </c>
      <c r="AA1143">
        <v>2.5514999999999999E-3</v>
      </c>
      <c r="AB1143">
        <v>2.5741119999999999E-3</v>
      </c>
      <c r="AC1143">
        <v>2.6197379999999999E-3</v>
      </c>
      <c r="AD1143">
        <v>2.658292E-3</v>
      </c>
      <c r="AE1143">
        <v>1.502368E-3</v>
      </c>
      <c r="AF1143">
        <v>1.763866E-3</v>
      </c>
      <c r="AG1143">
        <v>2.0008000000000001E-3</v>
      </c>
      <c r="AH1143">
        <v>1.7072999999999999E-3</v>
      </c>
      <c r="AI1143">
        <v>1.16592E-3</v>
      </c>
      <c r="AJ1143">
        <v>2.084004E-3</v>
      </c>
      <c r="AK1143">
        <v>1.33574E-3</v>
      </c>
      <c r="AL1143">
        <v>8.4639000000000003E-4</v>
      </c>
      <c r="AM1143">
        <v>7.6574222999999998E-4</v>
      </c>
      <c r="AN1143">
        <v>6.4891728000000001E-4</v>
      </c>
      <c r="AO1143">
        <v>1.15835049E-3</v>
      </c>
      <c r="AP1143">
        <v>1.77555312E-3</v>
      </c>
      <c r="AQ1143">
        <v>1.5494700000000001E-3</v>
      </c>
      <c r="AR1143">
        <v>9.3081529999999998E-4</v>
      </c>
      <c r="AS1143">
        <v>1.1404900000000001E-3</v>
      </c>
    </row>
    <row r="1144" spans="1:45" x14ac:dyDescent="0.3">
      <c r="A1144" t="s">
        <v>94</v>
      </c>
      <c r="B1144" t="s">
        <v>238</v>
      </c>
      <c r="C1144">
        <f>+VLOOKUP(A1144,Sheet7!$A$2:$J$228,10,0)</f>
        <v>11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</row>
    <row r="1145" spans="1:45" x14ac:dyDescent="0.3">
      <c r="A1145" t="s">
        <v>94</v>
      </c>
      <c r="B1145" t="s">
        <v>239</v>
      </c>
      <c r="C1145">
        <f>+VLOOKUP(A1145,Sheet7!$A$2:$J$228,10,0)</f>
        <v>11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8.5644000000000005E-6</v>
      </c>
      <c r="AK1145">
        <v>8.5869000000000007E-6</v>
      </c>
      <c r="AL1145">
        <v>8.5590000000000006E-6</v>
      </c>
      <c r="AM1145">
        <v>1.8638E-5</v>
      </c>
      <c r="AN1145">
        <v>1.8464000000000001E-5</v>
      </c>
      <c r="AO1145">
        <v>2.7639000000000001E-5</v>
      </c>
      <c r="AP1145">
        <v>2.7311999999999999E-5</v>
      </c>
      <c r="AQ1145">
        <v>2.6715000000000001E-5</v>
      </c>
      <c r="AR1145">
        <v>2.6319E-5</v>
      </c>
      <c r="AS1145">
        <v>3.2109179999999999E-5</v>
      </c>
    </row>
    <row r="1146" spans="1:45" x14ac:dyDescent="0.3">
      <c r="A1146" t="s">
        <v>94</v>
      </c>
      <c r="B1146" t="s">
        <v>240</v>
      </c>
      <c r="C1146">
        <f>+VLOOKUP(A1146,Sheet7!$A$2:$J$228,10,0)</f>
        <v>11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</row>
    <row r="1147" spans="1:45" x14ac:dyDescent="0.3">
      <c r="A1147" t="s">
        <v>94</v>
      </c>
      <c r="B1147" t="s">
        <v>241</v>
      </c>
      <c r="C1147">
        <f>+VLOOKUP(A1147,Sheet7!$A$2:$J$228,10,0)</f>
        <v>11</v>
      </c>
      <c r="D1147">
        <v>1.1426803619E-4</v>
      </c>
      <c r="E1147">
        <v>1.1498302882E-4</v>
      </c>
      <c r="F1147">
        <v>1.1499405092999999E-4</v>
      </c>
      <c r="G1147">
        <v>1.1572020019999999E-4</v>
      </c>
      <c r="H1147">
        <v>1.1484000000000001E-4</v>
      </c>
      <c r="I1147">
        <v>1.4625799999999999E-4</v>
      </c>
      <c r="J1147">
        <v>1.98474E-4</v>
      </c>
      <c r="K1147">
        <v>1.5628500000000001E-4</v>
      </c>
      <c r="L1147">
        <v>1.5485999999999999E-4</v>
      </c>
      <c r="M1147">
        <v>1.5647999999999999E-4</v>
      </c>
      <c r="N1147">
        <v>1.6643199999999999E-4</v>
      </c>
      <c r="O1147">
        <v>1.66976E-4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</row>
    <row r="1148" spans="1:45" x14ac:dyDescent="0.3">
      <c r="A1148" t="s">
        <v>94</v>
      </c>
      <c r="B1148" t="s">
        <v>246</v>
      </c>
      <c r="C1148">
        <f>+VLOOKUP(A1148,Sheet7!$A$2:$J$228,10,0)</f>
        <v>11</v>
      </c>
      <c r="D1148">
        <v>0.95680882099999998</v>
      </c>
      <c r="E1148">
        <v>0.72344790999999997</v>
      </c>
      <c r="F1148">
        <v>0.83977699800000005</v>
      </c>
      <c r="G1148">
        <v>0.76459721300000005</v>
      </c>
      <c r="H1148">
        <v>0.77243517500000003</v>
      </c>
      <c r="I1148">
        <v>0.87504782999999997</v>
      </c>
      <c r="J1148">
        <v>0.93847067100000003</v>
      </c>
      <c r="K1148">
        <v>1.321488419</v>
      </c>
      <c r="L1148">
        <v>1.4045061670000001</v>
      </c>
      <c r="M1148">
        <v>1.2692353359999999</v>
      </c>
      <c r="N1148">
        <v>0.73396450400000002</v>
      </c>
      <c r="O1148">
        <v>0.78883024199999996</v>
      </c>
      <c r="P1148">
        <v>0.87576697100000001</v>
      </c>
      <c r="Q1148">
        <v>0.6</v>
      </c>
      <c r="R1148">
        <v>0.5</v>
      </c>
      <c r="S1148">
        <v>0.9</v>
      </c>
      <c r="T1148">
        <v>1.1000000000000001</v>
      </c>
      <c r="U1148">
        <v>1.4</v>
      </c>
      <c r="V1148">
        <v>1.3</v>
      </c>
      <c r="W1148">
        <v>1.5</v>
      </c>
      <c r="X1148">
        <v>1.5</v>
      </c>
      <c r="Y1148">
        <v>1.7</v>
      </c>
      <c r="Z1148">
        <v>1.7</v>
      </c>
      <c r="AA1148">
        <v>1.7</v>
      </c>
      <c r="AB1148">
        <v>1.7</v>
      </c>
      <c r="AC1148">
        <v>1.8</v>
      </c>
      <c r="AD1148">
        <v>1.8</v>
      </c>
      <c r="AE1148">
        <v>1.965478346</v>
      </c>
      <c r="AF1148">
        <v>2</v>
      </c>
      <c r="AG1148">
        <v>2.2000000000000002</v>
      </c>
      <c r="AH1148">
        <v>2.1</v>
      </c>
      <c r="AI1148">
        <v>2.2243209180000001</v>
      </c>
      <c r="AJ1148">
        <v>2.418779249</v>
      </c>
      <c r="AK1148">
        <v>2.6022978929999998</v>
      </c>
      <c r="AL1148">
        <v>2.866673923</v>
      </c>
      <c r="AM1148">
        <v>3.3160609999999999</v>
      </c>
      <c r="AN1148">
        <v>3.357186</v>
      </c>
      <c r="AO1148">
        <v>3.3603754989999999</v>
      </c>
      <c r="AP1148">
        <v>3.457576199</v>
      </c>
      <c r="AQ1148">
        <v>3.139008515</v>
      </c>
      <c r="AR1148">
        <v>2.6479818879999999</v>
      </c>
      <c r="AS1148">
        <v>2.817887458</v>
      </c>
    </row>
    <row r="1149" spans="1:45" x14ac:dyDescent="0.3">
      <c r="A1149" t="s">
        <v>94</v>
      </c>
      <c r="B1149" t="s">
        <v>247</v>
      </c>
      <c r="C1149">
        <f>+VLOOKUP(A1149,Sheet7!$A$2:$J$228,10,0)</f>
        <v>11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22.722280000000001</v>
      </c>
      <c r="M1149">
        <v>22.23986</v>
      </c>
      <c r="N1149">
        <v>22.915749999999999</v>
      </c>
      <c r="O1149">
        <v>22.55462</v>
      </c>
      <c r="P1149">
        <v>22.02223</v>
      </c>
      <c r="Q1149">
        <v>21.277059999999999</v>
      </c>
      <c r="R1149">
        <v>18.70804</v>
      </c>
      <c r="S1149">
        <v>20.521339999999999</v>
      </c>
      <c r="T1149">
        <v>21.396889999999999</v>
      </c>
      <c r="U1149">
        <v>21.973739999999999</v>
      </c>
      <c r="V1149">
        <v>22.439720000000001</v>
      </c>
      <c r="W1149">
        <v>23.06343</v>
      </c>
      <c r="X1149">
        <v>23.284479999999999</v>
      </c>
      <c r="Y1149">
        <v>23.1999</v>
      </c>
      <c r="Z1149">
        <v>23.436959999999999</v>
      </c>
      <c r="AA1149">
        <v>24.270530000000001</v>
      </c>
      <c r="AB1149">
        <v>23.926500000000001</v>
      </c>
      <c r="AC1149">
        <v>24.693549999999998</v>
      </c>
      <c r="AD1149">
        <v>25.1204</v>
      </c>
      <c r="AE1149">
        <v>26.30537</v>
      </c>
      <c r="AF1149">
        <v>26.986219999999999</v>
      </c>
      <c r="AG1149">
        <v>28.596360000000001</v>
      </c>
      <c r="AH1149">
        <v>26.97579</v>
      </c>
      <c r="AI1149">
        <v>28.35671</v>
      </c>
      <c r="AJ1149">
        <v>28.489249999999998</v>
      </c>
      <c r="AK1149">
        <v>29.726040000000001</v>
      </c>
      <c r="AL1149">
        <v>30.23171</v>
      </c>
      <c r="AM1149">
        <v>31.001999999999999</v>
      </c>
      <c r="AN1149">
        <v>31.579540000000001</v>
      </c>
      <c r="AO1149">
        <v>32.359879999999997</v>
      </c>
      <c r="AP1149">
        <v>32.904359999999997</v>
      </c>
      <c r="AQ1149">
        <v>32.349800000000002</v>
      </c>
      <c r="AR1149">
        <v>31.275400000000001</v>
      </c>
      <c r="AS1149">
        <v>30.71283</v>
      </c>
    </row>
    <row r="1150" spans="1:45" x14ac:dyDescent="0.3">
      <c r="A1150" t="s">
        <v>95</v>
      </c>
      <c r="B1150" t="s">
        <v>248</v>
      </c>
      <c r="C1150">
        <f>+VLOOKUP(A1150,Sheet7!$A$2:$J$228,10,0)</f>
        <v>11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9</v>
      </c>
      <c r="L1150" t="s">
        <v>9</v>
      </c>
      <c r="M1150" t="s">
        <v>9</v>
      </c>
      <c r="N1150" t="s">
        <v>9</v>
      </c>
      <c r="O1150" t="s">
        <v>9</v>
      </c>
      <c r="P1150" t="s">
        <v>9</v>
      </c>
      <c r="Q1150" t="s">
        <v>9</v>
      </c>
      <c r="R1150" t="s">
        <v>9</v>
      </c>
      <c r="S1150" t="s">
        <v>9</v>
      </c>
      <c r="T1150" t="s">
        <v>9</v>
      </c>
      <c r="U1150" t="s">
        <v>9</v>
      </c>
      <c r="V1150" t="s">
        <v>9</v>
      </c>
      <c r="W1150" t="s">
        <v>9</v>
      </c>
      <c r="X1150" t="s">
        <v>9</v>
      </c>
      <c r="Y1150" t="s">
        <v>9</v>
      </c>
      <c r="Z1150" t="s">
        <v>9</v>
      </c>
      <c r="AA1150" t="s">
        <v>9</v>
      </c>
      <c r="AB1150" t="s">
        <v>9</v>
      </c>
      <c r="AC1150" t="s">
        <v>9</v>
      </c>
      <c r="AD1150" t="s">
        <v>9</v>
      </c>
      <c r="AE1150" t="s">
        <v>9</v>
      </c>
      <c r="AF1150" t="s">
        <v>9</v>
      </c>
      <c r="AG1150" t="s">
        <v>9</v>
      </c>
      <c r="AH1150" t="s">
        <v>9</v>
      </c>
      <c r="AI1150" t="s">
        <v>9</v>
      </c>
      <c r="AJ1150" t="s">
        <v>9</v>
      </c>
      <c r="AK1150" t="s">
        <v>9</v>
      </c>
      <c r="AL1150" t="s">
        <v>9</v>
      </c>
      <c r="AM1150" t="s">
        <v>9</v>
      </c>
      <c r="AN1150" t="s">
        <v>9</v>
      </c>
      <c r="AO1150" t="s">
        <v>9</v>
      </c>
      <c r="AP1150" t="s">
        <v>9</v>
      </c>
      <c r="AQ1150" t="s">
        <v>9</v>
      </c>
      <c r="AR1150" t="s">
        <v>9</v>
      </c>
      <c r="AS1150" t="s">
        <v>9</v>
      </c>
    </row>
    <row r="1151" spans="1:45" x14ac:dyDescent="0.3">
      <c r="A1151" t="s">
        <v>95</v>
      </c>
      <c r="B1151" t="s">
        <v>249</v>
      </c>
      <c r="C1151">
        <f>+VLOOKUP(A1151,Sheet7!$A$2:$J$228,10,0)</f>
        <v>11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9</v>
      </c>
      <c r="L1151" t="s">
        <v>9</v>
      </c>
      <c r="M1151" t="s">
        <v>9</v>
      </c>
      <c r="N1151" t="s">
        <v>9</v>
      </c>
      <c r="O1151" t="s">
        <v>9</v>
      </c>
      <c r="P1151" t="s">
        <v>9</v>
      </c>
      <c r="Q1151" t="s">
        <v>9</v>
      </c>
      <c r="R1151" t="s">
        <v>9</v>
      </c>
      <c r="S1151" t="s">
        <v>9</v>
      </c>
      <c r="T1151" t="s">
        <v>9</v>
      </c>
      <c r="U1151" t="s">
        <v>9</v>
      </c>
      <c r="V1151" t="s">
        <v>9</v>
      </c>
      <c r="W1151" t="s">
        <v>9</v>
      </c>
      <c r="X1151" t="s">
        <v>9</v>
      </c>
      <c r="Y1151" t="s">
        <v>9</v>
      </c>
      <c r="Z1151" t="s">
        <v>9</v>
      </c>
      <c r="AA1151" t="s">
        <v>9</v>
      </c>
      <c r="AB1151" t="s">
        <v>9</v>
      </c>
      <c r="AC1151" t="s">
        <v>9</v>
      </c>
      <c r="AD1151" t="s">
        <v>9</v>
      </c>
      <c r="AE1151" t="s">
        <v>9</v>
      </c>
      <c r="AF1151" t="s">
        <v>9</v>
      </c>
      <c r="AG1151" t="s">
        <v>9</v>
      </c>
      <c r="AH1151" t="s">
        <v>9</v>
      </c>
      <c r="AI1151" t="s">
        <v>9</v>
      </c>
      <c r="AJ1151" t="s">
        <v>9</v>
      </c>
      <c r="AK1151" t="s">
        <v>9</v>
      </c>
      <c r="AL1151" t="s">
        <v>9</v>
      </c>
      <c r="AM1151" t="s">
        <v>9</v>
      </c>
      <c r="AN1151" t="s">
        <v>9</v>
      </c>
      <c r="AO1151" t="s">
        <v>9</v>
      </c>
      <c r="AP1151" t="s">
        <v>9</v>
      </c>
      <c r="AQ1151" t="s">
        <v>9</v>
      </c>
      <c r="AR1151" t="s">
        <v>9</v>
      </c>
      <c r="AS1151" t="s">
        <v>9</v>
      </c>
    </row>
    <row r="1152" spans="1:45" x14ac:dyDescent="0.3">
      <c r="A1152" t="s">
        <v>95</v>
      </c>
      <c r="B1152" t="s">
        <v>250</v>
      </c>
      <c r="C1152">
        <f>+VLOOKUP(A1152,Sheet7!$A$2:$J$228,10,0)</f>
        <v>11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 t="s">
        <v>9</v>
      </c>
      <c r="L1152" t="s">
        <v>9</v>
      </c>
      <c r="M1152" t="s">
        <v>9</v>
      </c>
      <c r="N1152" t="s">
        <v>9</v>
      </c>
      <c r="O1152" t="s">
        <v>9</v>
      </c>
      <c r="P1152" t="s">
        <v>9</v>
      </c>
      <c r="Q1152" t="s">
        <v>9</v>
      </c>
      <c r="R1152" t="s">
        <v>9</v>
      </c>
      <c r="S1152" t="s">
        <v>9</v>
      </c>
      <c r="T1152" t="s">
        <v>9</v>
      </c>
      <c r="U1152" t="s">
        <v>9</v>
      </c>
      <c r="V1152" t="s">
        <v>9</v>
      </c>
      <c r="W1152" t="s">
        <v>9</v>
      </c>
      <c r="X1152" t="s">
        <v>9</v>
      </c>
      <c r="Y1152" t="s">
        <v>9</v>
      </c>
      <c r="Z1152" t="s">
        <v>9</v>
      </c>
      <c r="AA1152" t="s">
        <v>9</v>
      </c>
      <c r="AB1152" t="s">
        <v>9</v>
      </c>
      <c r="AC1152" t="s">
        <v>9</v>
      </c>
      <c r="AD1152" t="s">
        <v>9</v>
      </c>
      <c r="AE1152" t="s">
        <v>9</v>
      </c>
      <c r="AF1152" t="s">
        <v>9</v>
      </c>
      <c r="AG1152" t="s">
        <v>9</v>
      </c>
      <c r="AH1152" t="s">
        <v>9</v>
      </c>
      <c r="AI1152" t="s">
        <v>9</v>
      </c>
      <c r="AJ1152" t="s">
        <v>9</v>
      </c>
      <c r="AK1152" t="s">
        <v>9</v>
      </c>
      <c r="AL1152" t="s">
        <v>9</v>
      </c>
      <c r="AM1152" t="s">
        <v>9</v>
      </c>
      <c r="AN1152" t="s">
        <v>9</v>
      </c>
      <c r="AO1152" t="s">
        <v>9</v>
      </c>
      <c r="AP1152" t="s">
        <v>9</v>
      </c>
      <c r="AQ1152" t="s">
        <v>9</v>
      </c>
      <c r="AR1152" t="s">
        <v>9</v>
      </c>
      <c r="AS1152" t="s">
        <v>9</v>
      </c>
    </row>
    <row r="1153" spans="1:45" x14ac:dyDescent="0.3">
      <c r="A1153" t="s">
        <v>95</v>
      </c>
      <c r="B1153" t="s">
        <v>251</v>
      </c>
      <c r="C1153">
        <f>+VLOOKUP(A1153,Sheet7!$A$2:$J$228,10,0)</f>
        <v>11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9</v>
      </c>
      <c r="L1153" t="s">
        <v>9</v>
      </c>
      <c r="M1153" t="s">
        <v>9</v>
      </c>
      <c r="N1153" t="s">
        <v>9</v>
      </c>
      <c r="O1153" t="s">
        <v>9</v>
      </c>
      <c r="P1153" t="s">
        <v>9</v>
      </c>
      <c r="Q1153" t="s">
        <v>9</v>
      </c>
      <c r="R1153" t="s">
        <v>9</v>
      </c>
      <c r="S1153" t="s">
        <v>9</v>
      </c>
      <c r="T1153" t="s">
        <v>9</v>
      </c>
      <c r="U1153" t="s">
        <v>9</v>
      </c>
      <c r="V1153" t="s">
        <v>9</v>
      </c>
      <c r="W1153" t="s">
        <v>9</v>
      </c>
      <c r="X1153" t="s">
        <v>9</v>
      </c>
      <c r="Y1153" t="s">
        <v>9</v>
      </c>
      <c r="Z1153" t="s">
        <v>9</v>
      </c>
      <c r="AA1153" t="s">
        <v>9</v>
      </c>
      <c r="AB1153" t="s">
        <v>9</v>
      </c>
      <c r="AC1153" t="s">
        <v>9</v>
      </c>
      <c r="AD1153" t="s">
        <v>9</v>
      </c>
      <c r="AE1153" t="s">
        <v>9</v>
      </c>
      <c r="AF1153" t="s">
        <v>9</v>
      </c>
      <c r="AG1153" t="s">
        <v>9</v>
      </c>
      <c r="AH1153" t="s">
        <v>9</v>
      </c>
      <c r="AI1153" t="s">
        <v>9</v>
      </c>
      <c r="AJ1153" t="s">
        <v>9</v>
      </c>
      <c r="AK1153" t="s">
        <v>9</v>
      </c>
      <c r="AL1153" t="s">
        <v>9</v>
      </c>
      <c r="AM1153" t="s">
        <v>9</v>
      </c>
      <c r="AN1153" t="s">
        <v>9</v>
      </c>
      <c r="AO1153" t="s">
        <v>9</v>
      </c>
      <c r="AP1153" t="s">
        <v>9</v>
      </c>
      <c r="AQ1153" t="s">
        <v>9</v>
      </c>
      <c r="AR1153" t="s">
        <v>9</v>
      </c>
      <c r="AS1153" t="s">
        <v>9</v>
      </c>
    </row>
    <row r="1154" spans="1:45" x14ac:dyDescent="0.3">
      <c r="A1154" t="s">
        <v>95</v>
      </c>
      <c r="B1154" t="s">
        <v>237</v>
      </c>
      <c r="C1154">
        <f>+VLOOKUP(A1154,Sheet7!$A$2:$J$228,10,0)</f>
        <v>11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</row>
    <row r="1155" spans="1:45" x14ac:dyDescent="0.3">
      <c r="A1155" t="s">
        <v>95</v>
      </c>
      <c r="B1155" t="s">
        <v>238</v>
      </c>
      <c r="C1155">
        <f>+VLOOKUP(A1155,Sheet7!$A$2:$J$228,10,0)</f>
        <v>11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</row>
    <row r="1156" spans="1:45" x14ac:dyDescent="0.3">
      <c r="A1156" t="s">
        <v>95</v>
      </c>
      <c r="B1156" t="s">
        <v>239</v>
      </c>
      <c r="C1156">
        <f>+VLOOKUP(A1156,Sheet7!$A$2:$J$228,10,0)</f>
        <v>11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</row>
    <row r="1157" spans="1:45" x14ac:dyDescent="0.3">
      <c r="A1157" t="s">
        <v>95</v>
      </c>
      <c r="B1157" t="s">
        <v>240</v>
      </c>
      <c r="C1157">
        <f>+VLOOKUP(A1157,Sheet7!$A$2:$J$228,10,0)</f>
        <v>11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</row>
    <row r="1158" spans="1:45" x14ac:dyDescent="0.3">
      <c r="A1158" t="s">
        <v>95</v>
      </c>
      <c r="B1158" t="s">
        <v>241</v>
      </c>
      <c r="C1158">
        <f>+VLOOKUP(A1158,Sheet7!$A$2:$J$228,10,0)</f>
        <v>11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</row>
    <row r="1159" spans="1:45" x14ac:dyDescent="0.3">
      <c r="A1159" t="s">
        <v>95</v>
      </c>
      <c r="B1159" t="s">
        <v>246</v>
      </c>
      <c r="C1159">
        <f>+VLOOKUP(A1159,Sheet7!$A$2:$J$228,10,0)</f>
        <v>11</v>
      </c>
      <c r="D1159">
        <v>6.1178096850000001</v>
      </c>
      <c r="E1159">
        <v>7.0501534809999997</v>
      </c>
      <c r="F1159">
        <v>6.5078339820000002</v>
      </c>
      <c r="G1159">
        <v>6.1010943580000001</v>
      </c>
      <c r="H1159">
        <v>7.3413716219999996</v>
      </c>
      <c r="I1159">
        <v>7.0637114680000002</v>
      </c>
      <c r="J1159">
        <v>4.1351861760000004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</row>
    <row r="1160" spans="1:45" x14ac:dyDescent="0.3">
      <c r="A1160" t="s">
        <v>95</v>
      </c>
      <c r="B1160" t="s">
        <v>247</v>
      </c>
      <c r="C1160">
        <f>+VLOOKUP(A1160,Sheet7!$A$2:$J$228,10,0)</f>
        <v>11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</row>
    <row r="1161" spans="1:45" x14ac:dyDescent="0.3">
      <c r="A1161" t="s">
        <v>96</v>
      </c>
      <c r="B1161" t="s">
        <v>248</v>
      </c>
      <c r="C1161">
        <f>+VLOOKUP(A1161,Sheet7!$A$2:$J$228,10,0)</f>
        <v>11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</row>
    <row r="1162" spans="1:45" x14ac:dyDescent="0.3">
      <c r="A1162" t="s">
        <v>96</v>
      </c>
      <c r="B1162" t="s">
        <v>249</v>
      </c>
      <c r="C1162">
        <f>+VLOOKUP(A1162,Sheet7!$A$2:$J$228,10,0)</f>
        <v>11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</row>
    <row r="1163" spans="1:45" x14ac:dyDescent="0.3">
      <c r="A1163" t="s">
        <v>96</v>
      </c>
      <c r="B1163" t="s">
        <v>250</v>
      </c>
      <c r="C1163">
        <f>+VLOOKUP(A1163,Sheet7!$A$2:$J$228,10,0)</f>
        <v>11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</row>
    <row r="1164" spans="1:45" x14ac:dyDescent="0.3">
      <c r="A1164" t="s">
        <v>96</v>
      </c>
      <c r="B1164" t="s">
        <v>251</v>
      </c>
      <c r="C1164">
        <f>+VLOOKUP(A1164,Sheet7!$A$2:$J$228,10,0)</f>
        <v>11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</row>
    <row r="1165" spans="1:45" x14ac:dyDescent="0.3">
      <c r="A1165" t="s">
        <v>96</v>
      </c>
      <c r="B1165" t="s">
        <v>237</v>
      </c>
      <c r="C1165">
        <f>+VLOOKUP(A1165,Sheet7!$A$2:$J$228,10,0)</f>
        <v>11</v>
      </c>
      <c r="D1165">
        <v>8.0195385398799997E-3</v>
      </c>
      <c r="E1165">
        <v>8.5819151510199993E-3</v>
      </c>
      <c r="F1165">
        <v>8.8440879169799994E-3</v>
      </c>
      <c r="G1165">
        <v>8.7421351242000008E-3</v>
      </c>
      <c r="H1165">
        <v>9.0305999999999997E-3</v>
      </c>
      <c r="I1165">
        <v>9.0471019999999996E-3</v>
      </c>
      <c r="J1165">
        <v>1.3287312000000001E-2</v>
      </c>
      <c r="K1165">
        <v>1.1783889000000001E-2</v>
      </c>
      <c r="L1165">
        <v>1.7953436E-2</v>
      </c>
      <c r="M1165">
        <v>1.90384E-2</v>
      </c>
      <c r="N1165">
        <v>2.1490532E-2</v>
      </c>
      <c r="O1165">
        <v>2.1894727999999999E-2</v>
      </c>
      <c r="P1165">
        <v>2.2442139999999999E-2</v>
      </c>
      <c r="Q1165">
        <v>2.3102469E-2</v>
      </c>
      <c r="R1165">
        <v>1.85688E-2</v>
      </c>
      <c r="S1165">
        <v>1.7076672000000001E-2</v>
      </c>
      <c r="T1165">
        <v>2.0876459999999999E-2</v>
      </c>
      <c r="U1165">
        <v>2.1079632000000001E-2</v>
      </c>
      <c r="V1165">
        <v>1.9415088E-2</v>
      </c>
      <c r="W1165">
        <v>2.1566634000000001E-2</v>
      </c>
      <c r="X1165">
        <v>2.2819637E-2</v>
      </c>
      <c r="Y1165">
        <v>1.9477705000000001E-2</v>
      </c>
      <c r="Z1165">
        <v>1.6225935E-2</v>
      </c>
      <c r="AA1165">
        <v>1.7455499999999999E-2</v>
      </c>
      <c r="AB1165">
        <v>1.3892191999999999E-2</v>
      </c>
      <c r="AC1165">
        <v>1.7008299000000001E-2</v>
      </c>
      <c r="AD1165">
        <v>2.0324030999999999E-2</v>
      </c>
      <c r="AE1165">
        <v>2.1665727999999999E-2</v>
      </c>
      <c r="AF1165">
        <v>2.2348871999999999E-2</v>
      </c>
      <c r="AG1165">
        <v>2.7025440000000001E-2</v>
      </c>
      <c r="AH1165">
        <v>2.9746043999999999E-2</v>
      </c>
      <c r="AI1165">
        <v>2.7078491999999999E-2</v>
      </c>
      <c r="AJ1165">
        <v>2.6254644000000001E-2</v>
      </c>
      <c r="AK1165">
        <v>2.5875192000000002E-2</v>
      </c>
      <c r="AL1165">
        <v>2.449776E-2</v>
      </c>
      <c r="AM1165">
        <v>2.1592123000000001E-2</v>
      </c>
      <c r="AN1165">
        <v>2.1482864000000001E-2</v>
      </c>
      <c r="AO1165">
        <v>2.7368248356000002E-2</v>
      </c>
      <c r="AP1165">
        <v>2.8718959472E-2</v>
      </c>
      <c r="AQ1165">
        <v>2.1638980804999999E-2</v>
      </c>
      <c r="AR1165">
        <v>2.3691723370999999E-2</v>
      </c>
      <c r="AS1165">
        <v>2.3687099999999999E-2</v>
      </c>
    </row>
    <row r="1166" spans="1:45" x14ac:dyDescent="0.3">
      <c r="A1166" t="s">
        <v>96</v>
      </c>
      <c r="B1166" t="s">
        <v>238</v>
      </c>
      <c r="C1166">
        <f>+VLOOKUP(A1166,Sheet7!$A$2:$J$228,10,0)</f>
        <v>11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8.5680900000000004E-4</v>
      </c>
      <c r="AP1166">
        <v>2.7038880000000002E-3</v>
      </c>
      <c r="AQ1166">
        <v>2.6358800000000002E-3</v>
      </c>
      <c r="AR1166">
        <v>2.6933109999999999E-3</v>
      </c>
      <c r="AS1166">
        <v>2.7284029999999999E-3</v>
      </c>
    </row>
    <row r="1167" spans="1:45" x14ac:dyDescent="0.3">
      <c r="A1167" t="s">
        <v>96</v>
      </c>
      <c r="B1167" t="s">
        <v>239</v>
      </c>
      <c r="C1167">
        <f>+VLOOKUP(A1167,Sheet7!$A$2:$J$228,10,0)</f>
        <v>11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6.6612000000000005E-5</v>
      </c>
      <c r="AK1167">
        <v>6.6786999999999996E-5</v>
      </c>
      <c r="AL1167">
        <v>6.6569999999999995E-5</v>
      </c>
      <c r="AM1167">
        <v>3.960575E-3</v>
      </c>
      <c r="AN1167">
        <v>8.2349439999999993E-3</v>
      </c>
      <c r="AO1167">
        <v>8.5588769999999995E-3</v>
      </c>
      <c r="AP1167">
        <v>9.0766879999999994E-3</v>
      </c>
      <c r="AQ1167">
        <v>9.9557900000000008E-3</v>
      </c>
      <c r="AR1167">
        <v>9.1765579999999996E-3</v>
      </c>
      <c r="AS1167">
        <v>1.119540076E-2</v>
      </c>
    </row>
    <row r="1168" spans="1:45" x14ac:dyDescent="0.3">
      <c r="A1168" t="s">
        <v>96</v>
      </c>
      <c r="B1168" t="s">
        <v>240</v>
      </c>
      <c r="C1168">
        <f>+VLOOKUP(A1168,Sheet7!$A$2:$J$228,10,0)</f>
        <v>11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1.1367720000000001E-3</v>
      </c>
      <c r="AJ1168">
        <v>3.216408E-3</v>
      </c>
      <c r="AK1168">
        <v>2.9577100000000001E-3</v>
      </c>
      <c r="AL1168">
        <v>3.7849799999999999E-3</v>
      </c>
      <c r="AM1168">
        <v>6.1971350000000003E-3</v>
      </c>
      <c r="AN1168">
        <v>5.3822560000000002E-3</v>
      </c>
      <c r="AO1168">
        <v>5.3251139999999997E-3</v>
      </c>
      <c r="AP1168">
        <v>8.4576159999999994E-3</v>
      </c>
      <c r="AQ1168">
        <v>7.2842899999999997E-3</v>
      </c>
      <c r="AR1168">
        <v>6.202511E-3</v>
      </c>
      <c r="AS1168">
        <v>7.0506341952500003E-3</v>
      </c>
    </row>
    <row r="1169" spans="1:45" x14ac:dyDescent="0.3">
      <c r="A1169" t="s">
        <v>96</v>
      </c>
      <c r="B1169" t="s">
        <v>241</v>
      </c>
      <c r="C1169">
        <f>+VLOOKUP(A1169,Sheet7!$A$2:$J$228,10,0)</f>
        <v>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1.0226E-5</v>
      </c>
      <c r="X1169">
        <v>1.0200999999999999E-5</v>
      </c>
      <c r="Y1169">
        <v>9.2997000000000004E-5</v>
      </c>
      <c r="Z1169">
        <v>1.52595E-4</v>
      </c>
      <c r="AA1169">
        <v>3.6450000000000002E-4</v>
      </c>
      <c r="AB1169">
        <v>7.4118399999999998E-4</v>
      </c>
      <c r="AC1169">
        <v>1.589841E-3</v>
      </c>
      <c r="AD1169">
        <v>1.408498E-3</v>
      </c>
      <c r="AE1169">
        <v>1.43318E-3</v>
      </c>
      <c r="AF1169">
        <v>1.9412380000000001E-3</v>
      </c>
      <c r="AG1169">
        <v>1.6396799999999999E-3</v>
      </c>
      <c r="AH1169">
        <v>1.4438879999999999E-3</v>
      </c>
      <c r="AI1169">
        <v>1.6031400000000001E-3</v>
      </c>
      <c r="AJ1169">
        <v>3.4543080000000001E-3</v>
      </c>
      <c r="AK1169">
        <v>3.3488910000000001E-3</v>
      </c>
      <c r="AL1169">
        <v>6.1244400000000001E-3</v>
      </c>
      <c r="AM1169">
        <v>9.9060970000000009E-3</v>
      </c>
      <c r="AN1169">
        <v>1.3663359999999999E-2</v>
      </c>
      <c r="AO1169">
        <v>1.4611818E-2</v>
      </c>
      <c r="AP1169">
        <v>1.2618144E-2</v>
      </c>
      <c r="AQ1169">
        <v>1.561937E-2</v>
      </c>
      <c r="AR1169">
        <v>1.2606801000000001E-2</v>
      </c>
      <c r="AS1169">
        <v>1.2707269036306999E-2</v>
      </c>
    </row>
    <row r="1170" spans="1:45" x14ac:dyDescent="0.3">
      <c r="A1170" t="s">
        <v>96</v>
      </c>
      <c r="B1170" t="s">
        <v>246</v>
      </c>
      <c r="C1170">
        <f>+VLOOKUP(A1170,Sheet7!$A$2:$J$228,10,0)</f>
        <v>11</v>
      </c>
      <c r="D1170">
        <v>1.6977899999999999</v>
      </c>
      <c r="E1170">
        <v>1.5</v>
      </c>
      <c r="F1170">
        <v>1.5</v>
      </c>
      <c r="G1170">
        <v>1.6</v>
      </c>
      <c r="H1170">
        <v>1.7</v>
      </c>
      <c r="I1170">
        <v>1.6</v>
      </c>
      <c r="J1170">
        <v>1.7</v>
      </c>
      <c r="K1170">
        <v>1.7</v>
      </c>
      <c r="L1170">
        <v>2</v>
      </c>
      <c r="M1170">
        <v>2.4</v>
      </c>
      <c r="N1170">
        <v>2.7</v>
      </c>
      <c r="O1170">
        <v>2.7017487060000001</v>
      </c>
      <c r="P1170">
        <v>2.7014716679999999</v>
      </c>
      <c r="Q1170">
        <v>2.7023572300000001</v>
      </c>
      <c r="R1170">
        <v>3.002171336</v>
      </c>
      <c r="S1170">
        <v>3.5021019959999999</v>
      </c>
      <c r="T1170">
        <v>3.9017078810000001</v>
      </c>
      <c r="U1170">
        <v>3.8014518509999999</v>
      </c>
      <c r="V1170">
        <v>4.4017025639999998</v>
      </c>
      <c r="W1170">
        <v>4.6023064820000004</v>
      </c>
      <c r="X1170">
        <v>4.3006905399999997</v>
      </c>
      <c r="Y1170">
        <v>5.0001306889999997</v>
      </c>
      <c r="Z1170">
        <v>5.6017008549999998</v>
      </c>
      <c r="AA1170">
        <v>5.6011272620000003</v>
      </c>
      <c r="AB1170">
        <v>6.6018061389999998</v>
      </c>
      <c r="AC1170">
        <v>6.8024199369999998</v>
      </c>
      <c r="AD1170">
        <v>7.1031563159999997</v>
      </c>
      <c r="AE1170">
        <v>7.9820116969999999</v>
      </c>
      <c r="AF1170">
        <v>7.5020932929999997</v>
      </c>
      <c r="AG1170">
        <v>6.8016070930000003</v>
      </c>
      <c r="AH1170">
        <v>7.1019025679999999</v>
      </c>
      <c r="AI1170">
        <v>7.3184368989999999</v>
      </c>
      <c r="AJ1170">
        <v>7.9196873590000001</v>
      </c>
      <c r="AK1170">
        <v>8.0017940799999998</v>
      </c>
      <c r="AL1170">
        <v>8.6524349219999994</v>
      </c>
      <c r="AM1170">
        <v>9.3235823750000009</v>
      </c>
      <c r="AN1170">
        <v>8.7807635749999999</v>
      </c>
      <c r="AO1170">
        <v>8.7652656950000001</v>
      </c>
      <c r="AP1170">
        <v>10.050869894</v>
      </c>
      <c r="AQ1170">
        <v>8.5228627560000003</v>
      </c>
      <c r="AR1170">
        <v>7.6354505609999999</v>
      </c>
      <c r="AS1170">
        <v>7.6448124589999997</v>
      </c>
    </row>
    <row r="1171" spans="1:45" x14ac:dyDescent="0.3">
      <c r="A1171" t="s">
        <v>96</v>
      </c>
      <c r="B1171" t="s">
        <v>247</v>
      </c>
      <c r="C1171">
        <f>+VLOOKUP(A1171,Sheet7!$A$2:$J$228,10,0)</f>
        <v>11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17.1267</v>
      </c>
      <c r="M1171">
        <v>17.816389999999998</v>
      </c>
      <c r="N1171">
        <v>17.82638</v>
      </c>
      <c r="O1171">
        <v>18.443439999999999</v>
      </c>
      <c r="P1171">
        <v>19.496089999999999</v>
      </c>
      <c r="Q1171">
        <v>20.655899999999999</v>
      </c>
      <c r="R1171">
        <v>20.414239999999999</v>
      </c>
      <c r="S1171">
        <v>21.244900000000001</v>
      </c>
      <c r="T1171">
        <v>21.995609999999999</v>
      </c>
      <c r="U1171">
        <v>23.108630000000002</v>
      </c>
      <c r="V1171">
        <v>23.782419999999998</v>
      </c>
      <c r="W1171">
        <v>23.318909999999999</v>
      </c>
      <c r="X1171">
        <v>24.661100000000001</v>
      </c>
      <c r="Y1171">
        <v>25.332740000000001</v>
      </c>
      <c r="Z1171">
        <v>26.283719999999999</v>
      </c>
      <c r="AA1171">
        <v>27.47888</v>
      </c>
      <c r="AB1171">
        <v>29.19144</v>
      </c>
      <c r="AC1171">
        <v>30.957820000000002</v>
      </c>
      <c r="AD1171">
        <v>32.990749999999998</v>
      </c>
      <c r="AE1171">
        <v>35.032350000000001</v>
      </c>
      <c r="AF1171">
        <v>36.51482</v>
      </c>
      <c r="AG1171">
        <v>35.626959999999997</v>
      </c>
      <c r="AH1171">
        <v>36.956139999999998</v>
      </c>
      <c r="AI1171">
        <v>38.37368</v>
      </c>
      <c r="AJ1171">
        <v>39.958010000000002</v>
      </c>
      <c r="AK1171">
        <v>41.073459999999997</v>
      </c>
      <c r="AL1171">
        <v>42.329520000000002</v>
      </c>
      <c r="AM1171">
        <v>43.955010000000001</v>
      </c>
      <c r="AN1171">
        <v>45.666170000000001</v>
      </c>
      <c r="AO1171">
        <v>47.877719999999997</v>
      </c>
      <c r="AP1171">
        <v>49.71866</v>
      </c>
      <c r="AQ1171">
        <v>51.037730000000003</v>
      </c>
      <c r="AR1171">
        <v>46.462299999999999</v>
      </c>
      <c r="AS1171">
        <v>52.28595</v>
      </c>
    </row>
    <row r="1172" spans="1:45" x14ac:dyDescent="0.3">
      <c r="A1172" t="s">
        <v>97</v>
      </c>
      <c r="B1172" t="s">
        <v>248</v>
      </c>
      <c r="C1172">
        <f>+VLOOKUP(A1172,Sheet7!$A$2:$J$228,10,0)</f>
        <v>11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</row>
    <row r="1173" spans="1:45" x14ac:dyDescent="0.3">
      <c r="A1173" t="s">
        <v>97</v>
      </c>
      <c r="B1173" t="s">
        <v>249</v>
      </c>
      <c r="C1173">
        <f>+VLOOKUP(A1173,Sheet7!$A$2:$J$228,10,0)</f>
        <v>11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</row>
    <row r="1174" spans="1:45" x14ac:dyDescent="0.3">
      <c r="A1174" t="s">
        <v>97</v>
      </c>
      <c r="B1174" t="s">
        <v>250</v>
      </c>
      <c r="C1174">
        <f>+VLOOKUP(A1174,Sheet7!$A$2:$J$228,10,0)</f>
        <v>11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</row>
    <row r="1175" spans="1:45" x14ac:dyDescent="0.3">
      <c r="A1175" t="s">
        <v>97</v>
      </c>
      <c r="B1175" t="s">
        <v>251</v>
      </c>
      <c r="C1175">
        <f>+VLOOKUP(A1175,Sheet7!$A$2:$J$228,10,0)</f>
        <v>11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</row>
    <row r="1176" spans="1:45" x14ac:dyDescent="0.3">
      <c r="A1176" t="s">
        <v>97</v>
      </c>
      <c r="B1176" t="s">
        <v>237</v>
      </c>
      <c r="C1176">
        <f>+VLOOKUP(A1176,Sheet7!$A$2:$J$228,10,0)</f>
        <v>11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</row>
    <row r="1177" spans="1:45" x14ac:dyDescent="0.3">
      <c r="A1177" t="s">
        <v>97</v>
      </c>
      <c r="B1177" t="s">
        <v>238</v>
      </c>
      <c r="C1177">
        <f>+VLOOKUP(A1177,Sheet7!$A$2:$J$228,10,0)</f>
        <v>11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</row>
    <row r="1178" spans="1:45" x14ac:dyDescent="0.3">
      <c r="A1178" t="s">
        <v>97</v>
      </c>
      <c r="B1178" t="s">
        <v>239</v>
      </c>
      <c r="C1178">
        <f>+VLOOKUP(A1178,Sheet7!$A$2:$J$228,10,0)</f>
        <v>11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9.7599999999999997E-6</v>
      </c>
      <c r="AH1178">
        <v>9.7559999999999994E-6</v>
      </c>
      <c r="AI1178">
        <v>2.9147999999999999E-5</v>
      </c>
      <c r="AJ1178">
        <v>2.8547999999999998E-5</v>
      </c>
      <c r="AK1178">
        <v>2.8623E-5</v>
      </c>
      <c r="AL1178">
        <v>2.853E-5</v>
      </c>
      <c r="AM1178">
        <v>3.7276E-5</v>
      </c>
      <c r="AN1178">
        <v>3.6928000000000003E-5</v>
      </c>
      <c r="AO1178">
        <v>5.5278000000000002E-5</v>
      </c>
      <c r="AP1178">
        <v>5.4623999999999997E-5</v>
      </c>
      <c r="AQ1178">
        <v>1.51385E-4</v>
      </c>
      <c r="AR1178">
        <v>1.5791399999999999E-4</v>
      </c>
      <c r="AS1178">
        <v>1.7546E-4</v>
      </c>
    </row>
    <row r="1179" spans="1:45" x14ac:dyDescent="0.3">
      <c r="A1179" t="s">
        <v>97</v>
      </c>
      <c r="B1179" t="s">
        <v>240</v>
      </c>
      <c r="C1179">
        <f>+VLOOKUP(A1179,Sheet7!$A$2:$J$228,10,0)</f>
        <v>11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9.9189999999999994E-6</v>
      </c>
      <c r="AE1179">
        <v>9.8840000000000006E-6</v>
      </c>
      <c r="AF1179">
        <v>9.8539999999999992E-6</v>
      </c>
      <c r="AG1179">
        <v>9.7599999999999997E-6</v>
      </c>
      <c r="AH1179">
        <v>9.7559999999999994E-6</v>
      </c>
      <c r="AI1179">
        <v>9.7159999999999998E-6</v>
      </c>
      <c r="AJ1179">
        <v>9.516E-6</v>
      </c>
      <c r="AK1179">
        <v>9.5410000000000006E-6</v>
      </c>
      <c r="AL1179">
        <v>9.5100000000000004E-6</v>
      </c>
      <c r="AM1179">
        <v>9.3190000000000001E-6</v>
      </c>
      <c r="AN1179">
        <v>9.2320000000000007E-6</v>
      </c>
      <c r="AO1179">
        <v>9.2129999999999997E-6</v>
      </c>
      <c r="AP1179">
        <v>9.1039999999999996E-6</v>
      </c>
      <c r="AQ1179">
        <v>8.9050000000000003E-6</v>
      </c>
      <c r="AR1179">
        <v>8.7730000000000005E-6</v>
      </c>
      <c r="AS1179">
        <v>8.7730000000000005E-6</v>
      </c>
    </row>
    <row r="1180" spans="1:45" x14ac:dyDescent="0.3">
      <c r="A1180" t="s">
        <v>97</v>
      </c>
      <c r="B1180" t="s">
        <v>241</v>
      </c>
      <c r="C1180">
        <f>+VLOOKUP(A1180,Sheet7!$A$2:$J$228,10,0)</f>
        <v>11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3.80484E-4</v>
      </c>
      <c r="AI1180">
        <v>4.1778799999999999E-4</v>
      </c>
      <c r="AJ1180">
        <v>3.9015600000000001E-4</v>
      </c>
      <c r="AK1180">
        <v>3.43476E-4</v>
      </c>
      <c r="AL1180">
        <v>4.0893E-4</v>
      </c>
      <c r="AM1180">
        <v>6.7096799999999998E-4</v>
      </c>
      <c r="AN1180">
        <v>1.2832480000000001E-3</v>
      </c>
      <c r="AO1180">
        <v>1.2529679999999999E-3</v>
      </c>
      <c r="AP1180">
        <v>1.2381440000000001E-3</v>
      </c>
      <c r="AQ1180">
        <v>1.2377950000000001E-3</v>
      </c>
      <c r="AR1180">
        <v>1.219447E-3</v>
      </c>
      <c r="AS1180">
        <v>1.2291652030200001E-3</v>
      </c>
    </row>
    <row r="1181" spans="1:45" x14ac:dyDescent="0.3">
      <c r="A1181" t="s">
        <v>97</v>
      </c>
      <c r="B1181" t="s">
        <v>246</v>
      </c>
      <c r="C1181">
        <f>+VLOOKUP(A1181,Sheet7!$A$2:$J$228,10,0)</f>
        <v>11</v>
      </c>
      <c r="D1181">
        <v>18.124105359000001</v>
      </c>
      <c r="E1181">
        <v>19.148853849999998</v>
      </c>
      <c r="F1181">
        <v>20.448102739999999</v>
      </c>
      <c r="G1181">
        <v>24.213634542000001</v>
      </c>
      <c r="H1181">
        <v>26.094717248999999</v>
      </c>
      <c r="I1181">
        <v>28.409744742000001</v>
      </c>
      <c r="J1181">
        <v>33.068831459999998</v>
      </c>
      <c r="K1181">
        <v>36.765860396999997</v>
      </c>
      <c r="L1181">
        <v>39.825662891999997</v>
      </c>
      <c r="M1181">
        <v>41.204504139000001</v>
      </c>
      <c r="N1181">
        <v>43.496692379999999</v>
      </c>
      <c r="O1181">
        <v>46.315701449999999</v>
      </c>
      <c r="P1181">
        <v>51.292552200999999</v>
      </c>
      <c r="Q1181">
        <v>54.785355907000003</v>
      </c>
      <c r="R1181">
        <v>52.067758107000003</v>
      </c>
      <c r="S1181">
        <v>52.463932120999999</v>
      </c>
      <c r="T1181">
        <v>51.018322367000003</v>
      </c>
      <c r="U1181">
        <v>47.393801258000003</v>
      </c>
      <c r="V1181">
        <v>52.728889092000003</v>
      </c>
      <c r="W1181">
        <v>61.567167140000002</v>
      </c>
      <c r="X1181">
        <v>57.813476522000002</v>
      </c>
      <c r="Y1181">
        <v>60.633777772000002</v>
      </c>
      <c r="Z1181">
        <v>66.014236534000005</v>
      </c>
      <c r="AA1181">
        <v>70.410049164</v>
      </c>
      <c r="AB1181">
        <v>78.627052718000002</v>
      </c>
      <c r="AC1181">
        <v>81.017587235999997</v>
      </c>
      <c r="AD1181">
        <v>80.268047504999998</v>
      </c>
      <c r="AE1181">
        <v>84.589778284000005</v>
      </c>
      <c r="AF1181">
        <v>79.837734381000004</v>
      </c>
      <c r="AG1181">
        <v>89.905568721999998</v>
      </c>
      <c r="AH1181">
        <v>97.986820563999999</v>
      </c>
      <c r="AI1181">
        <v>93.700560054999997</v>
      </c>
      <c r="AJ1181">
        <v>88.230225172999994</v>
      </c>
      <c r="AK1181">
        <v>90.457438307999993</v>
      </c>
      <c r="AL1181">
        <v>87.839460900999995</v>
      </c>
      <c r="AM1181">
        <v>93.425399751</v>
      </c>
      <c r="AN1181">
        <v>95.412076553999995</v>
      </c>
      <c r="AO1181">
        <v>97.361200682000003</v>
      </c>
      <c r="AP1181">
        <v>97.464488337000006</v>
      </c>
      <c r="AQ1181">
        <v>92.459148089999999</v>
      </c>
      <c r="AR1181">
        <v>65.944069182999996</v>
      </c>
      <c r="AS1181">
        <v>85.279950107000005</v>
      </c>
    </row>
    <row r="1182" spans="1:45" x14ac:dyDescent="0.3">
      <c r="A1182" t="s">
        <v>97</v>
      </c>
      <c r="B1182" t="s">
        <v>247</v>
      </c>
      <c r="C1182">
        <f>+VLOOKUP(A1182,Sheet7!$A$2:$J$228,10,0)</f>
        <v>11</v>
      </c>
      <c r="D1182">
        <v>84.573570000000004</v>
      </c>
      <c r="E1182">
        <v>92.348190000000002</v>
      </c>
      <c r="F1182">
        <v>95.013810000000007</v>
      </c>
      <c r="G1182">
        <v>100.7285</v>
      </c>
      <c r="H1182">
        <v>110.80370000000001</v>
      </c>
      <c r="I1182">
        <v>111.5956</v>
      </c>
      <c r="J1182">
        <v>123.98699999999999</v>
      </c>
      <c r="K1182">
        <v>140.59559999999999</v>
      </c>
      <c r="L1182">
        <v>152.5625</v>
      </c>
      <c r="M1182">
        <v>156.03639999999999</v>
      </c>
      <c r="N1182">
        <v>162.01339999999999</v>
      </c>
      <c r="O1182">
        <v>171.25129999999999</v>
      </c>
      <c r="P1182">
        <v>181.92869999999999</v>
      </c>
      <c r="Q1182">
        <v>193.2105</v>
      </c>
      <c r="R1182">
        <v>204.87289999999999</v>
      </c>
      <c r="S1182">
        <v>209.73609999999999</v>
      </c>
      <c r="T1182">
        <v>218.6678</v>
      </c>
      <c r="U1182">
        <v>229.8193</v>
      </c>
      <c r="V1182">
        <v>216.3</v>
      </c>
      <c r="W1182">
        <v>221.72190000000001</v>
      </c>
      <c r="X1182">
        <v>238.71340000000001</v>
      </c>
      <c r="Y1182">
        <v>240.0522</v>
      </c>
      <c r="Z1182">
        <v>244.0291</v>
      </c>
      <c r="AA1182">
        <v>251.4873</v>
      </c>
      <c r="AB1182">
        <v>273.36689999999999</v>
      </c>
      <c r="AC1182">
        <v>293.56369999999998</v>
      </c>
      <c r="AD1182">
        <v>314.20890000000003</v>
      </c>
      <c r="AE1182">
        <v>334.52199999999999</v>
      </c>
      <c r="AF1182">
        <v>341.64010000000002</v>
      </c>
      <c r="AG1182">
        <v>333.23899999999998</v>
      </c>
      <c r="AH1182">
        <v>355.79160000000002</v>
      </c>
      <c r="AI1182">
        <v>372.92200000000003</v>
      </c>
      <c r="AJ1182">
        <v>379.26280000000003</v>
      </c>
      <c r="AK1182">
        <v>391.02589999999998</v>
      </c>
      <c r="AL1182">
        <v>401.82749999999999</v>
      </c>
      <c r="AM1182">
        <v>411.42250000000001</v>
      </c>
      <c r="AN1182">
        <v>420.37270000000001</v>
      </c>
      <c r="AO1182">
        <v>436.33049999999997</v>
      </c>
      <c r="AP1182">
        <v>448.7525</v>
      </c>
      <c r="AQ1182">
        <v>441.24740000000003</v>
      </c>
      <c r="AR1182">
        <v>412.36860000000001</v>
      </c>
      <c r="AS1182">
        <v>438.9323</v>
      </c>
    </row>
    <row r="1183" spans="1:45" x14ac:dyDescent="0.3">
      <c r="A1183" t="s">
        <v>98</v>
      </c>
      <c r="B1183" t="s">
        <v>248</v>
      </c>
      <c r="C1183">
        <f>+VLOOKUP(A1183,Sheet7!$A$2:$J$228,10,0)</f>
        <v>11</v>
      </c>
      <c r="D1183">
        <v>0.177160353814832</v>
      </c>
      <c r="E1183">
        <v>0.17872603609638399</v>
      </c>
      <c r="F1183">
        <v>0.179978581921627</v>
      </c>
      <c r="G1183">
        <v>0.173681816224077</v>
      </c>
      <c r="H1183">
        <v>0.17246330697017301</v>
      </c>
      <c r="I1183">
        <v>0.164001815335521</v>
      </c>
      <c r="J1183">
        <v>0.15902566860589001</v>
      </c>
      <c r="K1183">
        <v>0.15748721558140699</v>
      </c>
      <c r="L1183">
        <v>0.143927045560307</v>
      </c>
      <c r="M1183">
        <v>0.13833824054659</v>
      </c>
      <c r="N1183">
        <v>0.121374413391679</v>
      </c>
      <c r="O1183">
        <v>0.116643329975682</v>
      </c>
      <c r="P1183">
        <v>0.10785508725618401</v>
      </c>
      <c r="Q1183">
        <v>0.10096608521735199</v>
      </c>
      <c r="R1183">
        <v>9.5874214145171693E-2</v>
      </c>
      <c r="S1183">
        <v>0.100557646361294</v>
      </c>
      <c r="T1183">
        <v>0.103872808409626</v>
      </c>
      <c r="U1183">
        <v>0.107310502114774</v>
      </c>
      <c r="V1183">
        <v>9.9849685677462302E-2</v>
      </c>
      <c r="W1183">
        <v>9.9026000651080096E-2</v>
      </c>
      <c r="X1183">
        <v>9.5527041117522998E-2</v>
      </c>
      <c r="Y1183">
        <v>9.4716970719676205E-2</v>
      </c>
      <c r="Z1183">
        <v>8.8678882964296504E-2</v>
      </c>
      <c r="AA1183">
        <v>9.0544087073624602E-2</v>
      </c>
      <c r="AB1183">
        <v>7.6527826996593301E-2</v>
      </c>
      <c r="AC1183">
        <v>6.5145997541131304E-2</v>
      </c>
      <c r="AD1183">
        <v>6.7746391591362407E-2</v>
      </c>
      <c r="AE1183">
        <v>6.6834211479501193E-2</v>
      </c>
      <c r="AF1183">
        <v>6.4015983372706198E-2</v>
      </c>
      <c r="AG1183">
        <v>6.1170526008840702E-2</v>
      </c>
      <c r="AH1183">
        <v>6.20350549208286E-2</v>
      </c>
      <c r="AI1183">
        <v>6.5043887827116995E-2</v>
      </c>
      <c r="AJ1183">
        <v>6.3239949546197494E-2</v>
      </c>
      <c r="AK1183">
        <v>6.5064309769919795E-2</v>
      </c>
      <c r="AL1183">
        <v>6.6331665936413903E-2</v>
      </c>
      <c r="AM1183">
        <v>6.3421365563270896E-2</v>
      </c>
      <c r="AN1183">
        <v>6.1090336379283398E-2</v>
      </c>
      <c r="AO1183">
        <v>5.28442015641978E-2</v>
      </c>
      <c r="AP1183">
        <v>5.2353675859763499E-2</v>
      </c>
      <c r="AQ1183">
        <v>4.5386885111648602E-2</v>
      </c>
      <c r="AR1183">
        <v>4.06009451305459E-2</v>
      </c>
      <c r="AS1183">
        <v>3.3064083969169399E-2</v>
      </c>
    </row>
    <row r="1184" spans="1:45" x14ac:dyDescent="0.3">
      <c r="A1184" t="s">
        <v>98</v>
      </c>
      <c r="B1184" t="s">
        <v>249</v>
      </c>
      <c r="C1184">
        <f>+VLOOKUP(A1184,Sheet7!$A$2:$J$228,10,0)</f>
        <v>11</v>
      </c>
      <c r="D1184">
        <v>0.22459499999999999</v>
      </c>
      <c r="E1184">
        <v>0.21734999999999999</v>
      </c>
      <c r="F1184">
        <v>0.23733599999999999</v>
      </c>
      <c r="G1184">
        <v>0.22858899999999999</v>
      </c>
      <c r="H1184">
        <v>0.23861199999999999</v>
      </c>
      <c r="I1184">
        <v>0.25713599999999998</v>
      </c>
      <c r="J1184">
        <v>0.245448</v>
      </c>
      <c r="K1184">
        <v>0.24155199999999999</v>
      </c>
      <c r="L1184">
        <v>0.215475</v>
      </c>
      <c r="M1184">
        <v>0.20779400000000001</v>
      </c>
      <c r="N1184">
        <v>0.16769999999999999</v>
      </c>
      <c r="O1184">
        <v>0.16983999999999999</v>
      </c>
      <c r="P1184">
        <v>0.16929384</v>
      </c>
      <c r="Q1184">
        <v>0.171291796</v>
      </c>
      <c r="R1184">
        <v>0.16548842079000001</v>
      </c>
      <c r="S1184">
        <v>0.16702839999999999</v>
      </c>
      <c r="T1184">
        <v>0.15875095446000001</v>
      </c>
      <c r="U1184">
        <v>0.14811958559999999</v>
      </c>
      <c r="V1184">
        <v>0.13075502352500001</v>
      </c>
      <c r="W1184">
        <v>0.115662381345</v>
      </c>
      <c r="X1184">
        <v>0.10918663448</v>
      </c>
      <c r="Y1184">
        <v>0.10919634610499999</v>
      </c>
      <c r="Z1184">
        <v>0.10387490533</v>
      </c>
      <c r="AA1184">
        <v>0.10077859207500001</v>
      </c>
      <c r="AB1184">
        <v>0.10429819092000001</v>
      </c>
      <c r="AC1184">
        <v>0.10276340102000001</v>
      </c>
      <c r="AD1184">
        <v>0.105037227925</v>
      </c>
      <c r="AE1184">
        <v>8.8377729825000001E-2</v>
      </c>
      <c r="AF1184">
        <v>8.8483992659999997E-2</v>
      </c>
      <c r="AG1184">
        <v>0.10083195304000001</v>
      </c>
      <c r="AH1184">
        <v>9.8538432376077997E-2</v>
      </c>
      <c r="AI1184">
        <v>9.3264350298549806E-2</v>
      </c>
      <c r="AJ1184">
        <v>7.7956034499099602E-2</v>
      </c>
      <c r="AK1184">
        <v>6.8091934413799599E-2</v>
      </c>
      <c r="AL1184">
        <v>6.3372046251540096E-2</v>
      </c>
      <c r="AM1184">
        <v>6.0361531608378302E-2</v>
      </c>
      <c r="AN1184">
        <v>6.2711932454807995E-2</v>
      </c>
      <c r="AO1184">
        <v>6.1928465505998002E-2</v>
      </c>
      <c r="AP1184">
        <v>6.4776235241725794E-2</v>
      </c>
      <c r="AQ1184">
        <v>5.8079258322714399E-2</v>
      </c>
      <c r="AR1184">
        <v>5.7397982715053503E-2</v>
      </c>
      <c r="AS1184">
        <v>5.0844934337604397E-2</v>
      </c>
    </row>
    <row r="1185" spans="1:45" x14ac:dyDescent="0.3">
      <c r="A1185" t="s">
        <v>98</v>
      </c>
      <c r="B1185" t="s">
        <v>250</v>
      </c>
      <c r="C1185">
        <f>+VLOOKUP(A1185,Sheet7!$A$2:$J$228,10,0)</f>
        <v>11</v>
      </c>
      <c r="D1185">
        <v>0.11902284</v>
      </c>
      <c r="E1185">
        <v>0.118702399999999</v>
      </c>
      <c r="F1185">
        <v>0.12714635499999899</v>
      </c>
      <c r="G1185">
        <v>0.124866355</v>
      </c>
      <c r="H1185">
        <v>0.12680607199999899</v>
      </c>
      <c r="I1185">
        <v>0.124421374999999</v>
      </c>
      <c r="J1185">
        <v>0.124421374999999</v>
      </c>
      <c r="K1185">
        <v>0.11505761</v>
      </c>
      <c r="L1185">
        <v>0.12612409799999899</v>
      </c>
      <c r="M1185">
        <v>0.106129374590163</v>
      </c>
      <c r="N1185">
        <v>0.115253377322404</v>
      </c>
      <c r="O1185">
        <v>9.8365593224043493E-2</v>
      </c>
      <c r="P1185">
        <v>9.6347837999999797E-2</v>
      </c>
      <c r="Q1185">
        <v>9.5357542049180205E-2</v>
      </c>
      <c r="R1185">
        <v>0.10505023262295</v>
      </c>
      <c r="S1185">
        <v>9.7444813907103606E-2</v>
      </c>
      <c r="T1185">
        <v>8.9988428715846794E-2</v>
      </c>
      <c r="U1185">
        <v>0.104760774180327</v>
      </c>
      <c r="V1185">
        <v>8.4920257759562703E-2</v>
      </c>
      <c r="W1185">
        <v>7.9863495491803105E-2</v>
      </c>
      <c r="X1185">
        <v>8.5140149066120094E-2</v>
      </c>
      <c r="Y1185">
        <v>8.36862674614752E-2</v>
      </c>
      <c r="Z1185">
        <v>6.6241785950819504E-2</v>
      </c>
      <c r="AA1185">
        <v>6.7430802076502594E-2</v>
      </c>
      <c r="AB1185">
        <v>7.3711231918032694E-2</v>
      </c>
      <c r="AC1185">
        <v>6.4531791311475295E-2</v>
      </c>
      <c r="AD1185">
        <v>6.1469073374928802E-2</v>
      </c>
      <c r="AE1185">
        <v>5.26896943278687E-2</v>
      </c>
      <c r="AF1185">
        <v>5.4213157808743098E-2</v>
      </c>
      <c r="AG1185">
        <v>5.3512946103825003E-2</v>
      </c>
      <c r="AH1185">
        <v>4.7527555786885098E-2</v>
      </c>
      <c r="AI1185">
        <v>4.2419450928961697E-2</v>
      </c>
      <c r="AJ1185">
        <v>4.2363321857923401E-2</v>
      </c>
      <c r="AK1185">
        <v>4.1780018196721197E-2</v>
      </c>
      <c r="AL1185">
        <v>3.7428363879781303E-2</v>
      </c>
      <c r="AM1185">
        <v>3.8578238196721203E-2</v>
      </c>
      <c r="AN1185">
        <v>4.2877223666666603E-2</v>
      </c>
      <c r="AO1185">
        <v>4.4577361821792297E-2</v>
      </c>
      <c r="AP1185">
        <v>4.7286404927606399E-2</v>
      </c>
      <c r="AQ1185">
        <v>4.8293236022923403E-2</v>
      </c>
      <c r="AR1185">
        <v>4.39182566328086E-2</v>
      </c>
      <c r="AS1185">
        <v>4.7772785592579102E-2</v>
      </c>
    </row>
    <row r="1186" spans="1:45" x14ac:dyDescent="0.3">
      <c r="A1186" t="s">
        <v>98</v>
      </c>
      <c r="B1186" t="s">
        <v>251</v>
      </c>
      <c r="C1186">
        <f>+VLOOKUP(A1186,Sheet7!$A$2:$J$228,10,0)</f>
        <v>11</v>
      </c>
      <c r="D1186">
        <v>0</v>
      </c>
      <c r="E1186">
        <v>0</v>
      </c>
      <c r="F1186">
        <v>5.6870000000000003E-5</v>
      </c>
      <c r="G1186">
        <v>2.6512793999999999E-2</v>
      </c>
      <c r="H1186">
        <v>4.0359227999999997E-2</v>
      </c>
      <c r="I1186">
        <v>6.9448804000000003E-2</v>
      </c>
      <c r="J1186">
        <v>7.9572504000000002E-2</v>
      </c>
      <c r="K1186">
        <v>0.117744669</v>
      </c>
      <c r="L1186">
        <v>0.144107283</v>
      </c>
      <c r="M1186">
        <v>0.14888394299999999</v>
      </c>
      <c r="N1186">
        <v>0.14834941200000001</v>
      </c>
      <c r="O1186">
        <v>0.13124759999999999</v>
      </c>
      <c r="P1186">
        <v>0.13356255</v>
      </c>
      <c r="Q1186">
        <v>0.13191496989000001</v>
      </c>
      <c r="R1186">
        <v>0.134337555</v>
      </c>
      <c r="S1186">
        <v>0.134113437645</v>
      </c>
      <c r="T1186">
        <v>0.13558561499999999</v>
      </c>
      <c r="U1186">
        <v>0.13358268000000001</v>
      </c>
      <c r="V1186">
        <v>0.13338137999999999</v>
      </c>
      <c r="W1186">
        <v>0.13478041499999999</v>
      </c>
      <c r="X1186">
        <v>0.13558561499999999</v>
      </c>
      <c r="Y1186">
        <v>0.13507230000000001</v>
      </c>
      <c r="Z1186">
        <v>0.133411575</v>
      </c>
      <c r="AA1186">
        <v>0.1052799</v>
      </c>
      <c r="AB1186">
        <v>0.113925735</v>
      </c>
      <c r="AC1186">
        <v>0.13105636500000001</v>
      </c>
      <c r="AD1186">
        <v>0.12589301999999999</v>
      </c>
      <c r="AE1186">
        <v>0.13953109499999999</v>
      </c>
      <c r="AF1186">
        <v>0.13956129</v>
      </c>
      <c r="AG1186">
        <v>0.14390937000000001</v>
      </c>
      <c r="AH1186">
        <v>0.14895194506500001</v>
      </c>
      <c r="AI1186">
        <v>0.148066225065</v>
      </c>
      <c r="AJ1186">
        <v>0.14914316999999999</v>
      </c>
      <c r="AK1186">
        <v>0.14532852493500001</v>
      </c>
      <c r="AL1186">
        <v>0.14874056999999999</v>
      </c>
      <c r="AM1186">
        <v>0.15053212993500001</v>
      </c>
      <c r="AN1186">
        <v>0.15260552999999999</v>
      </c>
      <c r="AO1186">
        <v>0.15313897500000001</v>
      </c>
      <c r="AP1186">
        <v>0.14951557500000001</v>
      </c>
      <c r="AQ1186">
        <v>0.15502113000000001</v>
      </c>
      <c r="AR1186">
        <v>0.152704613569317</v>
      </c>
      <c r="AS1186">
        <v>0.15208066653681501</v>
      </c>
    </row>
    <row r="1187" spans="1:45" x14ac:dyDescent="0.3">
      <c r="A1187" t="s">
        <v>98</v>
      </c>
      <c r="B1187" t="s">
        <v>237</v>
      </c>
      <c r="C1187">
        <f>+VLOOKUP(A1187,Sheet7!$A$2:$J$228,10,0)</f>
        <v>11</v>
      </c>
      <c r="D1187">
        <v>1.1530683651899999E-3</v>
      </c>
      <c r="E1187">
        <v>1.73519843492E-3</v>
      </c>
      <c r="F1187">
        <v>1.65173273154E-3</v>
      </c>
      <c r="G1187">
        <v>1.6095627845999999E-3</v>
      </c>
      <c r="H1187">
        <v>1.8687599999999999E-3</v>
      </c>
      <c r="I1187">
        <v>1.598391E-3</v>
      </c>
      <c r="J1187">
        <v>1.587792E-3</v>
      </c>
      <c r="K1187">
        <v>1.7399729999999999E-3</v>
      </c>
      <c r="L1187">
        <v>1.724108E-3</v>
      </c>
      <c r="M1187">
        <v>1.6273920000000001E-3</v>
      </c>
      <c r="N1187">
        <v>1.8307519999999999E-3</v>
      </c>
      <c r="O1187">
        <v>2.0037119999999999E-3</v>
      </c>
      <c r="P1187">
        <v>1.613352E-3</v>
      </c>
      <c r="Q1187">
        <v>1.6906759999999999E-3</v>
      </c>
      <c r="R1187">
        <v>1.6402439999999999E-3</v>
      </c>
      <c r="S1187">
        <v>1.660232E-3</v>
      </c>
      <c r="T1187">
        <v>2.1197E-3</v>
      </c>
      <c r="U1187">
        <v>2.1839479200000001E-3</v>
      </c>
      <c r="V1187">
        <v>1.56472965E-3</v>
      </c>
      <c r="W1187">
        <v>1.830454E-3</v>
      </c>
      <c r="X1187">
        <v>1.795376E-3</v>
      </c>
      <c r="Y1187">
        <v>1.9012720000000001E-3</v>
      </c>
      <c r="Z1187">
        <v>1.9532159999999998E-3</v>
      </c>
      <c r="AA1187">
        <v>1.711125E-3</v>
      </c>
      <c r="AB1187">
        <v>2.0332480000000001E-3</v>
      </c>
      <c r="AC1187">
        <v>1.9997999999999999E-3</v>
      </c>
      <c r="AD1187">
        <v>1.825096E-3</v>
      </c>
      <c r="AE1187">
        <v>2.0558719999999998E-3</v>
      </c>
      <c r="AF1187">
        <v>2.0791939999999999E-3</v>
      </c>
      <c r="AG1187">
        <v>2.2057600000000002E-3</v>
      </c>
      <c r="AH1187">
        <v>1.7951040000000001E-3</v>
      </c>
      <c r="AI1187">
        <v>2.0986462840000002E-3</v>
      </c>
      <c r="AJ1187">
        <v>1.9602864840000001E-3</v>
      </c>
      <c r="AK1187">
        <v>1.9845184590000001E-3</v>
      </c>
      <c r="AL1187">
        <v>2.79594951E-3</v>
      </c>
      <c r="AM1187">
        <v>2.1127943610000002E-3</v>
      </c>
      <c r="AN1187">
        <v>2.3385394560000001E-3</v>
      </c>
      <c r="AO1187">
        <v>1.9715727869999999E-3</v>
      </c>
      <c r="AP1187">
        <v>1.9664639999999998E-3</v>
      </c>
      <c r="AQ1187">
        <v>1.8967641095E-3</v>
      </c>
      <c r="AR1187">
        <v>2.0879739999999998E-3</v>
      </c>
      <c r="AS1187">
        <v>1.775470967E-3</v>
      </c>
    </row>
    <row r="1188" spans="1:45" x14ac:dyDescent="0.3">
      <c r="A1188" t="s">
        <v>98</v>
      </c>
      <c r="B1188" t="s">
        <v>238</v>
      </c>
      <c r="C1188">
        <f>+VLOOKUP(A1188,Sheet7!$A$2:$J$228,10,0)</f>
        <v>11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9.2129999999999997E-6</v>
      </c>
      <c r="AP1188">
        <v>1.0924799999999999E-4</v>
      </c>
      <c r="AQ1188">
        <v>1.6029E-4</v>
      </c>
      <c r="AR1188">
        <v>1.4036800000000001E-4</v>
      </c>
      <c r="AS1188">
        <v>1.05276E-4</v>
      </c>
    </row>
    <row r="1189" spans="1:45" x14ac:dyDescent="0.3">
      <c r="A1189" t="s">
        <v>98</v>
      </c>
      <c r="B1189" t="s">
        <v>239</v>
      </c>
      <c r="C1189">
        <f>+VLOOKUP(A1189,Sheet7!$A$2:$J$228,10,0)</f>
        <v>11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9.8539999999999992E-6</v>
      </c>
      <c r="AG1189">
        <v>9.7599999999999997E-6</v>
      </c>
      <c r="AH1189">
        <v>8.302356E-6</v>
      </c>
      <c r="AI1189">
        <v>1.403962E-5</v>
      </c>
      <c r="AJ1189">
        <v>7.5262043999999999E-5</v>
      </c>
      <c r="AK1189">
        <v>2.3490896099999999E-4</v>
      </c>
      <c r="AL1189">
        <v>6.1814048999999998E-4</v>
      </c>
      <c r="AM1189">
        <v>1.2953316809999999E-3</v>
      </c>
      <c r="AN1189">
        <v>2.2249119999999999E-3</v>
      </c>
      <c r="AO1189">
        <v>3.187688787E-3</v>
      </c>
      <c r="AP1189">
        <v>5.6808950896000002E-3</v>
      </c>
      <c r="AQ1189">
        <v>1.3223925890499999E-2</v>
      </c>
      <c r="AR1189">
        <v>2.1414893877300001E-2</v>
      </c>
      <c r="AS1189">
        <v>3.4176846259599998E-2</v>
      </c>
    </row>
    <row r="1190" spans="1:45" x14ac:dyDescent="0.3">
      <c r="A1190" t="s">
        <v>98</v>
      </c>
      <c r="B1190" t="s">
        <v>240</v>
      </c>
      <c r="C1190">
        <f>+VLOOKUP(A1190,Sheet7!$A$2:$J$228,10,0)</f>
        <v>11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1.0332999999999999E-5</v>
      </c>
      <c r="Z1190">
        <v>1.0173000000000001E-5</v>
      </c>
      <c r="AA1190">
        <v>4.0500000000000002E-5</v>
      </c>
      <c r="AB1190">
        <v>6.0096000000000002E-5</v>
      </c>
      <c r="AC1190">
        <v>9.9989999999999996E-5</v>
      </c>
      <c r="AD1190">
        <v>4.2651700000000001E-4</v>
      </c>
      <c r="AE1190">
        <v>1.08724E-3</v>
      </c>
      <c r="AF1190">
        <v>2.0200700000000001E-3</v>
      </c>
      <c r="AG1190">
        <v>3.2305599999999999E-3</v>
      </c>
      <c r="AH1190">
        <v>5.1023684880000001E-3</v>
      </c>
      <c r="AI1190">
        <v>5.9267599999999997E-3</v>
      </c>
      <c r="AJ1190">
        <v>7.0894199999999999E-3</v>
      </c>
      <c r="AK1190">
        <v>6.6119225410000001E-3</v>
      </c>
      <c r="AL1190">
        <v>6.0293304900000001E-3</v>
      </c>
      <c r="AM1190">
        <v>6.2559565279999996E-3</v>
      </c>
      <c r="AN1190">
        <v>6.1365103999999997E-3</v>
      </c>
      <c r="AO1190">
        <v>6.7899809999999996E-3</v>
      </c>
      <c r="AP1190">
        <v>5.3622550896E-3</v>
      </c>
      <c r="AQ1190">
        <v>6.3136441095000004E-3</v>
      </c>
      <c r="AR1190">
        <v>5.5796271226999997E-3</v>
      </c>
      <c r="AS1190">
        <v>5.6591043615999998E-3</v>
      </c>
    </row>
    <row r="1191" spans="1:45" x14ac:dyDescent="0.3">
      <c r="A1191" t="s">
        <v>98</v>
      </c>
      <c r="B1191" t="s">
        <v>241</v>
      </c>
      <c r="C1191">
        <f>+VLOOKUP(A1191,Sheet7!$A$2:$J$228,10,0)</f>
        <v>11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3.5366800000000002E-4</v>
      </c>
      <c r="O1191">
        <v>5.0092799999999999E-4</v>
      </c>
      <c r="P1191">
        <v>9.4112199999999997E-4</v>
      </c>
      <c r="Q1191">
        <v>7.9379299999999999E-4</v>
      </c>
      <c r="R1191">
        <v>9.2843999999999999E-4</v>
      </c>
      <c r="S1191">
        <v>1.062136E-3</v>
      </c>
      <c r="T1191">
        <v>9.4094000000000003E-4</v>
      </c>
      <c r="U1191">
        <v>9.7023499999999996E-4</v>
      </c>
      <c r="V1191">
        <v>1.1420639999999999E-3</v>
      </c>
      <c r="W1191">
        <v>1.2271199999999999E-3</v>
      </c>
      <c r="X1191">
        <v>1.22412E-3</v>
      </c>
      <c r="Y1191">
        <v>1.301958E-3</v>
      </c>
      <c r="Z1191">
        <v>7.22283E-4</v>
      </c>
      <c r="AA1191">
        <v>1.9642499999999999E-3</v>
      </c>
      <c r="AB1191">
        <v>7.5220160000000003E-3</v>
      </c>
      <c r="AC1191">
        <v>1.7298270000000001E-2</v>
      </c>
      <c r="AD1191">
        <v>1.3846924E-2</v>
      </c>
      <c r="AE1191">
        <v>1.6891756000000001E-2</v>
      </c>
      <c r="AF1191">
        <v>2.0220407999999999E-2</v>
      </c>
      <c r="AG1191">
        <v>2.3931520000000001E-2</v>
      </c>
      <c r="AH1191">
        <v>2.3892443999999999E-2</v>
      </c>
      <c r="AI1191">
        <v>1.9373703999999999E-2</v>
      </c>
      <c r="AJ1191">
        <v>1.6871868000000002E-2</v>
      </c>
      <c r="AK1191">
        <v>1.8442752999999999E-2</v>
      </c>
      <c r="AL1191">
        <v>2.1340439999999999E-2</v>
      </c>
      <c r="AM1191">
        <v>2.1452338000000001E-2</v>
      </c>
      <c r="AN1191">
        <v>2.1076655999999999E-2</v>
      </c>
      <c r="AO1191">
        <v>2.1705828E-2</v>
      </c>
      <c r="AP1191">
        <v>2.2923872000000001E-2</v>
      </c>
      <c r="AQ1191">
        <v>2.201316E-2</v>
      </c>
      <c r="AR1191">
        <v>2.0993788999999999E-2</v>
      </c>
      <c r="AS1191">
        <v>1.9590109000000001E-2</v>
      </c>
    </row>
    <row r="1192" spans="1:45" x14ac:dyDescent="0.3">
      <c r="A1192" t="s">
        <v>98</v>
      </c>
      <c r="B1192" t="s">
        <v>246</v>
      </c>
      <c r="C1192">
        <f>+VLOOKUP(A1192,Sheet7!$A$2:$J$228,10,0)</f>
        <v>11</v>
      </c>
      <c r="D1192">
        <v>75.063630597</v>
      </c>
      <c r="E1192">
        <v>74.010323822999993</v>
      </c>
      <c r="F1192">
        <v>73.048995224999999</v>
      </c>
      <c r="G1192">
        <v>70.896297374</v>
      </c>
      <c r="H1192">
        <v>73.187074691000007</v>
      </c>
      <c r="I1192">
        <v>76.147583291000004</v>
      </c>
      <c r="J1192">
        <v>74.659757510000006</v>
      </c>
      <c r="K1192">
        <v>72.779274430000001</v>
      </c>
      <c r="L1192">
        <v>69.010906222000003</v>
      </c>
      <c r="M1192">
        <v>68.624758651999997</v>
      </c>
      <c r="N1192">
        <v>63.783043059999997</v>
      </c>
      <c r="O1192">
        <v>65.298519890999998</v>
      </c>
      <c r="P1192">
        <v>59.181864038999997</v>
      </c>
      <c r="Q1192">
        <v>60.344326727000002</v>
      </c>
      <c r="R1192">
        <v>59.133361094000001</v>
      </c>
      <c r="S1192">
        <v>58.492339192000003</v>
      </c>
      <c r="T1192">
        <v>60.167893108999998</v>
      </c>
      <c r="U1192">
        <v>58.534286238999996</v>
      </c>
      <c r="V1192">
        <v>57.626316729000003</v>
      </c>
      <c r="W1192">
        <v>57.598867497000001</v>
      </c>
      <c r="X1192">
        <v>54.339129096999997</v>
      </c>
      <c r="Y1192">
        <v>56.680847503999999</v>
      </c>
      <c r="Z1192">
        <v>55.217847538000001</v>
      </c>
      <c r="AA1192">
        <v>57.965648248999997</v>
      </c>
      <c r="AB1192">
        <v>57.057355948000001</v>
      </c>
      <c r="AC1192">
        <v>59.436461074999997</v>
      </c>
      <c r="AD1192">
        <v>58.271828206000002</v>
      </c>
      <c r="AE1192">
        <v>56.961041979000001</v>
      </c>
      <c r="AF1192">
        <v>56.623669346</v>
      </c>
      <c r="AG1192">
        <v>50.629264128999999</v>
      </c>
      <c r="AH1192">
        <v>51.522682347999996</v>
      </c>
      <c r="AI1192">
        <v>49.574080578999997</v>
      </c>
      <c r="AJ1192">
        <v>45.616725700000003</v>
      </c>
      <c r="AK1192">
        <v>43.210651149</v>
      </c>
      <c r="AL1192">
        <v>43.235477951999997</v>
      </c>
      <c r="AM1192">
        <v>45.804715125000001</v>
      </c>
      <c r="AN1192">
        <v>46.191627042999997</v>
      </c>
      <c r="AO1192">
        <v>48.507302981000002</v>
      </c>
      <c r="AP1192">
        <v>49.473804477000002</v>
      </c>
      <c r="AQ1192">
        <v>48.589192462</v>
      </c>
      <c r="AR1192">
        <v>46.742695081999997</v>
      </c>
      <c r="AS1192">
        <v>47.246018495000001</v>
      </c>
    </row>
    <row r="1193" spans="1:45" x14ac:dyDescent="0.3">
      <c r="A1193" t="s">
        <v>98</v>
      </c>
      <c r="B1193" t="s">
        <v>247</v>
      </c>
      <c r="C1193">
        <f>+VLOOKUP(A1193,Sheet7!$A$2:$J$228,10,0)</f>
        <v>11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165.9563</v>
      </c>
      <c r="P1193">
        <v>160.87110000000001</v>
      </c>
      <c r="Q1193">
        <v>159.9443</v>
      </c>
      <c r="R1193">
        <v>164.65809999999999</v>
      </c>
      <c r="S1193">
        <v>167.28110000000001</v>
      </c>
      <c r="T1193">
        <v>167.41040000000001</v>
      </c>
      <c r="U1193">
        <v>172.6671</v>
      </c>
      <c r="V1193">
        <v>179.3211</v>
      </c>
      <c r="W1193">
        <v>184.63890000000001</v>
      </c>
      <c r="X1193">
        <v>193.30439999999999</v>
      </c>
      <c r="Y1193">
        <v>201.19300000000001</v>
      </c>
      <c r="Z1193">
        <v>210.72110000000001</v>
      </c>
      <c r="AA1193">
        <v>219.1097</v>
      </c>
      <c r="AB1193">
        <v>229.82089999999999</v>
      </c>
      <c r="AC1193">
        <v>239.7234</v>
      </c>
      <c r="AD1193">
        <v>249.56630000000001</v>
      </c>
      <c r="AE1193">
        <v>250.3536</v>
      </c>
      <c r="AF1193">
        <v>252.59350000000001</v>
      </c>
      <c r="AG1193">
        <v>235.84549999999999</v>
      </c>
      <c r="AH1193">
        <v>238.25749999999999</v>
      </c>
      <c r="AI1193">
        <v>242.7285</v>
      </c>
      <c r="AJ1193">
        <v>240.11750000000001</v>
      </c>
      <c r="AK1193">
        <v>244.45679999999999</v>
      </c>
      <c r="AL1193">
        <v>254.57480000000001</v>
      </c>
      <c r="AM1193">
        <v>263.88350000000003</v>
      </c>
      <c r="AN1193">
        <v>269.64879999999999</v>
      </c>
      <c r="AO1193">
        <v>281.5147</v>
      </c>
      <c r="AP1193">
        <v>296.7124</v>
      </c>
      <c r="AQ1193">
        <v>311.13900000000001</v>
      </c>
      <c r="AR1193">
        <v>296.56990000000002</v>
      </c>
      <c r="AS1193">
        <v>317.79759999999999</v>
      </c>
    </row>
    <row r="1194" spans="1:45" x14ac:dyDescent="0.3">
      <c r="A1194" t="s">
        <v>99</v>
      </c>
      <c r="B1194" t="s">
        <v>248</v>
      </c>
      <c r="C1194">
        <f>+VLOOKUP(A1194,Sheet7!$A$2:$J$228,10,0)</f>
        <v>11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</row>
    <row r="1195" spans="1:45" x14ac:dyDescent="0.3">
      <c r="A1195" t="s">
        <v>99</v>
      </c>
      <c r="B1195" t="s">
        <v>249</v>
      </c>
      <c r="C1195">
        <f>+VLOOKUP(A1195,Sheet7!$A$2:$J$228,10,0)</f>
        <v>11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</row>
    <row r="1196" spans="1:45" x14ac:dyDescent="0.3">
      <c r="A1196" t="s">
        <v>99</v>
      </c>
      <c r="B1196" t="s">
        <v>250</v>
      </c>
      <c r="C1196">
        <f>+VLOOKUP(A1196,Sheet7!$A$2:$J$228,10,0)</f>
        <v>11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</row>
    <row r="1197" spans="1:45" x14ac:dyDescent="0.3">
      <c r="A1197" t="s">
        <v>99</v>
      </c>
      <c r="B1197" t="s">
        <v>251</v>
      </c>
      <c r="C1197">
        <f>+VLOOKUP(A1197,Sheet7!$A$2:$J$228,10,0)</f>
        <v>11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</row>
    <row r="1198" spans="1:45" x14ac:dyDescent="0.3">
      <c r="A1198" t="s">
        <v>99</v>
      </c>
      <c r="B1198" t="s">
        <v>237</v>
      </c>
      <c r="C1198">
        <f>+VLOOKUP(A1198,Sheet7!$A$2:$J$228,10,0)</f>
        <v>11</v>
      </c>
      <c r="D1198">
        <v>3.1714574044370003E-2</v>
      </c>
      <c r="E1198">
        <v>3.2247513082699998E-2</v>
      </c>
      <c r="F1198">
        <v>3.5616793774410002E-2</v>
      </c>
      <c r="G1198">
        <v>3.7745825301599999E-2</v>
      </c>
      <c r="H1198">
        <v>3.9024719999999999E-2</v>
      </c>
      <c r="I1198">
        <v>3.8309149000000001E-2</v>
      </c>
      <c r="J1198">
        <v>4.0175316000000003E-2</v>
      </c>
      <c r="K1198">
        <v>4.0821641999999998E-2</v>
      </c>
      <c r="L1198">
        <v>4.3040755999999999E-2</v>
      </c>
      <c r="M1198">
        <v>4.3991743999999999E-2</v>
      </c>
      <c r="N1198">
        <v>4.3293124000000002E-2</v>
      </c>
      <c r="O1198">
        <v>4.3434632000000001E-2</v>
      </c>
      <c r="P1198">
        <v>4.4129314000000003E-2</v>
      </c>
      <c r="Q1198">
        <v>4.5576089E-2</v>
      </c>
      <c r="R1198">
        <v>4.6112519999999997E-2</v>
      </c>
      <c r="S1198">
        <v>4.7796119999999997E-2</v>
      </c>
      <c r="T1198">
        <v>4.884616E-2</v>
      </c>
      <c r="U1198">
        <v>5.2647300090000002E-2</v>
      </c>
      <c r="V1198">
        <v>5.6746304999999997E-2</v>
      </c>
      <c r="W1198">
        <v>6.1223062000000002E-2</v>
      </c>
      <c r="X1198">
        <v>6.4184692000000002E-2</v>
      </c>
      <c r="Y1198">
        <v>6.7288496000000003E-2</v>
      </c>
      <c r="Z1198">
        <v>7.0264910999999999E-2</v>
      </c>
      <c r="AA1198">
        <v>7.1047125000000003E-2</v>
      </c>
      <c r="AB1198">
        <v>7.0743007999999996E-2</v>
      </c>
      <c r="AC1198">
        <v>6.9483051000000004E-2</v>
      </c>
      <c r="AD1198">
        <v>7.1615180000000001E-2</v>
      </c>
      <c r="AE1198">
        <v>8.2136039999999993E-2</v>
      </c>
      <c r="AF1198">
        <v>0.12123376199999999</v>
      </c>
      <c r="AG1198">
        <v>0.11864255999999999</v>
      </c>
      <c r="AH1198">
        <v>0.12204755024400001</v>
      </c>
      <c r="AI1198">
        <v>0.120303502284</v>
      </c>
      <c r="AJ1198">
        <v>0.11622841448399999</v>
      </c>
      <c r="AK1198">
        <v>0.121619136541</v>
      </c>
      <c r="AL1198">
        <v>0.11938854</v>
      </c>
      <c r="AM1198">
        <v>0.126188579</v>
      </c>
      <c r="AN1198">
        <v>0.120861734288</v>
      </c>
      <c r="AO1198">
        <v>0.127986341877</v>
      </c>
      <c r="AP1198">
        <v>0.124537048208</v>
      </c>
      <c r="AQ1198">
        <v>0.11869572455000001</v>
      </c>
      <c r="AR1198">
        <v>0.1133438271373</v>
      </c>
      <c r="AS1198">
        <v>0.11909011581829999</v>
      </c>
    </row>
    <row r="1199" spans="1:45" x14ac:dyDescent="0.3">
      <c r="A1199" t="s">
        <v>99</v>
      </c>
      <c r="B1199" t="s">
        <v>238</v>
      </c>
      <c r="C1199">
        <f>+VLOOKUP(A1199,Sheet7!$A$2:$J$228,10,0)</f>
        <v>11</v>
      </c>
      <c r="D1199">
        <v>5.1940016450000004E-4</v>
      </c>
      <c r="E1199">
        <v>1.3797963458400001E-3</v>
      </c>
      <c r="F1199">
        <v>1.75627277784E-3</v>
      </c>
      <c r="G1199">
        <v>1.9146433123999999E-3</v>
      </c>
      <c r="H1199">
        <v>1.91052E-3</v>
      </c>
      <c r="I1199">
        <v>1.890907E-3</v>
      </c>
      <c r="J1199">
        <v>2.2145519999999998E-3</v>
      </c>
      <c r="K1199">
        <v>2.4380460000000001E-3</v>
      </c>
      <c r="L1199">
        <v>2.5293799999999999E-3</v>
      </c>
      <c r="M1199">
        <v>2.6810240000000002E-3</v>
      </c>
      <c r="N1199">
        <v>3.1205999999999998E-3</v>
      </c>
      <c r="O1199">
        <v>2.9533879999999999E-3</v>
      </c>
      <c r="P1199">
        <v>2.3786599999999999E-3</v>
      </c>
      <c r="Q1199">
        <v>2.6391040000000002E-3</v>
      </c>
      <c r="R1199">
        <v>2.6821599999999998E-3</v>
      </c>
      <c r="S1199">
        <v>2.9904799999999998E-3</v>
      </c>
      <c r="T1199">
        <v>3.57764E-3</v>
      </c>
      <c r="U1199">
        <v>3.8298749999999999E-3</v>
      </c>
      <c r="V1199">
        <v>6.6790349999999998E-3</v>
      </c>
      <c r="W1199">
        <v>1.1616736000000001E-2</v>
      </c>
      <c r="X1199">
        <v>1.3495923E-2</v>
      </c>
      <c r="Y1199">
        <v>1.4993183E-2</v>
      </c>
      <c r="Z1199">
        <v>1.4577909E-2</v>
      </c>
      <c r="AA1199">
        <v>1.423575E-2</v>
      </c>
      <c r="AB1199">
        <v>1.4853728E-2</v>
      </c>
      <c r="AC1199">
        <v>1.6578341999999999E-2</v>
      </c>
      <c r="AD1199">
        <v>2.6096889000000002E-2</v>
      </c>
      <c r="AE1199">
        <v>3.5374836E-2</v>
      </c>
      <c r="AF1199">
        <v>3.9790451999999997E-2</v>
      </c>
      <c r="AG1199">
        <v>4.4437280000000003E-2</v>
      </c>
      <c r="AH1199">
        <v>4.1306903999999998E-2</v>
      </c>
      <c r="AI1199">
        <v>4.3401362284000003E-2</v>
      </c>
      <c r="AJ1199">
        <v>4.8331763999999999E-2</v>
      </c>
      <c r="AK1199">
        <v>5.0042545000000001E-2</v>
      </c>
      <c r="AL1199">
        <v>4.9813370490000002E-2</v>
      </c>
      <c r="AM1199">
        <v>4.6622975637999997E-2</v>
      </c>
      <c r="AN1199">
        <v>4.6787757536000001E-2</v>
      </c>
      <c r="AO1199">
        <v>4.5550490802E-2</v>
      </c>
      <c r="AP1199">
        <v>5.2319622832E-2</v>
      </c>
      <c r="AQ1199">
        <v>5.1483837184E-2</v>
      </c>
      <c r="AR1199">
        <v>5.1316322108299998E-2</v>
      </c>
      <c r="AS1199">
        <v>4.9829132798599997E-2</v>
      </c>
    </row>
    <row r="1200" spans="1:45" x14ac:dyDescent="0.3">
      <c r="A1200" t="s">
        <v>99</v>
      </c>
      <c r="B1200" t="s">
        <v>239</v>
      </c>
      <c r="C1200">
        <f>+VLOOKUP(A1200,Sheet7!$A$2:$J$228,10,0)</f>
        <v>11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</row>
    <row r="1201" spans="1:45" x14ac:dyDescent="0.3">
      <c r="A1201" t="s">
        <v>99</v>
      </c>
      <c r="B1201" t="s">
        <v>240</v>
      </c>
      <c r="C1201">
        <f>+VLOOKUP(A1201,Sheet7!$A$2:$J$228,10,0)</f>
        <v>11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2.8613459000000001E-5</v>
      </c>
      <c r="AL1201">
        <v>7.6089510000000005E-5</v>
      </c>
      <c r="AM1201">
        <v>9.3189999999999994E-5</v>
      </c>
      <c r="AN1201">
        <v>8.3097232000000002E-5</v>
      </c>
      <c r="AO1201">
        <v>7.4874051000000001E-5</v>
      </c>
      <c r="AP1201">
        <v>3.9719841600000001E-5</v>
      </c>
      <c r="AQ1201">
        <v>5.8498726000000001E-5</v>
      </c>
      <c r="AR1201">
        <v>5.8428180000000003E-5</v>
      </c>
      <c r="AS1201">
        <v>5.3367036299999999E-5</v>
      </c>
    </row>
    <row r="1202" spans="1:45" x14ac:dyDescent="0.3">
      <c r="A1202" t="s">
        <v>99</v>
      </c>
      <c r="B1202" t="s">
        <v>241</v>
      </c>
      <c r="C1202">
        <f>+VLOOKUP(A1202,Sheet7!$A$2:$J$228,10,0)</f>
        <v>11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2.0032000000000001E-5</v>
      </c>
      <c r="AC1202">
        <v>3.9996000000000001E-5</v>
      </c>
      <c r="AD1202">
        <v>1.9837999999999999E-5</v>
      </c>
      <c r="AE1202">
        <v>1.9768000000000001E-5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</row>
    <row r="1203" spans="1:45" x14ac:dyDescent="0.3">
      <c r="A1203" t="s">
        <v>99</v>
      </c>
      <c r="B1203" t="s">
        <v>246</v>
      </c>
      <c r="C1203">
        <f>+VLOOKUP(A1203,Sheet7!$A$2:$J$228,10,0)</f>
        <v>11</v>
      </c>
      <c r="D1203">
        <v>1.796433231</v>
      </c>
      <c r="E1203">
        <v>1.701962776</v>
      </c>
      <c r="F1203">
        <v>1.526610193</v>
      </c>
      <c r="G1203">
        <v>1.757863999</v>
      </c>
      <c r="H1203">
        <v>1.838934048</v>
      </c>
      <c r="I1203">
        <v>1.8895102370000001</v>
      </c>
      <c r="J1203">
        <v>1.9556259149999999</v>
      </c>
      <c r="K1203">
        <v>2.0135174070000001</v>
      </c>
      <c r="L1203">
        <v>2.0762423710000002</v>
      </c>
      <c r="M1203">
        <v>2.2936277619999998</v>
      </c>
      <c r="N1203">
        <v>2.25059115</v>
      </c>
      <c r="O1203">
        <v>2.1560726049999999</v>
      </c>
      <c r="P1203">
        <v>2.2469127800000002</v>
      </c>
      <c r="Q1203">
        <v>2.2285290980000001</v>
      </c>
      <c r="R1203">
        <v>2.3705327289999998</v>
      </c>
      <c r="S1203">
        <v>2.3628382480000001</v>
      </c>
      <c r="T1203">
        <v>2.6765662400000001</v>
      </c>
      <c r="U1203">
        <v>2.5602385239999998</v>
      </c>
      <c r="V1203">
        <v>2.6257316739999998</v>
      </c>
      <c r="W1203">
        <v>2.6009327199999999</v>
      </c>
      <c r="X1203">
        <v>2.8186745000000002</v>
      </c>
      <c r="Y1203">
        <v>2.661292247</v>
      </c>
      <c r="Z1203">
        <v>2.8092901989999999</v>
      </c>
      <c r="AA1203">
        <v>2.7868929549999999</v>
      </c>
      <c r="AB1203">
        <v>2.913474753</v>
      </c>
      <c r="AC1203">
        <v>2.8697461789999998</v>
      </c>
      <c r="AD1203">
        <v>2.938844424</v>
      </c>
      <c r="AE1203">
        <v>3.0512315619999999</v>
      </c>
      <c r="AF1203">
        <v>2.8082714050000002</v>
      </c>
      <c r="AG1203">
        <v>2.6848194400000001</v>
      </c>
      <c r="AH1203">
        <v>2.5375491270000001</v>
      </c>
      <c r="AI1203">
        <v>2.5185090130000001</v>
      </c>
      <c r="AJ1203">
        <v>2.5522485229999998</v>
      </c>
      <c r="AK1203">
        <v>2.7031055209999999</v>
      </c>
      <c r="AL1203">
        <v>2.8035687239999998</v>
      </c>
      <c r="AM1203">
        <v>2.9682082580000002</v>
      </c>
      <c r="AN1203">
        <v>3.307741998</v>
      </c>
      <c r="AO1203">
        <v>3.5272711779999999</v>
      </c>
      <c r="AP1203">
        <v>3.871221764</v>
      </c>
      <c r="AQ1203">
        <v>3.3373314280000002</v>
      </c>
      <c r="AR1203">
        <v>2.5382714320000002</v>
      </c>
      <c r="AS1203">
        <v>2.530478075</v>
      </c>
    </row>
    <row r="1204" spans="1:45" x14ac:dyDescent="0.3">
      <c r="A1204" t="s">
        <v>99</v>
      </c>
      <c r="B1204" t="s">
        <v>247</v>
      </c>
      <c r="C1204">
        <f>+VLOOKUP(A1204,Sheet7!$A$2:$J$228,10,0)</f>
        <v>11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8.2379719999999992</v>
      </c>
      <c r="M1204">
        <v>8.2592630000000007</v>
      </c>
      <c r="N1204">
        <v>8.3558430000000001</v>
      </c>
      <c r="O1204">
        <v>8.3371650000000006</v>
      </c>
      <c r="P1204">
        <v>8.0558750000000003</v>
      </c>
      <c r="Q1204">
        <v>8.1616900000000001</v>
      </c>
      <c r="R1204">
        <v>8.4562329999999992</v>
      </c>
      <c r="S1204">
        <v>8.4989640000000009</v>
      </c>
      <c r="T1204">
        <v>8.8871199999999995</v>
      </c>
      <c r="U1204">
        <v>9.4000509999999995</v>
      </c>
      <c r="V1204">
        <v>10.09216</v>
      </c>
      <c r="W1204">
        <v>10.499370000000001</v>
      </c>
      <c r="X1204">
        <v>11.02277</v>
      </c>
      <c r="Y1204">
        <v>11.465170000000001</v>
      </c>
      <c r="Z1204">
        <v>11.52932</v>
      </c>
      <c r="AA1204">
        <v>11.776350000000001</v>
      </c>
      <c r="AB1204">
        <v>12.69519</v>
      </c>
      <c r="AC1204">
        <v>13.4727</v>
      </c>
      <c r="AD1204">
        <v>14.32377</v>
      </c>
      <c r="AE1204">
        <v>15.53482</v>
      </c>
      <c r="AF1204">
        <v>15.878069999999999</v>
      </c>
      <c r="AG1204">
        <v>14.661199999999999</v>
      </c>
      <c r="AH1204">
        <v>14.24588</v>
      </c>
      <c r="AI1204">
        <v>14.50883</v>
      </c>
      <c r="AJ1204">
        <v>14.66315</v>
      </c>
      <c r="AK1204">
        <v>15.330679999999999</v>
      </c>
      <c r="AL1204">
        <v>15.58935</v>
      </c>
      <c r="AM1204">
        <v>16.280999999999999</v>
      </c>
      <c r="AN1204">
        <v>17.307289999999998</v>
      </c>
      <c r="AO1204">
        <v>18.033329999999999</v>
      </c>
      <c r="AP1204">
        <v>18.915009999999999</v>
      </c>
      <c r="AQ1204">
        <v>19.256460000000001</v>
      </c>
      <c r="AR1204">
        <v>17.861930000000001</v>
      </c>
      <c r="AS1204">
        <v>18.635960000000001</v>
      </c>
    </row>
    <row r="1205" spans="1:45" x14ac:dyDescent="0.3">
      <c r="A1205" t="s">
        <v>100</v>
      </c>
      <c r="B1205" t="s">
        <v>248</v>
      </c>
      <c r="C1205">
        <f>+VLOOKUP(A1205,Sheet7!$A$2:$J$228,10,0)</f>
        <v>11</v>
      </c>
      <c r="D1205">
        <v>1.8731288159181201</v>
      </c>
      <c r="E1205">
        <v>2.0447083315555599</v>
      </c>
      <c r="F1205">
        <v>2.1774316485269098</v>
      </c>
      <c r="G1205">
        <v>2.2892122382750002</v>
      </c>
      <c r="H1205">
        <v>2.4928789427805702</v>
      </c>
      <c r="I1205">
        <v>2.5876372927507298</v>
      </c>
      <c r="J1205">
        <v>2.8601090171102799</v>
      </c>
      <c r="K1205">
        <v>3.0769552500524999</v>
      </c>
      <c r="L1205">
        <v>3.3549897367266102</v>
      </c>
      <c r="M1205">
        <v>3.4539951785392602</v>
      </c>
      <c r="N1205">
        <v>3.69974890546048</v>
      </c>
      <c r="O1205">
        <v>4.0114729620019602</v>
      </c>
      <c r="P1205">
        <v>4.1700724284889104</v>
      </c>
      <c r="Q1205">
        <v>4.2769947428368402</v>
      </c>
      <c r="R1205">
        <v>4.4199802733379103</v>
      </c>
      <c r="S1205">
        <v>4.6952843682645398</v>
      </c>
      <c r="T1205">
        <v>4.9654262963968296</v>
      </c>
      <c r="U1205">
        <v>5.1520712966498099</v>
      </c>
      <c r="V1205">
        <v>5.1837962430525897</v>
      </c>
      <c r="W1205">
        <v>5.2236374442056102</v>
      </c>
      <c r="X1205">
        <v>5.3964601905621397</v>
      </c>
      <c r="Y1205">
        <v>5.6413497364138401</v>
      </c>
      <c r="Z1205">
        <v>5.8791799144533199</v>
      </c>
      <c r="AA1205">
        <v>6.2409414455541699</v>
      </c>
      <c r="AB1205">
        <v>6.6195917023128503</v>
      </c>
      <c r="AC1205">
        <v>7.0263951627566801</v>
      </c>
      <c r="AD1205">
        <v>7.4244325984977504</v>
      </c>
      <c r="AE1205">
        <v>7.8873178307878797</v>
      </c>
      <c r="AF1205">
        <v>8.1029173909132304</v>
      </c>
      <c r="AG1205">
        <v>8.1856094865468094</v>
      </c>
      <c r="AH1205">
        <v>8.6185428668475499</v>
      </c>
      <c r="AI1205">
        <v>8.78701594611654</v>
      </c>
      <c r="AJ1205">
        <v>9.0873375911649905</v>
      </c>
      <c r="AK1205">
        <v>9.2835607366931203</v>
      </c>
      <c r="AL1205">
        <v>9.7966637597592694</v>
      </c>
      <c r="AM1205">
        <v>10.3281875877309</v>
      </c>
      <c r="AN1205">
        <v>11.081924673336699</v>
      </c>
      <c r="AO1205">
        <v>11.259603286986</v>
      </c>
      <c r="AP1205">
        <v>12.0330665708049</v>
      </c>
      <c r="AQ1205">
        <v>12.3361856314328</v>
      </c>
      <c r="AR1205">
        <v>12.161194225800701</v>
      </c>
      <c r="AS1205">
        <v>12.8190137334739</v>
      </c>
    </row>
    <row r="1206" spans="1:45" x14ac:dyDescent="0.3">
      <c r="A1206" t="s">
        <v>100</v>
      </c>
      <c r="B1206" t="s">
        <v>249</v>
      </c>
      <c r="C1206">
        <f>+VLOOKUP(A1206,Sheet7!$A$2:$J$228,10,0)</f>
        <v>11</v>
      </c>
      <c r="D1206">
        <v>5.8701000000000003E-2</v>
      </c>
      <c r="E1206">
        <v>7.3663999999999993E-2</v>
      </c>
      <c r="F1206">
        <v>9.9946999999999994E-2</v>
      </c>
      <c r="G1206">
        <v>0.119038</v>
      </c>
      <c r="H1206">
        <v>0.12689900000000001</v>
      </c>
      <c r="I1206">
        <v>0.15160499999999999</v>
      </c>
      <c r="J1206">
        <v>0.20718</v>
      </c>
      <c r="K1206">
        <v>0.26127699999999998</v>
      </c>
      <c r="L1206">
        <v>0.35681000000000002</v>
      </c>
      <c r="M1206">
        <v>0.36256500000000003</v>
      </c>
      <c r="N1206">
        <v>0.45924900000000002</v>
      </c>
      <c r="O1206">
        <v>0.51679900000000001</v>
      </c>
      <c r="P1206">
        <v>0.54874212749999995</v>
      </c>
      <c r="Q1206">
        <v>0.612142085</v>
      </c>
      <c r="R1206">
        <v>0.68327963999999997</v>
      </c>
      <c r="S1206">
        <v>0.72231005000000004</v>
      </c>
      <c r="T1206">
        <v>0.72008980119999999</v>
      </c>
      <c r="U1206">
        <v>0.74126891299999997</v>
      </c>
      <c r="V1206">
        <v>0.78654839340000005</v>
      </c>
      <c r="W1206">
        <v>0.77778462299999995</v>
      </c>
      <c r="X1206">
        <v>0.74309469849999998</v>
      </c>
      <c r="Y1206">
        <v>0.73287029969999995</v>
      </c>
      <c r="Z1206">
        <v>0.9523297168</v>
      </c>
      <c r="AA1206">
        <v>0.99687888300000005</v>
      </c>
      <c r="AB1206">
        <v>1.0297430219999999</v>
      </c>
      <c r="AC1206">
        <v>1.091819729</v>
      </c>
      <c r="AD1206">
        <v>1.124683868</v>
      </c>
      <c r="AE1206">
        <v>1.1547284574000001</v>
      </c>
      <c r="AF1206">
        <v>1.1905887209999999</v>
      </c>
      <c r="AG1206">
        <v>1.50450481545</v>
      </c>
      <c r="AH1206">
        <v>1.9352612937</v>
      </c>
      <c r="AI1206">
        <v>1.7607402140999999</v>
      </c>
      <c r="AJ1206">
        <v>1.5418493685000001</v>
      </c>
      <c r="AK1206">
        <v>1.2985551516</v>
      </c>
      <c r="AL1206">
        <v>1.2124778055600001</v>
      </c>
      <c r="AM1206">
        <v>1.155203832615</v>
      </c>
      <c r="AN1206">
        <v>1.1432610720542999</v>
      </c>
      <c r="AO1206">
        <v>1.1661113074305001</v>
      </c>
      <c r="AP1206">
        <v>1.177993564374</v>
      </c>
      <c r="AQ1206">
        <v>1.1580820617900001</v>
      </c>
      <c r="AR1206">
        <v>1.0254819241827</v>
      </c>
      <c r="AS1206">
        <v>1.1939452323390001</v>
      </c>
    </row>
    <row r="1207" spans="1:45" x14ac:dyDescent="0.3">
      <c r="A1207" t="s">
        <v>100</v>
      </c>
      <c r="B1207" t="s">
        <v>250</v>
      </c>
      <c r="C1207">
        <f>+VLOOKUP(A1207,Sheet7!$A$2:$J$228,10,0)</f>
        <v>11</v>
      </c>
      <c r="D1207">
        <v>0.38161999999999902</v>
      </c>
      <c r="E1207">
        <v>0.68027159999999698</v>
      </c>
      <c r="F1207">
        <v>0.81719899999999601</v>
      </c>
      <c r="G1207">
        <v>1.0053989999999999</v>
      </c>
      <c r="H1207">
        <v>1.09161719999999</v>
      </c>
      <c r="I1207">
        <v>1.29982799999999</v>
      </c>
      <c r="J1207">
        <v>1.3257749999999999</v>
      </c>
      <c r="K1207">
        <v>1.28522299999999</v>
      </c>
      <c r="L1207">
        <v>1.3466323999999901</v>
      </c>
      <c r="M1207">
        <v>1.48055291897938</v>
      </c>
      <c r="N1207">
        <v>1.3969093236091299</v>
      </c>
      <c r="O1207">
        <v>1.3028102788175999</v>
      </c>
      <c r="P1207">
        <v>1.2234562015747901</v>
      </c>
      <c r="Q1207">
        <v>1.16673127653714</v>
      </c>
      <c r="R1207">
        <v>1.30869648530613</v>
      </c>
      <c r="S1207">
        <v>1.5498944758401001</v>
      </c>
      <c r="T1207">
        <v>1.4997686634826299</v>
      </c>
      <c r="U1207">
        <v>1.5534157970397</v>
      </c>
      <c r="V1207">
        <v>1.5342026815541401</v>
      </c>
      <c r="W1207">
        <v>1.5158812967600199</v>
      </c>
      <c r="X1207">
        <v>1.5067851345466901</v>
      </c>
      <c r="Y1207">
        <v>1.5112104126328301</v>
      </c>
      <c r="Z1207">
        <v>1.58314416182607</v>
      </c>
      <c r="AA1207">
        <v>1.5850146137429399</v>
      </c>
      <c r="AB1207">
        <v>1.6343881754421801</v>
      </c>
      <c r="AC1207">
        <v>1.58294541662285</v>
      </c>
      <c r="AD1207">
        <v>1.63847976252002</v>
      </c>
      <c r="AE1207">
        <v>1.63657407534528</v>
      </c>
      <c r="AF1207">
        <v>1.63978554827571</v>
      </c>
      <c r="AG1207">
        <v>1.6091416423893901</v>
      </c>
      <c r="AH1207">
        <v>1.7651420930608701</v>
      </c>
      <c r="AI1207">
        <v>1.8274705902110799</v>
      </c>
      <c r="AJ1207">
        <v>1.8236801032110399</v>
      </c>
      <c r="AK1207">
        <v>1.8072012978410801</v>
      </c>
      <c r="AL1207">
        <v>1.79341717304318</v>
      </c>
      <c r="AM1207">
        <v>1.7723021192406401</v>
      </c>
      <c r="AN1207">
        <v>1.7352466093283301</v>
      </c>
      <c r="AO1207">
        <v>1.74365198420277</v>
      </c>
      <c r="AP1207">
        <v>1.7069710225233301</v>
      </c>
      <c r="AQ1207">
        <v>1.6187339493353201</v>
      </c>
      <c r="AR1207">
        <v>1.5166447868536199</v>
      </c>
      <c r="AS1207">
        <v>1.4660861343557401</v>
      </c>
    </row>
    <row r="1208" spans="1:45" x14ac:dyDescent="0.3">
      <c r="A1208" t="s">
        <v>100</v>
      </c>
      <c r="B1208" t="s">
        <v>251</v>
      </c>
      <c r="C1208">
        <f>+VLOOKUP(A1208,Sheet7!$A$2:$J$228,10,0)</f>
        <v>11</v>
      </c>
      <c r="D1208">
        <v>3.4158000000000001E-2</v>
      </c>
      <c r="E1208">
        <v>3.4403839999999998E-2</v>
      </c>
      <c r="F1208">
        <v>2.3015879999999999E-2</v>
      </c>
      <c r="G1208">
        <v>3.9758080000000001E-2</v>
      </c>
      <c r="H1208">
        <v>4.4390400000000003E-2</v>
      </c>
      <c r="I1208">
        <v>5.4800040000000001E-2</v>
      </c>
      <c r="J1208">
        <v>5.5234110000000003E-2</v>
      </c>
      <c r="K1208">
        <v>5.5374149999999997E-2</v>
      </c>
      <c r="L1208">
        <v>6.057249E-2</v>
      </c>
      <c r="M1208">
        <v>4.4349800000000002E-2</v>
      </c>
      <c r="N1208">
        <v>6.5485980999999999E-2</v>
      </c>
      <c r="O1208">
        <v>6.123348E-2</v>
      </c>
      <c r="P1208">
        <v>7.1578872000000002E-2</v>
      </c>
      <c r="Q1208">
        <v>7.0508958289000001E-2</v>
      </c>
      <c r="R1208">
        <v>5.6437040000000001E-2</v>
      </c>
      <c r="S1208">
        <v>7.7506608419999998E-2</v>
      </c>
      <c r="T1208">
        <v>8.902461834E-2</v>
      </c>
      <c r="U1208">
        <v>0.12537833714999999</v>
      </c>
      <c r="V1208">
        <v>0.12765794327999999</v>
      </c>
      <c r="W1208">
        <v>0.13776685799999999</v>
      </c>
      <c r="X1208">
        <v>0.17022562916</v>
      </c>
      <c r="Y1208">
        <v>0.22077249528245199</v>
      </c>
      <c r="Z1208">
        <v>0.21502184735999999</v>
      </c>
      <c r="AA1208">
        <v>0.19819299781999999</v>
      </c>
      <c r="AB1208">
        <v>0.182139001784</v>
      </c>
      <c r="AC1208">
        <v>0.19106022769600001</v>
      </c>
      <c r="AD1208">
        <v>0.18985632624000001</v>
      </c>
      <c r="AE1208">
        <v>0.19205639242799999</v>
      </c>
      <c r="AF1208">
        <v>0.16059951028200001</v>
      </c>
      <c r="AG1208">
        <v>0.180107334334</v>
      </c>
      <c r="AH1208">
        <v>0.25066032332299998</v>
      </c>
      <c r="AI1208">
        <v>0.354484644568</v>
      </c>
      <c r="AJ1208">
        <v>0.36326471538999999</v>
      </c>
      <c r="AK1208">
        <v>0.36832912984302002</v>
      </c>
      <c r="AL1208">
        <v>0.40406529590399998</v>
      </c>
      <c r="AM1208">
        <v>0.42123369376800002</v>
      </c>
      <c r="AN1208">
        <v>0.43198327881600002</v>
      </c>
      <c r="AO1208">
        <v>0.45802527999999998</v>
      </c>
      <c r="AP1208">
        <v>0.46321968000000002</v>
      </c>
      <c r="AQ1208">
        <v>0.45678104000000003</v>
      </c>
      <c r="AR1208">
        <v>0.54825550941025702</v>
      </c>
      <c r="AS1208">
        <v>0.52057485612272003</v>
      </c>
    </row>
    <row r="1209" spans="1:45" x14ac:dyDescent="0.3">
      <c r="A1209" t="s">
        <v>100</v>
      </c>
      <c r="B1209" t="s">
        <v>237</v>
      </c>
      <c r="C1209">
        <f>+VLOOKUP(A1209,Sheet7!$A$2:$J$228,10,0)</f>
        <v>11</v>
      </c>
      <c r="D1209">
        <v>0.48345767311659998</v>
      </c>
      <c r="E1209">
        <v>0.51805080984719998</v>
      </c>
      <c r="F1209">
        <v>0.50503296367530004</v>
      </c>
      <c r="G1209">
        <v>0.52463330763399996</v>
      </c>
      <c r="H1209">
        <v>0.55754820000000005</v>
      </c>
      <c r="I1209">
        <v>0.527657076</v>
      </c>
      <c r="J1209">
        <v>0.55686581400000001</v>
      </c>
      <c r="K1209">
        <v>0.48962006699999999</v>
      </c>
      <c r="L1209">
        <v>0.59147228399999996</v>
      </c>
      <c r="M1209">
        <v>0.64168275200000002</v>
      </c>
      <c r="N1209">
        <v>0.73790747800000001</v>
      </c>
      <c r="O1209">
        <v>0.75188249200000001</v>
      </c>
      <c r="P1209">
        <v>0.71553195400000003</v>
      </c>
      <c r="Q1209">
        <v>0.71928985700000003</v>
      </c>
      <c r="R1209">
        <v>0.84488039999999998</v>
      </c>
      <c r="S1209">
        <v>0.74112343999999997</v>
      </c>
      <c r="T1209">
        <v>0.70561194000000005</v>
      </c>
      <c r="U1209">
        <v>0.754883682</v>
      </c>
      <c r="V1209">
        <v>0.83791808099999998</v>
      </c>
      <c r="W1209">
        <v>0.81706762600000005</v>
      </c>
      <c r="X1209">
        <v>0.75198711699999998</v>
      </c>
      <c r="Y1209">
        <v>0.75389567999999996</v>
      </c>
      <c r="Z1209">
        <v>0.74851916699999999</v>
      </c>
      <c r="AA1209">
        <v>0.80993925</v>
      </c>
      <c r="AB1209">
        <v>0.89750371200000001</v>
      </c>
      <c r="AC1209">
        <v>1.068203169</v>
      </c>
      <c r="AD1209">
        <v>1.182027392</v>
      </c>
      <c r="AE1209">
        <v>1.121853768</v>
      </c>
      <c r="AF1209">
        <v>1.13946729</v>
      </c>
      <c r="AG1209">
        <v>1.0931687999999999</v>
      </c>
      <c r="AH1209">
        <v>1.1065255199999999</v>
      </c>
      <c r="AI1209">
        <v>1.269324959</v>
      </c>
      <c r="AJ1209">
        <v>1.08328688052</v>
      </c>
      <c r="AK1209">
        <v>1.2878116451899999</v>
      </c>
      <c r="AL1209">
        <v>1.2304834938</v>
      </c>
      <c r="AM1209">
        <v>1.13213488952235</v>
      </c>
      <c r="AN1209">
        <v>1.13111574907793</v>
      </c>
      <c r="AO1209">
        <v>1.1630047120501801</v>
      </c>
      <c r="AP1209">
        <v>1.23052994924179</v>
      </c>
      <c r="AQ1209">
        <v>1.3902232845721301</v>
      </c>
      <c r="AR1209">
        <v>1.32165313288154</v>
      </c>
      <c r="AS1209">
        <v>1.4507778426043001</v>
      </c>
    </row>
    <row r="1210" spans="1:45" x14ac:dyDescent="0.3">
      <c r="A1210" t="s">
        <v>100</v>
      </c>
      <c r="B1210" t="s">
        <v>238</v>
      </c>
      <c r="C1210">
        <f>+VLOOKUP(A1210,Sheet7!$A$2:$J$228,10,0)</f>
        <v>11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</row>
    <row r="1211" spans="1:45" x14ac:dyDescent="0.3">
      <c r="A1211" t="s">
        <v>100</v>
      </c>
      <c r="B1211" t="s">
        <v>239</v>
      </c>
      <c r="C1211">
        <f>+VLOOKUP(A1211,Sheet7!$A$2:$J$228,10,0)</f>
        <v>11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1.0312000000000001E-5</v>
      </c>
      <c r="T1211">
        <v>6.2039999999999996E-5</v>
      </c>
      <c r="U1211">
        <v>6.1278000000000005E-5</v>
      </c>
      <c r="V1211">
        <v>6.1181999999999998E-5</v>
      </c>
      <c r="W1211">
        <v>6.1356E-5</v>
      </c>
      <c r="X1211">
        <v>7.1407000000000003E-5</v>
      </c>
      <c r="Y1211">
        <v>1.23996E-4</v>
      </c>
      <c r="Z1211">
        <v>1.4242200000000001E-4</v>
      </c>
      <c r="AA1211">
        <v>1.72125E-4</v>
      </c>
      <c r="AB1211">
        <v>1.90304E-4</v>
      </c>
      <c r="AC1211">
        <v>1.8998100000000001E-4</v>
      </c>
      <c r="AD1211">
        <v>1.8846100000000001E-4</v>
      </c>
      <c r="AE1211">
        <v>5.8315600000000004E-4</v>
      </c>
      <c r="AF1211">
        <v>6.2080200000000005E-4</v>
      </c>
      <c r="AG1211">
        <v>7.3200000000000001E-4</v>
      </c>
      <c r="AH1211">
        <v>1.229256E-3</v>
      </c>
      <c r="AI1211">
        <v>1.4515704000000001E-2</v>
      </c>
      <c r="AJ1211">
        <v>2.1610836000000001E-2</v>
      </c>
      <c r="AK1211">
        <v>3.9223051000000002E-2</v>
      </c>
      <c r="AL1211">
        <v>5.5272120000000001E-2</v>
      </c>
      <c r="AM1211">
        <v>6.9128808881899997E-2</v>
      </c>
      <c r="AN1211">
        <v>0.14685303440959999</v>
      </c>
      <c r="AO1211">
        <v>0.21236722308600001</v>
      </c>
      <c r="AP1211">
        <v>0.3324733887088</v>
      </c>
      <c r="AQ1211">
        <v>0.40966785871700001</v>
      </c>
      <c r="AR1211">
        <v>0.51135713059139998</v>
      </c>
      <c r="AS1211">
        <v>0.59088337196020002</v>
      </c>
    </row>
    <row r="1212" spans="1:45" x14ac:dyDescent="0.3">
      <c r="A1212" t="s">
        <v>100</v>
      </c>
      <c r="B1212" t="s">
        <v>240</v>
      </c>
      <c r="C1212">
        <f>+VLOOKUP(A1212,Sheet7!$A$2:$J$228,10,0)</f>
        <v>11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2.0891999999999999E-5</v>
      </c>
      <c r="K1212">
        <v>3.1257000000000002E-5</v>
      </c>
      <c r="L1212">
        <v>6.1944000000000002E-5</v>
      </c>
      <c r="M1212">
        <v>6.2592E-5</v>
      </c>
      <c r="N1212">
        <v>3.3286399999999999E-4</v>
      </c>
      <c r="O1212">
        <v>4.0700399999999998E-4</v>
      </c>
      <c r="P1212">
        <v>9.10096E-4</v>
      </c>
      <c r="Q1212">
        <v>1.0205909999999999E-3</v>
      </c>
      <c r="R1212">
        <v>2.0631999999999998E-3</v>
      </c>
      <c r="S1212">
        <v>5.4550479999999997E-3</v>
      </c>
      <c r="T1212">
        <v>9.5334800000000004E-3</v>
      </c>
      <c r="U1212">
        <v>1.0590881E-2</v>
      </c>
      <c r="V1212">
        <v>1.1492018999999999E-2</v>
      </c>
      <c r="W1212">
        <v>1.5431034E-2</v>
      </c>
      <c r="X1212">
        <v>1.7168282999999999E-2</v>
      </c>
      <c r="Y1212">
        <v>2.3156253000000002E-2</v>
      </c>
      <c r="Z1212">
        <v>2.7345023999999999E-2</v>
      </c>
      <c r="AA1212">
        <v>3.6348749999999999E-2</v>
      </c>
      <c r="AB1212">
        <v>4.4971839999999999E-2</v>
      </c>
      <c r="AC1212">
        <v>6.2103789E-2</v>
      </c>
      <c r="AD1212">
        <v>9.6839197000000002E-2</v>
      </c>
      <c r="AE1212">
        <v>0.116591664</v>
      </c>
      <c r="AF1212">
        <v>0.136911476</v>
      </c>
      <c r="AG1212">
        <v>0.18345871999999999</v>
      </c>
      <c r="AH1212">
        <v>0.191773692</v>
      </c>
      <c r="AI1212">
        <v>0.23834319600000001</v>
      </c>
      <c r="AJ1212">
        <v>0.28657433999999998</v>
      </c>
      <c r="AK1212">
        <v>0.31645588800000002</v>
      </c>
      <c r="AL1212">
        <v>0.34639224000000002</v>
      </c>
      <c r="AM1212">
        <v>0.326863925</v>
      </c>
      <c r="AN1212">
        <v>0.44573019200000003</v>
      </c>
      <c r="AO1212">
        <v>0.50665972199999998</v>
      </c>
      <c r="AP1212">
        <v>0.57678478487999996</v>
      </c>
      <c r="AQ1212">
        <v>0.60209134373049999</v>
      </c>
      <c r="AR1212">
        <v>0.59618547487819995</v>
      </c>
      <c r="AS1212">
        <v>0.68367206887050003</v>
      </c>
    </row>
    <row r="1213" spans="1:45" x14ac:dyDescent="0.3">
      <c r="A1213" t="s">
        <v>100</v>
      </c>
      <c r="B1213" t="s">
        <v>241</v>
      </c>
      <c r="C1213">
        <f>+VLOOKUP(A1213,Sheet7!$A$2:$J$228,10,0)</f>
        <v>11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9.9294459999999998E-3</v>
      </c>
      <c r="X1213">
        <v>1.3740746999999999E-2</v>
      </c>
      <c r="Y1213">
        <v>1.8806059999999999E-2</v>
      </c>
      <c r="Z1213">
        <v>1.871832E-2</v>
      </c>
      <c r="AA1213">
        <v>1.8862875000000001E-2</v>
      </c>
      <c r="AB1213">
        <v>1.8960287999999999E-2</v>
      </c>
      <c r="AC1213">
        <v>1.9228077E-2</v>
      </c>
      <c r="AD1213">
        <v>1.9332130999999999E-2</v>
      </c>
      <c r="AE1213">
        <v>1.9530783999999999E-2</v>
      </c>
      <c r="AF1213">
        <v>9.4174677999999998E-2</v>
      </c>
      <c r="AG1213">
        <v>0.11660272000000001</v>
      </c>
      <c r="AH1213">
        <v>0.14551074</v>
      </c>
      <c r="AI1213">
        <v>0.17365406799999999</v>
      </c>
      <c r="AJ1213">
        <v>0.198113604</v>
      </c>
      <c r="AK1213">
        <v>0.22277280899999999</v>
      </c>
      <c r="AL1213">
        <v>0.26287542000000003</v>
      </c>
      <c r="AM1213">
        <v>0.24654346399999999</v>
      </c>
      <c r="AN1213">
        <v>0.242090736</v>
      </c>
      <c r="AO1213">
        <v>0.30817485</v>
      </c>
      <c r="AP1213">
        <v>0.29162843199999999</v>
      </c>
      <c r="AQ1213">
        <v>0.29030299999999998</v>
      </c>
      <c r="AR1213">
        <v>0.28871943</v>
      </c>
      <c r="AS1213">
        <v>0.26257939920000001</v>
      </c>
    </row>
    <row r="1214" spans="1:45" x14ac:dyDescent="0.3">
      <c r="A1214" t="s">
        <v>100</v>
      </c>
      <c r="B1214" t="s">
        <v>246</v>
      </c>
      <c r="C1214">
        <f>+VLOOKUP(A1214,Sheet7!$A$2:$J$228,10,0)</f>
        <v>11</v>
      </c>
      <c r="D1214">
        <v>269.95380067100001</v>
      </c>
      <c r="E1214">
        <v>304.67295192799997</v>
      </c>
      <c r="F1214">
        <v>319.90810049700002</v>
      </c>
      <c r="G1214">
        <v>336.87310291400001</v>
      </c>
      <c r="H1214">
        <v>366.70457303400002</v>
      </c>
      <c r="I1214">
        <v>388.48131931500001</v>
      </c>
      <c r="J1214">
        <v>416.51312736599999</v>
      </c>
      <c r="K1214">
        <v>446.21464953100002</v>
      </c>
      <c r="L1214">
        <v>484.60134589</v>
      </c>
      <c r="M1214">
        <v>510.62114920499999</v>
      </c>
      <c r="N1214">
        <v>541.33931435900001</v>
      </c>
      <c r="O1214">
        <v>570.71432654800003</v>
      </c>
      <c r="P1214">
        <v>604.99776609200001</v>
      </c>
      <c r="Q1214">
        <v>630.63555619099998</v>
      </c>
      <c r="R1214">
        <v>670.38264538199996</v>
      </c>
      <c r="S1214">
        <v>720.74428552799998</v>
      </c>
      <c r="T1214">
        <v>755.55765000600002</v>
      </c>
      <c r="U1214">
        <v>792.17511582500003</v>
      </c>
      <c r="V1214">
        <v>810.22356178300004</v>
      </c>
      <c r="W1214">
        <v>851.76949373299999</v>
      </c>
      <c r="X1214">
        <v>885.96773654399999</v>
      </c>
      <c r="Y1214">
        <v>907.70966977600006</v>
      </c>
      <c r="Z1214">
        <v>953.84665925700006</v>
      </c>
      <c r="AA1214">
        <v>971.46307246900005</v>
      </c>
      <c r="AB1214">
        <v>1069.8986272459999</v>
      </c>
      <c r="AC1214">
        <v>1118.583113079</v>
      </c>
      <c r="AD1214">
        <v>1208.5877163489999</v>
      </c>
      <c r="AE1214">
        <v>1313.5047232310001</v>
      </c>
      <c r="AF1214">
        <v>1405.3315698470001</v>
      </c>
      <c r="AG1214">
        <v>1546.549130524</v>
      </c>
      <c r="AH1214">
        <v>1647.607765382</v>
      </c>
      <c r="AI1214">
        <v>1701.423608672</v>
      </c>
      <c r="AJ1214">
        <v>1820.425034801</v>
      </c>
      <c r="AK1214">
        <v>1866.7685895550001</v>
      </c>
      <c r="AL1214">
        <v>2020.859393147</v>
      </c>
      <c r="AM1214">
        <v>2144.9669583569998</v>
      </c>
      <c r="AN1214">
        <v>2211.6158962939999</v>
      </c>
      <c r="AO1214">
        <v>2243.0624394619999</v>
      </c>
      <c r="AP1214">
        <v>2383.31872251</v>
      </c>
      <c r="AQ1214">
        <v>2464.6123903359999</v>
      </c>
      <c r="AR1214">
        <v>2315.0666272829999</v>
      </c>
      <c r="AS1214">
        <v>2372.8420027369998</v>
      </c>
    </row>
    <row r="1215" spans="1:45" x14ac:dyDescent="0.3">
      <c r="A1215" t="s">
        <v>100</v>
      </c>
      <c r="B1215" t="s">
        <v>247</v>
      </c>
      <c r="C1215">
        <f>+VLOOKUP(A1215,Sheet7!$A$2:$J$228,10,0)</f>
        <v>11</v>
      </c>
      <c r="D1215">
        <v>927.04300000000001</v>
      </c>
      <c r="E1215">
        <v>984.48220000000003</v>
      </c>
      <c r="F1215">
        <v>1025.8</v>
      </c>
      <c r="G1215">
        <v>1089.971</v>
      </c>
      <c r="H1215">
        <v>1139.54</v>
      </c>
      <c r="I1215">
        <v>1196.7339999999999</v>
      </c>
      <c r="J1215">
        <v>1255.1479999999999</v>
      </c>
      <c r="K1215">
        <v>1308.184</v>
      </c>
      <c r="L1215">
        <v>1414.7180000000001</v>
      </c>
      <c r="M1215">
        <v>1510.7619999999999</v>
      </c>
      <c r="N1215">
        <v>1597.1890000000001</v>
      </c>
      <c r="O1215">
        <v>1630.672</v>
      </c>
      <c r="P1215">
        <v>1703.2840000000001</v>
      </c>
      <c r="Q1215">
        <v>1784.539</v>
      </c>
      <c r="R1215">
        <v>1895.4280000000001</v>
      </c>
      <c r="S1215">
        <v>2036.365</v>
      </c>
      <c r="T1215">
        <v>2188.7840000000001</v>
      </c>
      <c r="U1215">
        <v>2292.614</v>
      </c>
      <c r="V1215">
        <v>2427.4299999999998</v>
      </c>
      <c r="W1215">
        <v>2627.0770000000002</v>
      </c>
      <c r="X1215">
        <v>2779.8969999999999</v>
      </c>
      <c r="Y1215">
        <v>2876.4470000000001</v>
      </c>
      <c r="Z1215">
        <v>3008.8649999999998</v>
      </c>
      <c r="AA1215">
        <v>3202.748</v>
      </c>
      <c r="AB1215">
        <v>3452.7689999999998</v>
      </c>
      <c r="AC1215">
        <v>3726.9279999999999</v>
      </c>
      <c r="AD1215">
        <v>4031.058</v>
      </c>
      <c r="AE1215">
        <v>4352.6130000000003</v>
      </c>
      <c r="AF1215">
        <v>4575.8379999999997</v>
      </c>
      <c r="AG1215">
        <v>4786.6030000000001</v>
      </c>
      <c r="AH1215">
        <v>5222.7659999999996</v>
      </c>
      <c r="AI1215">
        <v>5583.0829999999996</v>
      </c>
      <c r="AJ1215">
        <v>5866.9629999999997</v>
      </c>
      <c r="AK1215">
        <v>6227.6480000000001</v>
      </c>
      <c r="AL1215">
        <v>6663.9250000000002</v>
      </c>
      <c r="AM1215">
        <v>7163.9610000000002</v>
      </c>
      <c r="AN1215">
        <v>7807.7709999999997</v>
      </c>
      <c r="AO1215">
        <v>8281.77</v>
      </c>
      <c r="AP1215">
        <v>8882.9950000000008</v>
      </c>
      <c r="AQ1215">
        <v>9293.5570000000007</v>
      </c>
      <c r="AR1215">
        <v>8704.4359999999997</v>
      </c>
      <c r="AS1215">
        <v>9504.85</v>
      </c>
    </row>
    <row r="1216" spans="1:45" x14ac:dyDescent="0.3">
      <c r="A1216" t="s">
        <v>101</v>
      </c>
      <c r="B1216" t="s">
        <v>248</v>
      </c>
      <c r="C1216">
        <f>+VLOOKUP(A1216,Sheet7!$A$2:$J$228,10,0)</f>
        <v>11</v>
      </c>
      <c r="D1216">
        <v>1.2117192439272E-2</v>
      </c>
      <c r="E1216">
        <v>1.46881885278456E-2</v>
      </c>
      <c r="F1216">
        <v>1.26035994592567E-2</v>
      </c>
      <c r="G1216">
        <v>1.39687180894487E-2</v>
      </c>
      <c r="H1216">
        <v>3.1700060427609797E-2</v>
      </c>
      <c r="I1216">
        <v>5.1115059023285302E-2</v>
      </c>
      <c r="J1216">
        <v>8.1476105942434304E-2</v>
      </c>
      <c r="K1216">
        <v>9.78732409717884E-2</v>
      </c>
      <c r="L1216">
        <v>0.12854594938250999</v>
      </c>
      <c r="M1216">
        <v>0.18422277999133399</v>
      </c>
      <c r="N1216">
        <v>0.24537611426845199</v>
      </c>
      <c r="O1216">
        <v>0.32449028882599901</v>
      </c>
      <c r="P1216">
        <v>0.45075604831812199</v>
      </c>
      <c r="Q1216">
        <v>0.61083201294901202</v>
      </c>
      <c r="R1216">
        <v>0.67482475823482002</v>
      </c>
      <c r="S1216">
        <v>0.87879977477870297</v>
      </c>
      <c r="T1216">
        <v>1.1112050825233299</v>
      </c>
      <c r="U1216">
        <v>1.2384774593121399</v>
      </c>
      <c r="V1216">
        <v>1.45245058420933</v>
      </c>
      <c r="W1216">
        <v>1.75420951446895</v>
      </c>
      <c r="X1216">
        <v>1.7746499367077599</v>
      </c>
      <c r="Y1216">
        <v>2.16266035208367</v>
      </c>
      <c r="Z1216">
        <v>2.3565033448633201</v>
      </c>
      <c r="AA1216">
        <v>2.67449507313678</v>
      </c>
      <c r="AB1216">
        <v>3.2387767246493002</v>
      </c>
      <c r="AC1216">
        <v>3.7768800770107398</v>
      </c>
      <c r="AD1216">
        <v>4.7288461945049498</v>
      </c>
      <c r="AE1216">
        <v>5.46114090985958</v>
      </c>
      <c r="AF1216">
        <v>5.8466811929110003</v>
      </c>
      <c r="AG1216">
        <v>6.1354250384392097</v>
      </c>
      <c r="AH1216">
        <v>7.3454641163240098</v>
      </c>
      <c r="AI1216">
        <v>7.1946816534958504</v>
      </c>
      <c r="AJ1216">
        <v>7.8223005658810996</v>
      </c>
      <c r="AK1216">
        <v>9.6520065880921599</v>
      </c>
      <c r="AL1216">
        <v>9.4045774435761</v>
      </c>
      <c r="AM1216">
        <v>9.5144178703959401</v>
      </c>
      <c r="AN1216">
        <v>9.2711600110151497</v>
      </c>
      <c r="AO1216">
        <v>9.2612657402360306</v>
      </c>
      <c r="AP1216">
        <v>11.0108055613711</v>
      </c>
      <c r="AQ1216">
        <v>12.177612709251701</v>
      </c>
      <c r="AR1216">
        <v>11.105553799677001</v>
      </c>
      <c r="AS1216">
        <v>12.095724775833199</v>
      </c>
    </row>
    <row r="1217" spans="1:45" x14ac:dyDescent="0.3">
      <c r="A1217" t="s">
        <v>101</v>
      </c>
      <c r="B1217" t="s">
        <v>249</v>
      </c>
      <c r="C1217">
        <f>+VLOOKUP(A1217,Sheet7!$A$2:$J$228,10,0)</f>
        <v>11</v>
      </c>
      <c r="D1217">
        <v>0.71940000000000004</v>
      </c>
      <c r="E1217">
        <v>0.72929999999999995</v>
      </c>
      <c r="F1217">
        <v>0.74139999999999995</v>
      </c>
      <c r="G1217">
        <v>0.84589999999999999</v>
      </c>
      <c r="H1217">
        <v>1.1395999999999999</v>
      </c>
      <c r="I1217">
        <v>1.2551000000000001</v>
      </c>
      <c r="J1217">
        <v>1.3057000000000001</v>
      </c>
      <c r="K1217">
        <v>1.3948</v>
      </c>
      <c r="L1217">
        <v>1.5235000000000001</v>
      </c>
      <c r="M1217">
        <v>1.6027</v>
      </c>
      <c r="N1217">
        <v>1.7622</v>
      </c>
      <c r="O1217">
        <v>1.9955447049999999</v>
      </c>
      <c r="P1217">
        <v>2.1050918350000001</v>
      </c>
      <c r="Q1217">
        <v>2.1502408200000001</v>
      </c>
      <c r="R1217">
        <v>2.4050522999999999</v>
      </c>
      <c r="S1217">
        <v>2.4389403999999999</v>
      </c>
      <c r="T1217">
        <v>2.5971463245000002</v>
      </c>
      <c r="U1217">
        <v>2.5848284525</v>
      </c>
      <c r="V1217">
        <v>2.4731977375</v>
      </c>
      <c r="W1217">
        <v>2.731488116</v>
      </c>
      <c r="X1217">
        <v>2.4381687890000001</v>
      </c>
      <c r="Y1217">
        <v>2.0578544910000001</v>
      </c>
      <c r="Z1217">
        <v>2.2487815069999999</v>
      </c>
      <c r="AA1217">
        <v>2.3865877000000002</v>
      </c>
      <c r="AB1217">
        <v>2.2110580240000002</v>
      </c>
      <c r="AC1217">
        <v>2.1806482775</v>
      </c>
      <c r="AD1217">
        <v>2.3969809044999999</v>
      </c>
      <c r="AE1217">
        <v>2.6402588764999999</v>
      </c>
      <c r="AF1217">
        <v>2.6945345000000001</v>
      </c>
      <c r="AG1217">
        <v>2.7869185399999998</v>
      </c>
      <c r="AH1217">
        <v>3.17955071</v>
      </c>
      <c r="AI1217">
        <v>2.9351179374999998</v>
      </c>
      <c r="AJ1217">
        <v>2.8550517695000002</v>
      </c>
      <c r="AK1217">
        <v>2.8408092300000001</v>
      </c>
      <c r="AL1217">
        <v>2.8273365574999998</v>
      </c>
      <c r="AM1217">
        <v>2.8023158800000001</v>
      </c>
      <c r="AN1217">
        <v>2.7612438244590001</v>
      </c>
      <c r="AO1217">
        <v>2.7754862429689999</v>
      </c>
      <c r="AP1217">
        <v>2.7791355988299999</v>
      </c>
      <c r="AQ1217">
        <v>2.5821780324799999</v>
      </c>
      <c r="AR1217">
        <v>2.2785138337599999</v>
      </c>
      <c r="AS1217">
        <v>2.2692234106</v>
      </c>
    </row>
    <row r="1218" spans="1:45" x14ac:dyDescent="0.3">
      <c r="A1218" t="s">
        <v>101</v>
      </c>
      <c r="B1218" t="s">
        <v>250</v>
      </c>
      <c r="C1218">
        <f>+VLOOKUP(A1218,Sheet7!$A$2:$J$228,10,0)</f>
        <v>11</v>
      </c>
      <c r="D1218">
        <v>3.4695671999999802</v>
      </c>
      <c r="E1218">
        <v>3.55673050000002</v>
      </c>
      <c r="F1218">
        <v>2.9238920000000101</v>
      </c>
      <c r="G1218">
        <v>2.9530185999999699</v>
      </c>
      <c r="H1218">
        <v>3.0778369999999802</v>
      </c>
      <c r="I1218">
        <v>2.8412136000000001</v>
      </c>
      <c r="J1218">
        <v>2.95664699999999</v>
      </c>
      <c r="K1218">
        <v>2.8581769999999702</v>
      </c>
      <c r="L1218">
        <v>2.86391060722893</v>
      </c>
      <c r="M1218">
        <v>3.0586974402660001</v>
      </c>
      <c r="N1218">
        <v>3.17714741857267</v>
      </c>
      <c r="O1218">
        <v>3.4480289559286499</v>
      </c>
      <c r="P1218">
        <v>3.2711154337349599</v>
      </c>
      <c r="Q1218">
        <v>3.2820812406537798</v>
      </c>
      <c r="R1218">
        <v>3.2826172807953302</v>
      </c>
      <c r="S1218">
        <v>3.2609046554480399</v>
      </c>
      <c r="T1218">
        <v>3.3699032204358601</v>
      </c>
      <c r="U1218">
        <v>3.31012255306474</v>
      </c>
      <c r="V1218">
        <v>3.31003840817041</v>
      </c>
      <c r="W1218">
        <v>3.2130896524919499</v>
      </c>
      <c r="X1218">
        <v>3.1345390578313399</v>
      </c>
      <c r="Y1218">
        <v>2.9283852585308998</v>
      </c>
      <c r="Z1218">
        <v>2.73539350207388</v>
      </c>
      <c r="AA1218">
        <v>2.5356147269840199</v>
      </c>
      <c r="AB1218">
        <v>2.4102417361327402</v>
      </c>
      <c r="AC1218">
        <v>2.25556234820858</v>
      </c>
      <c r="AD1218">
        <v>2.1282309632579599</v>
      </c>
      <c r="AE1218">
        <v>2.0192957423918698</v>
      </c>
      <c r="AF1218">
        <v>2.0861213321927199</v>
      </c>
      <c r="AG1218">
        <v>2.04118990533776</v>
      </c>
      <c r="AH1218">
        <v>2.0478021615995199</v>
      </c>
      <c r="AI1218">
        <v>1.94917220369907</v>
      </c>
      <c r="AJ1218">
        <v>1.87466285897506</v>
      </c>
      <c r="AK1218">
        <v>1.79106996642308</v>
      </c>
      <c r="AL1218">
        <v>1.72120395441439</v>
      </c>
      <c r="AM1218">
        <v>1.7070097635196599</v>
      </c>
      <c r="AN1218">
        <v>1.79911242546581</v>
      </c>
      <c r="AO1218">
        <v>1.7227601318065799</v>
      </c>
      <c r="AP1218">
        <v>1.65452763017974</v>
      </c>
      <c r="AQ1218">
        <v>1.5943754167634501</v>
      </c>
      <c r="AR1218">
        <v>1.5258245893001601</v>
      </c>
      <c r="AS1218">
        <v>1.4158274651112699</v>
      </c>
    </row>
    <row r="1219" spans="1:45" x14ac:dyDescent="0.3">
      <c r="A1219" t="s">
        <v>101</v>
      </c>
      <c r="B1219" t="s">
        <v>251</v>
      </c>
      <c r="C1219">
        <f>+VLOOKUP(A1219,Sheet7!$A$2:$J$228,10,0)</f>
        <v>11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</row>
    <row r="1220" spans="1:45" x14ac:dyDescent="0.3">
      <c r="A1220" t="s">
        <v>101</v>
      </c>
      <c r="B1220" t="s">
        <v>237</v>
      </c>
      <c r="C1220">
        <f>+VLOOKUP(A1220,Sheet7!$A$2:$J$228,10,0)</f>
        <v>11</v>
      </c>
      <c r="D1220">
        <v>2.3206799349859999E-2</v>
      </c>
      <c r="E1220">
        <v>3.0386878616339999E-2</v>
      </c>
      <c r="F1220">
        <v>2.8309444538040001E-2</v>
      </c>
      <c r="G1220">
        <v>3.0939373526199999E-2</v>
      </c>
      <c r="H1220">
        <v>3.3376679999999999E-2</v>
      </c>
      <c r="I1220">
        <v>3.9876199000000001E-2</v>
      </c>
      <c r="J1220">
        <v>5.4308754000000001E-2</v>
      </c>
      <c r="K1220">
        <v>4.7208488999999999E-2</v>
      </c>
      <c r="L1220">
        <v>5.8733236000000001E-2</v>
      </c>
      <c r="M1220">
        <v>7.2116416000000003E-2</v>
      </c>
      <c r="N1220">
        <v>6.9339732000000001E-2</v>
      </c>
      <c r="O1220">
        <v>7.4168652000000002E-2</v>
      </c>
      <c r="P1220">
        <v>9.3171078000000004E-2</v>
      </c>
      <c r="Q1220">
        <v>8.2832815000000004E-2</v>
      </c>
      <c r="R1220">
        <v>7.5967023999999994E-2</v>
      </c>
      <c r="S1220">
        <v>8.3929368000000004E-2</v>
      </c>
      <c r="T1220">
        <v>9.0578400000000003E-2</v>
      </c>
      <c r="U1220">
        <v>5.7887283999999997E-2</v>
      </c>
      <c r="V1220">
        <v>0.107129682</v>
      </c>
      <c r="W1220">
        <v>0.103732544</v>
      </c>
      <c r="X1220">
        <v>0.101153116</v>
      </c>
      <c r="Y1220">
        <v>0.119232487</v>
      </c>
      <c r="Z1220">
        <v>0.100041282</v>
      </c>
      <c r="AA1220">
        <v>9.1205999999999995E-2</v>
      </c>
      <c r="AB1220">
        <v>9.5913215999999996E-2</v>
      </c>
      <c r="AC1220">
        <v>0.10616938200000001</v>
      </c>
      <c r="AD1220">
        <v>9.4498313E-2</v>
      </c>
      <c r="AE1220">
        <v>0.110433932</v>
      </c>
      <c r="AF1220">
        <v>0.112463702</v>
      </c>
      <c r="AG1220">
        <v>0.1099952</v>
      </c>
      <c r="AH1220">
        <v>0.16859343600000001</v>
      </c>
      <c r="AI1220">
        <v>0.120663004</v>
      </c>
      <c r="AJ1220">
        <v>0.121795284</v>
      </c>
      <c r="AK1220">
        <v>0.16146234300000001</v>
      </c>
      <c r="AL1220">
        <v>0.14419061999999999</v>
      </c>
      <c r="AM1220">
        <v>0.12805237899999999</v>
      </c>
      <c r="AN1220">
        <v>0.17242606399999999</v>
      </c>
      <c r="AO1220">
        <v>0.17165661600000001</v>
      </c>
      <c r="AP1220">
        <v>0.196983248</v>
      </c>
      <c r="AQ1220">
        <v>0.18843870500000001</v>
      </c>
      <c r="AR1220">
        <v>0.213403225</v>
      </c>
      <c r="AS1220">
        <v>0.216666781</v>
      </c>
    </row>
    <row r="1221" spans="1:45" x14ac:dyDescent="0.3">
      <c r="A1221" t="s">
        <v>101</v>
      </c>
      <c r="B1221" t="s">
        <v>238</v>
      </c>
      <c r="C1221">
        <f>+VLOOKUP(A1221,Sheet7!$A$2:$J$228,10,0)</f>
        <v>11</v>
      </c>
      <c r="D1221">
        <v>0</v>
      </c>
      <c r="E1221">
        <v>0</v>
      </c>
      <c r="F1221">
        <v>7.7359634261999996E-4</v>
      </c>
      <c r="G1221">
        <v>2.0829636036E-3</v>
      </c>
      <c r="H1221">
        <v>2.1402000000000001E-3</v>
      </c>
      <c r="I1221">
        <v>3.9698600000000004E-3</v>
      </c>
      <c r="J1221">
        <v>5.9542199999999997E-3</v>
      </c>
      <c r="K1221">
        <v>7.4287470000000003E-3</v>
      </c>
      <c r="L1221">
        <v>9.9213640000000002E-3</v>
      </c>
      <c r="M1221">
        <v>9.9834239999999994E-3</v>
      </c>
      <c r="N1221">
        <v>1.1702250000000001E-2</v>
      </c>
      <c r="O1221">
        <v>1.0947363999999999E-2</v>
      </c>
      <c r="P1221">
        <v>1.1210728E-2</v>
      </c>
      <c r="Q1221">
        <v>1.123681E-2</v>
      </c>
      <c r="R1221">
        <v>1.996146E-2</v>
      </c>
      <c r="S1221">
        <v>2.2789520000000001E-2</v>
      </c>
      <c r="T1221">
        <v>2.431968E-2</v>
      </c>
      <c r="U1221">
        <v>2.6604864999999998E-2</v>
      </c>
      <c r="V1221">
        <v>2.6685548999999999E-2</v>
      </c>
      <c r="W1221">
        <v>2.7896528E-2</v>
      </c>
      <c r="X1221">
        <v>4.9668668999999999E-2</v>
      </c>
      <c r="Y1221">
        <v>6.2318323000000002E-2</v>
      </c>
      <c r="Z1221">
        <v>6.3459173999999993E-2</v>
      </c>
      <c r="AA1221">
        <v>6.3726749999999999E-2</v>
      </c>
      <c r="AB1221">
        <v>6.6666496000000006E-2</v>
      </c>
      <c r="AC1221">
        <v>6.6033395999999994E-2</v>
      </c>
      <c r="AD1221">
        <v>6.6040702000000007E-2</v>
      </c>
      <c r="AE1221">
        <v>6.9395564000000007E-2</v>
      </c>
      <c r="AF1221">
        <v>8.1876885999999996E-2</v>
      </c>
      <c r="AG1221">
        <v>9.07192E-2</v>
      </c>
      <c r="AH1221">
        <v>9.1286891999999994E-2</v>
      </c>
      <c r="AI1221">
        <v>9.1048636000000002E-2</v>
      </c>
      <c r="AJ1221">
        <v>8.9612172000000004E-2</v>
      </c>
      <c r="AK1221">
        <v>8.9818973999999996E-2</v>
      </c>
      <c r="AL1221">
        <v>9.5461379999999998E-2</v>
      </c>
      <c r="AM1221">
        <v>9.3637312E-2</v>
      </c>
      <c r="AN1221">
        <v>9.8376192000000001E-2</v>
      </c>
      <c r="AO1221">
        <v>0.11759473199999999</v>
      </c>
      <c r="AP1221">
        <v>0.12762897600000001</v>
      </c>
      <c r="AQ1221">
        <v>0.12556049999999999</v>
      </c>
      <c r="AR1221">
        <v>0.13653419899999999</v>
      </c>
      <c r="AS1221">
        <v>0.13948192700000001</v>
      </c>
    </row>
    <row r="1222" spans="1:45" x14ac:dyDescent="0.3">
      <c r="A1222" t="s">
        <v>101</v>
      </c>
      <c r="B1222" t="s">
        <v>239</v>
      </c>
      <c r="C1222">
        <f>+VLOOKUP(A1222,Sheet7!$A$2:$J$228,10,0)</f>
        <v>11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3.9415999999999997E-6</v>
      </c>
      <c r="AG1222" s="1">
        <v>9.7600000000000006E-7</v>
      </c>
      <c r="AH1222">
        <v>9.7559999999999994E-6</v>
      </c>
      <c r="AI1222">
        <v>9.7159999999999998E-6</v>
      </c>
      <c r="AJ1222">
        <v>4.5676799999999997E-4</v>
      </c>
      <c r="AK1222">
        <v>6.20165E-4</v>
      </c>
      <c r="AL1222">
        <v>6.8471999999999999E-4</v>
      </c>
      <c r="AM1222">
        <v>8.2939099999999996E-4</v>
      </c>
      <c r="AN1222">
        <v>9.6935999999999995E-4</v>
      </c>
      <c r="AO1222">
        <v>1.0594949999999999E-3</v>
      </c>
      <c r="AP1222">
        <v>8.28464E-4</v>
      </c>
      <c r="AQ1222">
        <v>1.05079E-3</v>
      </c>
      <c r="AR1222">
        <v>1.500183E-3</v>
      </c>
      <c r="AS1222">
        <v>1.6931889999999999E-3</v>
      </c>
    </row>
    <row r="1223" spans="1:45" x14ac:dyDescent="0.3">
      <c r="A1223" t="s">
        <v>101</v>
      </c>
      <c r="B1223" t="s">
        <v>240</v>
      </c>
      <c r="C1223">
        <f>+VLOOKUP(A1223,Sheet7!$A$2:$J$228,10,0)</f>
        <v>11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 s="1">
        <v>1.9768000000000001E-7</v>
      </c>
      <c r="AF1223">
        <v>0</v>
      </c>
      <c r="AG1223">
        <v>3.9039999999999999E-5</v>
      </c>
      <c r="AH1223">
        <v>3.9023999999999998E-5</v>
      </c>
      <c r="AI1223">
        <v>4.8579999999999999E-5</v>
      </c>
      <c r="AJ1223">
        <v>4.7580000000000002E-5</v>
      </c>
      <c r="AK1223">
        <v>9.5410000000000006E-6</v>
      </c>
      <c r="AL1223">
        <v>9.5100000000000004E-6</v>
      </c>
      <c r="AM1223">
        <v>3.7276E-5</v>
      </c>
      <c r="AN1223">
        <v>5.5392000000000001E-5</v>
      </c>
      <c r="AO1223">
        <v>5.5278000000000002E-5</v>
      </c>
      <c r="AP1223">
        <v>1.7297600000000001E-3</v>
      </c>
      <c r="AQ1223">
        <v>4.3100200000000003E-3</v>
      </c>
      <c r="AR1223">
        <v>4.1671750000000004E-3</v>
      </c>
      <c r="AS1223">
        <v>3.833801E-3</v>
      </c>
    </row>
    <row r="1224" spans="1:45" x14ac:dyDescent="0.3">
      <c r="A1224" t="s">
        <v>101</v>
      </c>
      <c r="B1224" t="s">
        <v>241</v>
      </c>
      <c r="C1224">
        <f>+VLOOKUP(A1224,Sheet7!$A$2:$J$228,10,0)</f>
        <v>11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4.1236000000000003E-5</v>
      </c>
      <c r="R1224">
        <v>4.1264000000000003E-5</v>
      </c>
      <c r="S1224">
        <v>5.1560000000000001E-5</v>
      </c>
      <c r="T1224">
        <v>5.1700000000000003E-5</v>
      </c>
      <c r="U1224">
        <v>5.1065E-5</v>
      </c>
      <c r="V1224">
        <v>5.0985000000000001E-5</v>
      </c>
      <c r="W1224">
        <v>5.113E-5</v>
      </c>
      <c r="X1224">
        <v>6.1205999999999996E-5</v>
      </c>
      <c r="Y1224">
        <v>8.2663999999999993E-5</v>
      </c>
      <c r="Z1224">
        <v>1.11903E-4</v>
      </c>
      <c r="AA1224">
        <v>1.5187499999999999E-4</v>
      </c>
      <c r="AB1224">
        <v>2.0032000000000001E-4</v>
      </c>
      <c r="AC1224">
        <v>2.1997799999999999E-4</v>
      </c>
      <c r="AD1224">
        <v>3.1740799999999998E-4</v>
      </c>
      <c r="AE1224">
        <v>3.5582399999999997E-4</v>
      </c>
      <c r="AF1224">
        <v>4.6313799999999998E-4</v>
      </c>
      <c r="AG1224">
        <v>6.1488000000000005E-4</v>
      </c>
      <c r="AH1224">
        <v>9.2681999999999997E-4</v>
      </c>
      <c r="AI1224">
        <v>2.098656E-3</v>
      </c>
      <c r="AJ1224">
        <v>8.4635303999999995E-2</v>
      </c>
      <c r="AK1224">
        <v>8.7376477999999994E-2</v>
      </c>
      <c r="AL1224">
        <v>8.7492E-2</v>
      </c>
      <c r="AM1224">
        <v>9.0953439999999997E-2</v>
      </c>
      <c r="AN1224">
        <v>9.4304879999999994E-2</v>
      </c>
      <c r="AO1224">
        <v>0.108206685</v>
      </c>
      <c r="AP1224">
        <v>0.113244656</v>
      </c>
      <c r="AQ1224">
        <v>0.108436185</v>
      </c>
      <c r="AR1224">
        <v>0.108627286</v>
      </c>
      <c r="AS1224">
        <v>0.13128794499999999</v>
      </c>
    </row>
    <row r="1225" spans="1:45" x14ac:dyDescent="0.3">
      <c r="A1225" t="s">
        <v>101</v>
      </c>
      <c r="B1225" t="s">
        <v>246</v>
      </c>
      <c r="C1225">
        <f>+VLOOKUP(A1225,Sheet7!$A$2:$J$228,10,0)</f>
        <v>11</v>
      </c>
      <c r="D1225">
        <v>72.183110184</v>
      </c>
      <c r="E1225">
        <v>78.986563985999993</v>
      </c>
      <c r="F1225">
        <v>81.281121404000004</v>
      </c>
      <c r="G1225">
        <v>85.116219055000002</v>
      </c>
      <c r="H1225">
        <v>90.215173987</v>
      </c>
      <c r="I1225">
        <v>96.583593981999996</v>
      </c>
      <c r="J1225">
        <v>104.437802448</v>
      </c>
      <c r="K1225">
        <v>111.376872057</v>
      </c>
      <c r="L1225">
        <v>118.905181943</v>
      </c>
      <c r="M1225">
        <v>132.06450863699999</v>
      </c>
      <c r="N1225">
        <v>148.62074273799999</v>
      </c>
      <c r="O1225">
        <v>163.21265846700001</v>
      </c>
      <c r="P1225">
        <v>171.56400298400001</v>
      </c>
      <c r="Q1225">
        <v>181.26548157400001</v>
      </c>
      <c r="R1225">
        <v>191.206575945</v>
      </c>
      <c r="S1225">
        <v>201.66856071300001</v>
      </c>
      <c r="T1225">
        <v>217.886624646</v>
      </c>
      <c r="U1225">
        <v>235.81359316699999</v>
      </c>
      <c r="V1225">
        <v>225.91580973500001</v>
      </c>
      <c r="W1225">
        <v>252.72234228900001</v>
      </c>
      <c r="X1225">
        <v>256.04073322400001</v>
      </c>
      <c r="Y1225">
        <v>250.91073696500001</v>
      </c>
      <c r="Z1225">
        <v>266.20206447200002</v>
      </c>
      <c r="AA1225">
        <v>273.55853957400001</v>
      </c>
      <c r="AB1225">
        <v>280.23709470599999</v>
      </c>
      <c r="AC1225">
        <v>300.72880721500002</v>
      </c>
      <c r="AD1225">
        <v>310.98053670500002</v>
      </c>
      <c r="AE1225">
        <v>325.10559195799999</v>
      </c>
      <c r="AF1225">
        <v>344.35107075899998</v>
      </c>
      <c r="AG1225">
        <v>363.420793398</v>
      </c>
      <c r="AH1225">
        <v>409.356708938</v>
      </c>
      <c r="AI1225">
        <v>411.71729432400002</v>
      </c>
      <c r="AJ1225">
        <v>424.90580257699997</v>
      </c>
      <c r="AK1225">
        <v>435.38667733900002</v>
      </c>
      <c r="AL1225">
        <v>452.87148214500002</v>
      </c>
      <c r="AM1225">
        <v>460.60679122800002</v>
      </c>
      <c r="AN1225">
        <v>465.38265672599999</v>
      </c>
      <c r="AO1225">
        <v>482.07629520099999</v>
      </c>
      <c r="AP1225">
        <v>528.591627657</v>
      </c>
      <c r="AQ1225">
        <v>563.62561351900001</v>
      </c>
      <c r="AR1225">
        <v>527.73513001399999</v>
      </c>
      <c r="AS1225">
        <v>580.36343977800004</v>
      </c>
    </row>
    <row r="1226" spans="1:45" x14ac:dyDescent="0.3">
      <c r="A1226" t="s">
        <v>101</v>
      </c>
      <c r="B1226" t="s">
        <v>247</v>
      </c>
      <c r="C1226">
        <f>+VLOOKUP(A1226,Sheet7!$A$2:$J$228,10,0)</f>
        <v>11</v>
      </c>
      <c r="D1226">
        <v>417.9599</v>
      </c>
      <c r="E1226">
        <v>449.04880000000003</v>
      </c>
      <c r="F1226">
        <v>447.23599999999999</v>
      </c>
      <c r="G1226">
        <v>486.92219999999998</v>
      </c>
      <c r="H1226">
        <v>523.80269999999996</v>
      </c>
      <c r="I1226">
        <v>544.2604</v>
      </c>
      <c r="J1226">
        <v>583.38490000000002</v>
      </c>
      <c r="K1226">
        <v>621.72550000000001</v>
      </c>
      <c r="L1226">
        <v>665.11599999999999</v>
      </c>
      <c r="M1226">
        <v>725.53920000000005</v>
      </c>
      <c r="N1226">
        <v>790.85299999999995</v>
      </c>
      <c r="O1226">
        <v>861.46310000000005</v>
      </c>
      <c r="P1226">
        <v>917.65380000000005</v>
      </c>
      <c r="Q1226">
        <v>990.66060000000004</v>
      </c>
      <c r="R1226">
        <v>1065.356</v>
      </c>
      <c r="S1226">
        <v>1152.93</v>
      </c>
      <c r="T1226">
        <v>1243.066</v>
      </c>
      <c r="U1226">
        <v>1301.489</v>
      </c>
      <c r="V1226">
        <v>1130.646</v>
      </c>
      <c r="W1226">
        <v>1139.5909999999999</v>
      </c>
      <c r="X1226">
        <v>1196.327</v>
      </c>
      <c r="Y1226">
        <v>1239.915</v>
      </c>
      <c r="Z1226">
        <v>1295.704</v>
      </c>
      <c r="AA1226">
        <v>1357.644</v>
      </c>
      <c r="AB1226">
        <v>1425.9449999999999</v>
      </c>
      <c r="AC1226">
        <v>1507.1179999999999</v>
      </c>
      <c r="AD1226">
        <v>1590.0239999999999</v>
      </c>
      <c r="AE1226">
        <v>1690.912</v>
      </c>
      <c r="AF1226">
        <v>1816.7449999999999</v>
      </c>
      <c r="AG1226">
        <v>1902.164</v>
      </c>
      <c r="AH1226">
        <v>2023.4770000000001</v>
      </c>
      <c r="AI1226">
        <v>2148.3220000000001</v>
      </c>
      <c r="AJ1226">
        <v>2277.866</v>
      </c>
      <c r="AK1226">
        <v>2404.4540000000002</v>
      </c>
      <c r="AL1226">
        <v>2524.8359999999998</v>
      </c>
      <c r="AM1226">
        <v>2647.9560000000001</v>
      </c>
      <c r="AN1226">
        <v>2781.2289999999998</v>
      </c>
      <c r="AO1226">
        <v>2922.232</v>
      </c>
      <c r="AP1226">
        <v>3073.4360000000001</v>
      </c>
      <c r="AQ1226">
        <v>3227.7</v>
      </c>
      <c r="AR1226">
        <v>3161.0320000000002</v>
      </c>
      <c r="AS1226">
        <v>3278.087</v>
      </c>
    </row>
    <row r="1227" spans="1:45" x14ac:dyDescent="0.3">
      <c r="A1227" t="s">
        <v>102</v>
      </c>
      <c r="B1227" t="s">
        <v>248</v>
      </c>
      <c r="C1227">
        <f>+VLOOKUP(A1227,Sheet7!$A$2:$J$228,10,0)</f>
        <v>11</v>
      </c>
      <c r="D1227">
        <v>2.5125988166988401E-2</v>
      </c>
      <c r="E1227">
        <v>2.5209710451383899E-2</v>
      </c>
      <c r="F1227">
        <v>2.8358454947833601E-2</v>
      </c>
      <c r="G1227">
        <v>2.8665823187582901E-2</v>
      </c>
      <c r="H1227">
        <v>2.90010603343978E-2</v>
      </c>
      <c r="I1227">
        <v>3.0900937108679201E-2</v>
      </c>
      <c r="J1227">
        <v>3.5283940879030598E-2</v>
      </c>
      <c r="K1227">
        <v>3.0878049165424099E-2</v>
      </c>
      <c r="L1227">
        <v>2.9621544470021299E-2</v>
      </c>
      <c r="M1227">
        <v>3.0238123715514102E-2</v>
      </c>
      <c r="N1227">
        <v>3.2134553860827003E-2</v>
      </c>
      <c r="O1227">
        <v>2.3953205755981099E-2</v>
      </c>
      <c r="P1227">
        <v>2.7139697043412899E-2</v>
      </c>
      <c r="Q1227">
        <v>3.1718512525582401E-2</v>
      </c>
      <c r="R1227">
        <v>3.1103162203477999E-2</v>
      </c>
      <c r="S1227">
        <v>3.1718512525582401E-2</v>
      </c>
      <c r="T1227">
        <v>3.1103162203477999E-2</v>
      </c>
      <c r="U1227">
        <v>3.3842824233760803E-2</v>
      </c>
      <c r="V1227">
        <v>3.4401378432069002E-2</v>
      </c>
      <c r="W1227">
        <v>2.9051591984302998E-2</v>
      </c>
      <c r="X1227">
        <v>3.20844432035573E-2</v>
      </c>
      <c r="Y1227">
        <v>3.11186613685813E-2</v>
      </c>
      <c r="Z1227">
        <v>2.88056245558241E-2</v>
      </c>
      <c r="AA1227">
        <v>3.1926375424973702E-2</v>
      </c>
      <c r="AB1227">
        <v>3.41999015206014E-2</v>
      </c>
      <c r="AC1227">
        <v>3.7908321258437801E-2</v>
      </c>
      <c r="AD1227">
        <v>3.7115113883464598E-2</v>
      </c>
      <c r="AE1227">
        <v>4.0092019215469198E-2</v>
      </c>
      <c r="AF1227">
        <v>3.8876784298667297E-2</v>
      </c>
      <c r="AG1227">
        <v>3.2162689030282098E-2</v>
      </c>
      <c r="AH1227">
        <v>3.0387778872093301E-2</v>
      </c>
      <c r="AI1227">
        <v>3.2481155203591697E-2</v>
      </c>
      <c r="AJ1227">
        <v>2.9039685220768399E-2</v>
      </c>
      <c r="AK1227">
        <v>3.08343633318648E-2</v>
      </c>
      <c r="AL1227">
        <v>2.9920444199615401E-2</v>
      </c>
      <c r="AM1227">
        <v>3.3670015768261702E-2</v>
      </c>
      <c r="AN1227">
        <v>3.7270718837739698E-2</v>
      </c>
      <c r="AO1227">
        <v>4.4049648469424801E-2</v>
      </c>
      <c r="AP1227">
        <v>4.7822611209060797E-2</v>
      </c>
      <c r="AQ1227">
        <v>4.2293513448585E-2</v>
      </c>
      <c r="AR1227">
        <v>4.3038723695704897E-2</v>
      </c>
      <c r="AS1227">
        <v>4.5829005540630199E-2</v>
      </c>
    </row>
    <row r="1228" spans="1:45" x14ac:dyDescent="0.3">
      <c r="A1228" t="s">
        <v>102</v>
      </c>
      <c r="B1228" t="s">
        <v>249</v>
      </c>
      <c r="C1228">
        <f>+VLOOKUP(A1228,Sheet7!$A$2:$J$228,10,0)</f>
        <v>11</v>
      </c>
      <c r="D1228">
        <v>0.26400000000000001</v>
      </c>
      <c r="E1228">
        <v>0.22176000000000001</v>
      </c>
      <c r="F1228">
        <v>0.26400000000000001</v>
      </c>
      <c r="G1228">
        <v>0.32735999999999998</v>
      </c>
      <c r="H1228">
        <v>0.50265599999999999</v>
      </c>
      <c r="I1228">
        <v>0.63360000000000005</v>
      </c>
      <c r="J1228">
        <v>0.56601599999999996</v>
      </c>
      <c r="K1228">
        <v>0.59663999999999995</v>
      </c>
      <c r="L1228">
        <v>0.74694799999999995</v>
      </c>
      <c r="M1228">
        <v>0.82947199999999999</v>
      </c>
      <c r="N1228">
        <v>0.86332435200000002</v>
      </c>
      <c r="O1228">
        <v>0.95990399999999998</v>
      </c>
      <c r="P1228">
        <v>0.93231600000000003</v>
      </c>
      <c r="Q1228">
        <v>1.0095122400000001</v>
      </c>
      <c r="R1228">
        <v>1.18590912</v>
      </c>
      <c r="S1228">
        <v>1.3164201600000001</v>
      </c>
      <c r="T1228">
        <v>1.4995370544</v>
      </c>
      <c r="U1228">
        <v>1.7527540800000001</v>
      </c>
      <c r="V1228">
        <v>1.8646320000000001</v>
      </c>
      <c r="W1228">
        <v>2.1555145919999998</v>
      </c>
      <c r="X1228">
        <v>2.2465086336</v>
      </c>
      <c r="Y1228">
        <v>2.4613142400000001</v>
      </c>
      <c r="Z1228">
        <v>2.796948</v>
      </c>
      <c r="AA1228">
        <v>3.0207038399999999</v>
      </c>
      <c r="AB1228">
        <v>3.1288524959999999</v>
      </c>
      <c r="AC1228">
        <v>3.8597882399999999</v>
      </c>
      <c r="AD1228">
        <v>4.0503536304000001</v>
      </c>
      <c r="AE1228">
        <v>4.173046416</v>
      </c>
      <c r="AF1228">
        <v>4.3371340319999998</v>
      </c>
      <c r="AG1228">
        <v>5.2656088900800002</v>
      </c>
      <c r="AH1228">
        <v>5.4503193359999997</v>
      </c>
      <c r="AI1228">
        <v>5.6610600446400001</v>
      </c>
      <c r="AJ1228">
        <v>5.9556719006399996</v>
      </c>
      <c r="AK1228">
        <v>6.0153028319999997</v>
      </c>
      <c r="AL1228">
        <v>6.5074165094399996</v>
      </c>
      <c r="AM1228">
        <v>6.8916798720000001</v>
      </c>
      <c r="AN1228">
        <v>7.4794441779551999</v>
      </c>
      <c r="AO1228">
        <v>8.0011264872000005</v>
      </c>
      <c r="AP1228">
        <v>8.5105363421759996</v>
      </c>
      <c r="AQ1228">
        <v>8.8338607843200005</v>
      </c>
      <c r="AR1228">
        <v>9.1284701376000008</v>
      </c>
      <c r="AS1228">
        <v>9.2580141371519993</v>
      </c>
    </row>
    <row r="1229" spans="1:45" x14ac:dyDescent="0.3">
      <c r="A1229" t="s">
        <v>102</v>
      </c>
      <c r="B1229" t="s">
        <v>250</v>
      </c>
      <c r="C1229">
        <f>+VLOOKUP(A1229,Sheet7!$A$2:$J$228,10,0)</f>
        <v>11</v>
      </c>
      <c r="D1229">
        <v>3.5958683620650498</v>
      </c>
      <c r="E1229">
        <v>2.9799756868602101</v>
      </c>
      <c r="F1229">
        <v>4.7720825031226504</v>
      </c>
      <c r="G1229">
        <v>5.2560250482798097</v>
      </c>
      <c r="H1229">
        <v>4.7015830283802096</v>
      </c>
      <c r="I1229">
        <v>4.85240927692307</v>
      </c>
      <c r="J1229">
        <v>4.3972413349946304</v>
      </c>
      <c r="K1229">
        <v>4.9705440480561203</v>
      </c>
      <c r="L1229">
        <v>4.8591070017971196</v>
      </c>
      <c r="M1229">
        <v>6.0816020813101801</v>
      </c>
      <c r="N1229">
        <v>6.6920218994510998</v>
      </c>
      <c r="O1229">
        <v>7.1972313536501904</v>
      </c>
      <c r="P1229">
        <v>7.4692981367905604</v>
      </c>
      <c r="Q1229">
        <v>7.6948743076973196</v>
      </c>
      <c r="R1229">
        <v>7.8629151132729698</v>
      </c>
      <c r="S1229">
        <v>7.9249314591455802</v>
      </c>
      <c r="T1229">
        <v>8.0382124278254707</v>
      </c>
      <c r="U1229">
        <v>7.9858448307215797</v>
      </c>
      <c r="V1229">
        <v>7.9284231719642602</v>
      </c>
      <c r="W1229">
        <v>7.7637947958512203</v>
      </c>
      <c r="X1229">
        <v>8.0849036438247204</v>
      </c>
      <c r="Y1229">
        <v>8.1296376379973907</v>
      </c>
      <c r="Z1229">
        <v>7.5390134129135804</v>
      </c>
      <c r="AA1229">
        <v>8.1944773556230608</v>
      </c>
      <c r="AB1229">
        <v>8.7902113984743195</v>
      </c>
      <c r="AC1229">
        <v>9.0557089273543596</v>
      </c>
      <c r="AD1229">
        <v>8.8507889975743108</v>
      </c>
      <c r="AE1229">
        <v>8.6033679427795207</v>
      </c>
      <c r="AF1229">
        <v>8.9286737040587401</v>
      </c>
      <c r="AG1229">
        <v>8.8921026636566101</v>
      </c>
      <c r="AH1229">
        <v>9.0795994615207896</v>
      </c>
      <c r="AI1229">
        <v>9.0539319420535893</v>
      </c>
      <c r="AJ1229">
        <v>7.6328709302442102</v>
      </c>
      <c r="AK1229">
        <v>7.0717329298122804</v>
      </c>
      <c r="AL1229">
        <v>7.3460274472459304</v>
      </c>
      <c r="AM1229">
        <v>7.4822092858488203</v>
      </c>
      <c r="AN1229">
        <v>9.3913747708543802</v>
      </c>
      <c r="AO1229">
        <v>10.076929641532899</v>
      </c>
      <c r="AP1229">
        <v>9.5918955632126703</v>
      </c>
      <c r="AQ1229">
        <v>6.8461647819206402</v>
      </c>
      <c r="AR1229">
        <v>6.23855528466013</v>
      </c>
      <c r="AS1229">
        <v>7.2239375675687301</v>
      </c>
    </row>
    <row r="1230" spans="1:45" x14ac:dyDescent="0.3">
      <c r="A1230" t="s">
        <v>102</v>
      </c>
      <c r="B1230" t="s">
        <v>251</v>
      </c>
      <c r="C1230">
        <f>+VLOOKUP(A1230,Sheet7!$A$2:$J$228,10,0)</f>
        <v>11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1.0130152199999999E-3</v>
      </c>
      <c r="AJ1230">
        <v>1.3730192E-2</v>
      </c>
      <c r="AK1230">
        <v>4.025665413E-2</v>
      </c>
      <c r="AL1230">
        <v>3.8502436000000001E-2</v>
      </c>
      <c r="AM1230">
        <v>3.3064122000000001E-2</v>
      </c>
      <c r="AN1230">
        <v>6.1248235999999998E-2</v>
      </c>
      <c r="AO1230">
        <v>6.5818074000000004E-2</v>
      </c>
      <c r="AP1230">
        <v>6.5135700000000005E-2</v>
      </c>
      <c r="AQ1230">
        <v>6.0648573999999997E-2</v>
      </c>
      <c r="AR1230">
        <v>5.9883487999999999E-2</v>
      </c>
      <c r="AS1230">
        <v>3.345827878984E-2</v>
      </c>
    </row>
    <row r="1231" spans="1:45" x14ac:dyDescent="0.3">
      <c r="A1231" t="s">
        <v>102</v>
      </c>
      <c r="B1231" t="s">
        <v>237</v>
      </c>
      <c r="C1231">
        <f>+VLOOKUP(A1231,Sheet7!$A$2:$J$228,10,0)</f>
        <v>11</v>
      </c>
      <c r="D1231">
        <v>5.7767686295689999E-2</v>
      </c>
      <c r="E1231">
        <v>6.4432308149679998E-2</v>
      </c>
      <c r="F1231">
        <v>6.6696549539400005E-2</v>
      </c>
      <c r="G1231">
        <v>6.4571871711600004E-2</v>
      </c>
      <c r="H1231">
        <v>6.5437919999999997E-2</v>
      </c>
      <c r="I1231">
        <v>6.5502690000000002E-2</v>
      </c>
      <c r="J1231">
        <v>6.4096656000000002E-2</v>
      </c>
      <c r="K1231">
        <v>6.6014784000000007E-2</v>
      </c>
      <c r="L1231">
        <v>6.5929063999999996E-2</v>
      </c>
      <c r="M1231">
        <v>6.9195456000000002E-2</v>
      </c>
      <c r="N1231">
        <v>6.2640844000000001E-2</v>
      </c>
      <c r="O1231">
        <v>7.2895459999999995E-2</v>
      </c>
      <c r="P1231">
        <v>9.7576769999999993E-2</v>
      </c>
      <c r="Q1231">
        <v>0.100255025</v>
      </c>
      <c r="R1231">
        <v>7.6039235999999996E-2</v>
      </c>
      <c r="S1231">
        <v>7.4267024000000001E-2</v>
      </c>
      <c r="T1231">
        <v>7.575084E-2</v>
      </c>
      <c r="U1231">
        <v>7.0030541000000002E-2</v>
      </c>
      <c r="V1231">
        <v>7.0981317000000002E-2</v>
      </c>
      <c r="W1231">
        <v>5.0168756000000002E-2</v>
      </c>
      <c r="X1231">
        <v>3.6978625000000001E-2</v>
      </c>
      <c r="Y1231">
        <v>5.1933658000000001E-2</v>
      </c>
      <c r="Z1231">
        <v>8.1424692000000007E-2</v>
      </c>
      <c r="AA1231">
        <v>0.11124337500000001</v>
      </c>
      <c r="AB1231">
        <v>0.105378336</v>
      </c>
      <c r="AC1231">
        <v>0.15937406100000001</v>
      </c>
      <c r="AD1231">
        <v>0.17936527699999999</v>
      </c>
      <c r="AE1231">
        <v>0.17600438800000001</v>
      </c>
      <c r="AF1231">
        <v>4.8806861999999999E-2</v>
      </c>
      <c r="AG1231">
        <v>6.989136E-2</v>
      </c>
      <c r="AH1231">
        <v>9.2008835999999997E-2</v>
      </c>
      <c r="AI1231">
        <v>0.115979892</v>
      </c>
      <c r="AJ1231">
        <v>0.117265668</v>
      </c>
      <c r="AK1231">
        <v>0.13773387600000001</v>
      </c>
      <c r="AL1231">
        <v>0.13050572999999999</v>
      </c>
      <c r="AM1231">
        <v>0.129990731</v>
      </c>
      <c r="AN1231">
        <v>0.150084624</v>
      </c>
      <c r="AO1231">
        <v>0.1372737</v>
      </c>
      <c r="AP1231">
        <v>0.1420893144</v>
      </c>
      <c r="AQ1231">
        <v>0.14135154949500001</v>
      </c>
      <c r="AR1231">
        <v>0.139377449343</v>
      </c>
      <c r="AS1231">
        <v>0.13159499999999999</v>
      </c>
    </row>
    <row r="1232" spans="1:45" x14ac:dyDescent="0.3">
      <c r="A1232" t="s">
        <v>102</v>
      </c>
      <c r="B1232" t="s">
        <v>238</v>
      </c>
      <c r="C1232">
        <f>+VLOOKUP(A1232,Sheet7!$A$2:$J$228,10,0)</f>
        <v>11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</row>
    <row r="1233" spans="1:45" x14ac:dyDescent="0.3">
      <c r="A1233" t="s">
        <v>102</v>
      </c>
      <c r="B1233" t="s">
        <v>239</v>
      </c>
      <c r="C1233">
        <f>+VLOOKUP(A1233,Sheet7!$A$2:$J$228,10,0)</f>
        <v>11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9.3190000000000001E-6</v>
      </c>
      <c r="AN1233">
        <v>3.6928000000000003E-5</v>
      </c>
      <c r="AO1233">
        <v>7.9231799999999997E-4</v>
      </c>
      <c r="AP1233">
        <v>3.0953600000000001E-3</v>
      </c>
      <c r="AQ1233">
        <v>3.6510499999999999E-3</v>
      </c>
      <c r="AR1233">
        <v>4.47423E-3</v>
      </c>
      <c r="AS1233">
        <v>5.4585605999999997E-3</v>
      </c>
    </row>
    <row r="1234" spans="1:45" x14ac:dyDescent="0.3">
      <c r="A1234" t="s">
        <v>102</v>
      </c>
      <c r="B1234" t="s">
        <v>240</v>
      </c>
      <c r="C1234">
        <f>+VLOOKUP(A1234,Sheet7!$A$2:$J$228,10,0)</f>
        <v>11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3.5791000000000002E-4</v>
      </c>
      <c r="X1234">
        <v>3.77437E-4</v>
      </c>
      <c r="Y1234">
        <v>3.5132199999999999E-4</v>
      </c>
      <c r="Z1234">
        <v>3.0519E-4</v>
      </c>
      <c r="AA1234">
        <v>2.7337500000000002E-4</v>
      </c>
      <c r="AB1234">
        <v>4.7075200000000001E-4</v>
      </c>
      <c r="AC1234">
        <v>7.0992899999999999E-4</v>
      </c>
      <c r="AD1234">
        <v>1.2398750000000001E-3</v>
      </c>
      <c r="AE1234">
        <v>1.413412E-3</v>
      </c>
      <c r="AF1234">
        <v>1.931384E-3</v>
      </c>
      <c r="AG1234">
        <v>2.196E-3</v>
      </c>
      <c r="AH1234">
        <v>1.590228E-3</v>
      </c>
      <c r="AI1234">
        <v>2.1083719999999999E-3</v>
      </c>
      <c r="AJ1234">
        <v>1.969812E-3</v>
      </c>
      <c r="AK1234">
        <v>3.587416E-3</v>
      </c>
      <c r="AL1234">
        <v>3.4045799999999999E-3</v>
      </c>
      <c r="AM1234">
        <v>2.0594989999999998E-3</v>
      </c>
      <c r="AN1234">
        <v>2.3080000000000002E-3</v>
      </c>
      <c r="AO1234">
        <v>2.828391E-3</v>
      </c>
      <c r="AP1234">
        <v>4.7158720000000003E-3</v>
      </c>
      <c r="AQ1234">
        <v>4.9867999999999996E-3</v>
      </c>
      <c r="AR1234">
        <v>4.9655180000000004E-3</v>
      </c>
      <c r="AS1234">
        <v>5.2637999999999999E-3</v>
      </c>
    </row>
    <row r="1235" spans="1:45" x14ac:dyDescent="0.3">
      <c r="A1235" t="s">
        <v>102</v>
      </c>
      <c r="B1235" t="s">
        <v>241</v>
      </c>
      <c r="C1235">
        <f>+VLOOKUP(A1235,Sheet7!$A$2:$J$228,10,0)</f>
        <v>11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1.9519999999999999E-5</v>
      </c>
      <c r="AH1235">
        <v>9.7559999999999994E-5</v>
      </c>
      <c r="AI1235">
        <v>2.13752E-4</v>
      </c>
      <c r="AJ1235">
        <v>2.1886799999999999E-4</v>
      </c>
      <c r="AK1235">
        <v>2.00361E-4</v>
      </c>
      <c r="AL1235">
        <v>4.4696999999999998E-4</v>
      </c>
      <c r="AM1235">
        <v>1.49104E-4</v>
      </c>
      <c r="AN1235">
        <v>2.0310400000000001E-4</v>
      </c>
      <c r="AO1235">
        <v>2.2111200000000001E-4</v>
      </c>
      <c r="AP1235">
        <v>2.1849599999999999E-4</v>
      </c>
      <c r="AQ1235">
        <v>1.9591000000000001E-4</v>
      </c>
      <c r="AR1235">
        <v>1.9300599999999999E-4</v>
      </c>
      <c r="AS1235">
        <v>1.9300599999999999E-4</v>
      </c>
    </row>
    <row r="1236" spans="1:45" x14ac:dyDescent="0.3">
      <c r="A1236" t="s">
        <v>102</v>
      </c>
      <c r="B1236" t="s">
        <v>246</v>
      </c>
      <c r="C1236">
        <f>+VLOOKUP(A1236,Sheet7!$A$2:$J$228,10,0)</f>
        <v>11</v>
      </c>
      <c r="D1236">
        <v>101.67567516699999</v>
      </c>
      <c r="E1236">
        <v>94.576803722999998</v>
      </c>
      <c r="F1236">
        <v>109.456804668</v>
      </c>
      <c r="G1236">
        <v>134.32326797299999</v>
      </c>
      <c r="H1236">
        <v>139.50105413599999</v>
      </c>
      <c r="I1236">
        <v>149.38711302600001</v>
      </c>
      <c r="J1236">
        <v>156.74298593899999</v>
      </c>
      <c r="K1236">
        <v>165.30600070400001</v>
      </c>
      <c r="L1236">
        <v>173.39987268300001</v>
      </c>
      <c r="M1236">
        <v>191.77290240100001</v>
      </c>
      <c r="N1236">
        <v>194.667411633</v>
      </c>
      <c r="O1236">
        <v>206.12169478300001</v>
      </c>
      <c r="P1236">
        <v>214.12301706900001</v>
      </c>
      <c r="Q1236">
        <v>222.87206193599999</v>
      </c>
      <c r="R1236">
        <v>234.241965026</v>
      </c>
      <c r="S1236">
        <v>240.68777823299999</v>
      </c>
      <c r="T1236">
        <v>238.20858931800001</v>
      </c>
      <c r="U1236">
        <v>270.889634538</v>
      </c>
      <c r="V1236">
        <v>276.47026738099999</v>
      </c>
      <c r="W1236">
        <v>298.59229301300002</v>
      </c>
      <c r="X1236">
        <v>302.85492586399999</v>
      </c>
      <c r="Y1236">
        <v>322.25639039700002</v>
      </c>
      <c r="Z1236">
        <v>350.91965925699998</v>
      </c>
      <c r="AA1236">
        <v>365.599947047</v>
      </c>
      <c r="AB1236">
        <v>386.20832062800002</v>
      </c>
      <c r="AC1236">
        <v>429.66796296799998</v>
      </c>
      <c r="AD1236">
        <v>448.45007225099999</v>
      </c>
      <c r="AE1236">
        <v>450.25760738100001</v>
      </c>
      <c r="AF1236">
        <v>480.88834100299999</v>
      </c>
      <c r="AG1236">
        <v>534.07507738899994</v>
      </c>
      <c r="AH1236">
        <v>536.88294078199999</v>
      </c>
      <c r="AI1236">
        <v>561.97297284700005</v>
      </c>
      <c r="AJ1236">
        <v>584.23265187000004</v>
      </c>
      <c r="AK1236">
        <v>585.39101327399999</v>
      </c>
      <c r="AL1236">
        <v>615.96750826699997</v>
      </c>
      <c r="AM1236">
        <v>613.141844408</v>
      </c>
      <c r="AN1236">
        <v>590.28261483999995</v>
      </c>
      <c r="AO1236">
        <v>615.79711334299998</v>
      </c>
      <c r="AP1236">
        <v>642.65637376500001</v>
      </c>
      <c r="AQ1236">
        <v>644.82740035899997</v>
      </c>
      <c r="AR1236">
        <v>663.40029809099997</v>
      </c>
      <c r="AS1236">
        <v>687.80329142200003</v>
      </c>
    </row>
    <row r="1237" spans="1:45" x14ac:dyDescent="0.3">
      <c r="A1237" t="s">
        <v>102</v>
      </c>
      <c r="B1237" t="s">
        <v>247</v>
      </c>
      <c r="C1237">
        <f>+VLOOKUP(A1237,Sheet7!$A$2:$J$228,10,0)</f>
        <v>11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388.86939999999998</v>
      </c>
      <c r="M1237">
        <v>412.89330000000001</v>
      </c>
      <c r="N1237">
        <v>469.4101</v>
      </c>
      <c r="O1237">
        <v>528.52890000000002</v>
      </c>
      <c r="P1237">
        <v>550.99800000000005</v>
      </c>
      <c r="Q1237">
        <v>542.3152</v>
      </c>
      <c r="R1237">
        <v>540.41399999999999</v>
      </c>
      <c r="S1237">
        <v>554.74850000000004</v>
      </c>
      <c r="T1237">
        <v>594.14160000000004</v>
      </c>
      <c r="U1237">
        <v>614.25149999999996</v>
      </c>
      <c r="V1237">
        <v>631.08519999999999</v>
      </c>
      <c r="W1237">
        <v>643.28920000000005</v>
      </c>
      <c r="X1237">
        <v>676.3741</v>
      </c>
      <c r="Y1237">
        <v>701.19359999999995</v>
      </c>
      <c r="Z1237">
        <v>758.40899999999999</v>
      </c>
      <c r="AA1237">
        <v>819.52809999999999</v>
      </c>
      <c r="AB1237">
        <v>869.2491</v>
      </c>
      <c r="AC1237">
        <v>896.97640000000001</v>
      </c>
      <c r="AD1237">
        <v>941.82370000000003</v>
      </c>
      <c r="AE1237">
        <v>1018.6369999999999</v>
      </c>
      <c r="AF1237">
        <v>1021.192</v>
      </c>
      <c r="AG1237">
        <v>1031.479</v>
      </c>
      <c r="AH1237">
        <v>1091.2840000000001</v>
      </c>
      <c r="AI1237">
        <v>1153.0060000000001</v>
      </c>
      <c r="AJ1237">
        <v>1109.8009999999999</v>
      </c>
      <c r="AK1237">
        <v>1092.9100000000001</v>
      </c>
      <c r="AL1237">
        <v>1147.3889999999999</v>
      </c>
      <c r="AM1237">
        <v>1131.04</v>
      </c>
      <c r="AN1237">
        <v>1230.742</v>
      </c>
      <c r="AO1237">
        <v>1264.692</v>
      </c>
      <c r="AP1237">
        <v>1236.1880000000001</v>
      </c>
      <c r="AQ1237">
        <v>1219.6199999999999</v>
      </c>
      <c r="AR1237">
        <v>1243.402</v>
      </c>
      <c r="AS1237">
        <v>1302.087</v>
      </c>
    </row>
    <row r="1238" spans="1:45" x14ac:dyDescent="0.3">
      <c r="A1238" t="s">
        <v>103</v>
      </c>
      <c r="B1238" t="s">
        <v>248</v>
      </c>
      <c r="C1238">
        <f>+VLOOKUP(A1238,Sheet7!$A$2:$J$228,10,0)</f>
        <v>11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</row>
    <row r="1239" spans="1:45" x14ac:dyDescent="0.3">
      <c r="A1239" t="s">
        <v>103</v>
      </c>
      <c r="B1239" t="s">
        <v>249</v>
      </c>
      <c r="C1239">
        <f>+VLOOKUP(A1239,Sheet7!$A$2:$J$228,10,0)</f>
        <v>11</v>
      </c>
      <c r="D1239">
        <v>6.4913999999999999E-2</v>
      </c>
      <c r="E1239">
        <v>2.4081000000000002E-2</v>
      </c>
      <c r="F1239">
        <v>2.5128000000000001E-2</v>
      </c>
      <c r="G1239">
        <v>1.8846000000000002E-2</v>
      </c>
      <c r="H1239">
        <v>2.094E-2</v>
      </c>
      <c r="I1239">
        <v>2.4081000000000002E-2</v>
      </c>
      <c r="J1239">
        <v>4.7114999999999997E-2</v>
      </c>
      <c r="K1239">
        <v>0.13820399999999999</v>
      </c>
      <c r="L1239">
        <v>0.21149399999999999</v>
      </c>
      <c r="M1239">
        <v>0.225105</v>
      </c>
      <c r="N1239">
        <v>0.154954965034965</v>
      </c>
      <c r="O1239">
        <v>4.0833000000000001E-2</v>
      </c>
      <c r="P1239">
        <v>0.10574794229999999</v>
      </c>
      <c r="Q1239">
        <v>9.4285752749999993E-2</v>
      </c>
      <c r="R1239">
        <v>0.11720118</v>
      </c>
      <c r="S1239">
        <v>0.11721165</v>
      </c>
      <c r="T1239">
        <v>0.1197983682</v>
      </c>
      <c r="U1239">
        <v>0.11277315525000001</v>
      </c>
      <c r="V1239">
        <v>0.10907567475</v>
      </c>
      <c r="W1239">
        <v>0.1175798799</v>
      </c>
      <c r="X1239">
        <v>0.11647063575</v>
      </c>
      <c r="Y1239">
        <v>0.10205046180000001</v>
      </c>
      <c r="Z1239">
        <v>8.7260539799999995E-2</v>
      </c>
      <c r="AA1239">
        <v>4.0672285500000002E-2</v>
      </c>
      <c r="AB1239">
        <v>6.4705908749999999E-2</v>
      </c>
      <c r="AC1239">
        <v>5.3613467249999998E-2</v>
      </c>
      <c r="AD1239">
        <v>6.6554648999999994E-2</v>
      </c>
      <c r="AE1239">
        <v>5.3983215299999998E-2</v>
      </c>
      <c r="AF1239">
        <v>6.9512633399999996E-2</v>
      </c>
      <c r="AG1239">
        <v>4.2447076140000102E-2</v>
      </c>
      <c r="AH1239">
        <v>4.8178170914999999E-2</v>
      </c>
      <c r="AI1239">
        <v>3.2389929179999999E-2</v>
      </c>
      <c r="AJ1239">
        <v>2.3885724029999798E-2</v>
      </c>
      <c r="AK1239">
        <v>4.3593295094999998E-2</v>
      </c>
      <c r="AL1239">
        <v>3.3462198525E-2</v>
      </c>
      <c r="AM1239">
        <v>3.7048754609999998E-2</v>
      </c>
      <c r="AN1239">
        <v>4.0755229988429002E-2</v>
      </c>
      <c r="AO1239">
        <v>0.35991008516099798</v>
      </c>
      <c r="AP1239">
        <v>0.37691835097499798</v>
      </c>
      <c r="AQ1239">
        <v>0.39602610097499802</v>
      </c>
      <c r="AR1239">
        <v>0.309833289262198</v>
      </c>
      <c r="AS1239">
        <v>0.394769334001498</v>
      </c>
    </row>
    <row r="1240" spans="1:45" x14ac:dyDescent="0.3">
      <c r="A1240" t="s">
        <v>103</v>
      </c>
      <c r="B1240" t="s">
        <v>250</v>
      </c>
      <c r="C1240">
        <f>+VLOOKUP(A1240,Sheet7!$A$2:$J$228,10,0)</f>
        <v>11</v>
      </c>
      <c r="D1240">
        <v>5.3784753627187598</v>
      </c>
      <c r="E1240">
        <v>2.1320310550000001</v>
      </c>
      <c r="F1240">
        <v>2.15794591483971</v>
      </c>
      <c r="G1240">
        <v>2.1430060748977802</v>
      </c>
      <c r="H1240">
        <v>2.5833154200666901</v>
      </c>
      <c r="I1240">
        <v>3.0603102998002201</v>
      </c>
      <c r="J1240">
        <v>3.6060566000972698</v>
      </c>
      <c r="K1240">
        <v>4.4318536999703699</v>
      </c>
      <c r="L1240">
        <v>5.7511147765148296</v>
      </c>
      <c r="M1240">
        <v>6.24011316797273</v>
      </c>
      <c r="N1240">
        <v>4.3811841401338496</v>
      </c>
      <c r="O1240">
        <v>0.64791230888463003</v>
      </c>
      <c r="P1240">
        <v>0.90539003753470604</v>
      </c>
      <c r="Q1240">
        <v>1.1108071782862099</v>
      </c>
      <c r="R1240">
        <v>1.20548941645539</v>
      </c>
      <c r="S1240">
        <v>1.22928402343365</v>
      </c>
      <c r="T1240">
        <v>1.2641954422480699</v>
      </c>
      <c r="U1240">
        <v>2.48543019963568</v>
      </c>
      <c r="V1240">
        <v>4.5911396096497503</v>
      </c>
      <c r="W1240">
        <v>5.3512901441197602</v>
      </c>
      <c r="X1240">
        <v>5.4997363294081199</v>
      </c>
      <c r="Y1240">
        <v>5.1088196339400502</v>
      </c>
      <c r="Z1240">
        <v>4.32920119090406</v>
      </c>
      <c r="AA1240">
        <v>2.7990117320225898</v>
      </c>
      <c r="AB1240">
        <v>4.3085447652779196</v>
      </c>
      <c r="AC1240">
        <v>4.0125149550520298</v>
      </c>
      <c r="AD1240">
        <v>4.26782712529576</v>
      </c>
      <c r="AE1240">
        <v>4.45325169173893</v>
      </c>
      <c r="AF1240">
        <v>5.0809510774427702</v>
      </c>
      <c r="AG1240">
        <v>5.0987299305049598</v>
      </c>
      <c r="AH1240">
        <v>5.1730175586751397</v>
      </c>
      <c r="AI1240">
        <v>5.6530957942354503</v>
      </c>
      <c r="AJ1240">
        <v>6.42488098817027</v>
      </c>
      <c r="AK1240">
        <v>6.5540349558760198</v>
      </c>
      <c r="AL1240">
        <v>7.2383324499873503</v>
      </c>
      <c r="AM1240">
        <v>8.6929256900155902</v>
      </c>
      <c r="AN1240">
        <v>9.5777503522450793</v>
      </c>
      <c r="AO1240">
        <v>9.5896149740888799</v>
      </c>
      <c r="AP1240">
        <v>9.9310886008474792</v>
      </c>
      <c r="AQ1240">
        <v>10.146512612143599</v>
      </c>
      <c r="AR1240">
        <v>8.8277525917391895</v>
      </c>
      <c r="AS1240">
        <v>8.7991390004411798</v>
      </c>
    </row>
    <row r="1241" spans="1:45" x14ac:dyDescent="0.3">
      <c r="A1241" t="s">
        <v>103</v>
      </c>
      <c r="B1241" t="s">
        <v>251</v>
      </c>
      <c r="C1241">
        <f>+VLOOKUP(A1241,Sheet7!$A$2:$J$228,10,0)</f>
        <v>11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</row>
    <row r="1242" spans="1:45" x14ac:dyDescent="0.3">
      <c r="A1242" t="s">
        <v>103</v>
      </c>
      <c r="B1242" t="s">
        <v>237</v>
      </c>
      <c r="C1242">
        <f>+VLOOKUP(A1242,Sheet7!$A$2:$J$228,10,0)</f>
        <v>11</v>
      </c>
      <c r="D1242">
        <v>7.0950062470699999E-3</v>
      </c>
      <c r="E1242">
        <v>7.1394007894599997E-3</v>
      </c>
      <c r="F1242">
        <v>6.31421879652E-3</v>
      </c>
      <c r="G1242">
        <v>6.2488908108000001E-3</v>
      </c>
      <c r="H1242">
        <v>6.3057599999999997E-3</v>
      </c>
      <c r="I1242">
        <v>6.3099879999999999E-3</v>
      </c>
      <c r="J1242">
        <v>6.2049239999999997E-3</v>
      </c>
      <c r="K1242">
        <v>6.2930759999999999E-3</v>
      </c>
      <c r="L1242">
        <v>7.257772E-3</v>
      </c>
      <c r="M1242">
        <v>6.1966080000000002E-3</v>
      </c>
      <c r="N1242">
        <v>6.282808E-3</v>
      </c>
      <c r="O1242">
        <v>3.2038520000000001E-3</v>
      </c>
      <c r="P1242">
        <v>7.1670060000000001E-3</v>
      </c>
      <c r="Q1242">
        <v>6.1235459999999997E-3</v>
      </c>
      <c r="R1242">
        <v>5.7150639999999997E-3</v>
      </c>
      <c r="S1242">
        <v>5.8159680000000004E-3</v>
      </c>
      <c r="T1242">
        <v>5.8317600000000001E-3</v>
      </c>
      <c r="U1242">
        <v>5.8724750000000003E-3</v>
      </c>
      <c r="V1242">
        <v>5.9856390000000001E-3</v>
      </c>
      <c r="W1242">
        <v>6.1253740000000003E-3</v>
      </c>
      <c r="X1242">
        <v>6.1716050000000001E-3</v>
      </c>
      <c r="Y1242">
        <v>6.3237959999999996E-3</v>
      </c>
      <c r="Z1242">
        <v>5.2085760000000004E-3</v>
      </c>
      <c r="AA1242">
        <v>4.3436250000000003E-3</v>
      </c>
      <c r="AB1242">
        <v>4.8878080000000004E-3</v>
      </c>
      <c r="AC1242">
        <v>5.9394059999999999E-2</v>
      </c>
      <c r="AD1242">
        <v>5.9861561760000001E-2</v>
      </c>
      <c r="AE1242">
        <v>5.6127677760000001E-2</v>
      </c>
      <c r="AF1242">
        <v>3.3997778100000001E-2</v>
      </c>
      <c r="AG1242">
        <v>3.1180564800000001E-2</v>
      </c>
      <c r="AH1242">
        <v>4.6032125040000003E-2</v>
      </c>
      <c r="AI1242">
        <v>3.2674908000000003E-2</v>
      </c>
      <c r="AJ1242">
        <v>4.1375568000000001E-2</v>
      </c>
      <c r="AK1242">
        <v>4.4928569000000002E-2</v>
      </c>
      <c r="AL1242">
        <v>2.7598020000000001E-2</v>
      </c>
      <c r="AM1242">
        <v>2.3493198999999999E-2</v>
      </c>
      <c r="AN1242">
        <v>3.0807184000000001E-2</v>
      </c>
      <c r="AO1242">
        <v>1.984701312E-2</v>
      </c>
      <c r="AP1242">
        <v>1.6385561279999999E-2</v>
      </c>
      <c r="AQ1242">
        <v>4.4197865920000003E-2</v>
      </c>
      <c r="AR1242">
        <v>4.3131936893000003E-2</v>
      </c>
      <c r="AS1242">
        <v>4.2987699999999997E-2</v>
      </c>
    </row>
    <row r="1243" spans="1:45" x14ac:dyDescent="0.3">
      <c r="A1243" t="s">
        <v>103</v>
      </c>
      <c r="B1243" t="s">
        <v>238</v>
      </c>
      <c r="C1243">
        <f>+VLOOKUP(A1243,Sheet7!$A$2:$J$228,10,0)</f>
        <v>11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</row>
    <row r="1244" spans="1:45" x14ac:dyDescent="0.3">
      <c r="A1244" t="s">
        <v>103</v>
      </c>
      <c r="B1244" t="s">
        <v>239</v>
      </c>
      <c r="C1244">
        <f>+VLOOKUP(A1244,Sheet7!$A$2:$J$228,10,0)</f>
        <v>11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4.3888599999999999E-4</v>
      </c>
      <c r="AL1244">
        <v>5.4206999999999997E-4</v>
      </c>
      <c r="AM1244">
        <v>5.3118299999999996E-4</v>
      </c>
      <c r="AN1244">
        <v>5.2622400000000005E-4</v>
      </c>
      <c r="AO1244">
        <v>5.2514100000000002E-4</v>
      </c>
      <c r="AP1244">
        <v>3.432208E-3</v>
      </c>
      <c r="AQ1244">
        <v>3.3571849999999999E-3</v>
      </c>
      <c r="AR1244">
        <v>3.3074210000000001E-3</v>
      </c>
      <c r="AS1244">
        <v>3.3074210000000001E-3</v>
      </c>
    </row>
    <row r="1245" spans="1:45" x14ac:dyDescent="0.3">
      <c r="A1245" t="s">
        <v>103</v>
      </c>
      <c r="B1245" t="s">
        <v>240</v>
      </c>
      <c r="C1245">
        <f>+VLOOKUP(A1245,Sheet7!$A$2:$J$228,10,0)</f>
        <v>11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</row>
    <row r="1246" spans="1:45" x14ac:dyDescent="0.3">
      <c r="A1246" t="s">
        <v>103</v>
      </c>
      <c r="B1246" t="s">
        <v>241</v>
      </c>
      <c r="C1246">
        <f>+VLOOKUP(A1246,Sheet7!$A$2:$J$228,10,0)</f>
        <v>11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</row>
    <row r="1247" spans="1:45" x14ac:dyDescent="0.3">
      <c r="A1247" t="s">
        <v>103</v>
      </c>
      <c r="B1247" t="s">
        <v>246</v>
      </c>
      <c r="C1247">
        <f>+VLOOKUP(A1247,Sheet7!$A$2:$J$228,10,0)</f>
        <v>11</v>
      </c>
      <c r="D1247">
        <v>34.192010459999999</v>
      </c>
      <c r="E1247">
        <v>31.27765759</v>
      </c>
      <c r="F1247">
        <v>30.33320792</v>
      </c>
      <c r="G1247">
        <v>36.999905939999998</v>
      </c>
      <c r="H1247">
        <v>35.111006600000003</v>
      </c>
      <c r="I1247">
        <v>37.277657589999997</v>
      </c>
      <c r="J1247">
        <v>43.49985891</v>
      </c>
      <c r="K1247">
        <v>42.94426155</v>
      </c>
      <c r="L1247">
        <v>50.888429039999998</v>
      </c>
      <c r="M1247">
        <v>54.888429039999998</v>
      </c>
      <c r="N1247">
        <v>61.277346841000004</v>
      </c>
      <c r="O1247">
        <v>41.166462869999997</v>
      </c>
      <c r="P1247">
        <v>57.610583329999997</v>
      </c>
      <c r="Q1247">
        <v>66.002473867000006</v>
      </c>
      <c r="R1247">
        <v>77.218303939999998</v>
      </c>
      <c r="S1247">
        <v>77.218859444000003</v>
      </c>
      <c r="T1247">
        <v>77.356102089000004</v>
      </c>
      <c r="U1247">
        <v>68.983367706999999</v>
      </c>
      <c r="V1247">
        <v>70.787191716999999</v>
      </c>
      <c r="W1247">
        <v>73.238396495000003</v>
      </c>
      <c r="X1247">
        <v>72.179543697</v>
      </c>
      <c r="Y1247">
        <v>76.414457334999994</v>
      </c>
      <c r="Z1247">
        <v>77.629753373</v>
      </c>
      <c r="AA1247">
        <v>70.157935894000005</v>
      </c>
      <c r="AB1247">
        <v>76.433079832000004</v>
      </c>
      <c r="AC1247">
        <v>80.844551860999999</v>
      </c>
      <c r="AD1247">
        <v>77.531167827000004</v>
      </c>
      <c r="AE1247">
        <v>84.764169460000005</v>
      </c>
      <c r="AF1247">
        <v>93.688108619000005</v>
      </c>
      <c r="AG1247">
        <v>100.25406212999999</v>
      </c>
      <c r="AH1247">
        <v>88.924360875000005</v>
      </c>
      <c r="AI1247">
        <v>91.986264676000005</v>
      </c>
      <c r="AJ1247">
        <v>107.144052898</v>
      </c>
      <c r="AK1247">
        <v>117.718173927</v>
      </c>
      <c r="AL1247">
        <v>114.344282713</v>
      </c>
      <c r="AM1247">
        <v>97.813567423999999</v>
      </c>
      <c r="AN1247">
        <v>122.172933652</v>
      </c>
      <c r="AO1247">
        <v>140.36987211499999</v>
      </c>
      <c r="AP1247">
        <v>154.66124361799999</v>
      </c>
      <c r="AQ1247">
        <v>143.47924639499999</v>
      </c>
      <c r="AR1247">
        <v>128.63624241799999</v>
      </c>
      <c r="AS1247">
        <v>140.924960011</v>
      </c>
    </row>
    <row r="1248" spans="1:45" x14ac:dyDescent="0.3">
      <c r="A1248" t="s">
        <v>103</v>
      </c>
      <c r="B1248" t="s">
        <v>247</v>
      </c>
      <c r="C1248">
        <f>+VLOOKUP(A1248,Sheet7!$A$2:$J$228,10,0)</f>
        <v>11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158.42009999999999</v>
      </c>
      <c r="M1248">
        <v>144.36760000000001</v>
      </c>
      <c r="N1248">
        <v>144.3921</v>
      </c>
      <c r="O1248">
        <v>48.920160000000003</v>
      </c>
      <c r="P1248">
        <v>61.460459999999998</v>
      </c>
      <c r="Q1248">
        <v>91.313050000000004</v>
      </c>
      <c r="R1248">
        <v>87.096400000000003</v>
      </c>
      <c r="S1248">
        <v>71.148499999999999</v>
      </c>
      <c r="T1248">
        <v>106.46559999999999</v>
      </c>
      <c r="U1248">
        <v>129.76349999999999</v>
      </c>
      <c r="V1248">
        <v>174.99529999999999</v>
      </c>
      <c r="W1248">
        <v>205.76349999999999</v>
      </c>
      <c r="X1248">
        <v>208.6575</v>
      </c>
      <c r="Y1248">
        <v>213.46770000000001</v>
      </c>
      <c r="Z1248">
        <v>198.738</v>
      </c>
      <c r="AA1248">
        <v>132.95310000000001</v>
      </c>
      <c r="AB1248">
        <v>204.95910000000001</v>
      </c>
      <c r="AC1248">
        <v>208.39259999999999</v>
      </c>
      <c r="AD1248">
        <v>220.14240000000001</v>
      </c>
      <c r="AE1248">
        <v>224.29990000000001</v>
      </c>
      <c r="AF1248">
        <v>242.75550000000001</v>
      </c>
      <c r="AG1248">
        <v>250.959</v>
      </c>
      <c r="AH1248">
        <v>267.02670000000001</v>
      </c>
      <c r="AI1248">
        <v>287.17750000000001</v>
      </c>
      <c r="AJ1248">
        <v>327.20119999999997</v>
      </c>
      <c r="AK1248">
        <v>352.15980000000002</v>
      </c>
      <c r="AL1248">
        <v>352.85379999999998</v>
      </c>
      <c r="AM1248">
        <v>369.51900000000001</v>
      </c>
      <c r="AN1248">
        <v>420.46620000000001</v>
      </c>
      <c r="AO1248">
        <v>412.81509999999997</v>
      </c>
      <c r="AP1248">
        <v>423.68819999999999</v>
      </c>
      <c r="AQ1248">
        <v>451.07440000000003</v>
      </c>
      <c r="AR1248">
        <v>393.23880000000003</v>
      </c>
      <c r="AS1248">
        <v>404.18419999999998</v>
      </c>
    </row>
    <row r="1249" spans="1:45" x14ac:dyDescent="0.3">
      <c r="A1249" t="s">
        <v>104</v>
      </c>
      <c r="B1249" t="s">
        <v>248</v>
      </c>
      <c r="C1249">
        <f>+VLOOKUP(A1249,Sheet7!$A$2:$J$228,10,0)</f>
        <v>11</v>
      </c>
      <c r="D1249">
        <v>1.51840122098022E-3</v>
      </c>
      <c r="E1249">
        <v>1.7461614041272601E-3</v>
      </c>
      <c r="F1249">
        <v>1.5690145950128999E-3</v>
      </c>
      <c r="G1249">
        <v>1.89800152622528E-3</v>
      </c>
      <c r="H1249">
        <v>1.7714680911435901E-3</v>
      </c>
      <c r="I1249">
        <v>1.44248115993121E-3</v>
      </c>
      <c r="J1249">
        <v>1.3665610988822E-3</v>
      </c>
      <c r="K1249">
        <v>1.1388009157351699E-3</v>
      </c>
      <c r="L1249">
        <v>1.1388009157351699E-3</v>
      </c>
      <c r="M1249">
        <v>1.0881875417024899E-3</v>
      </c>
      <c r="N1249">
        <v>6.3266717540842797E-4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</row>
    <row r="1250" spans="1:45" x14ac:dyDescent="0.3">
      <c r="A1250" t="s">
        <v>104</v>
      </c>
      <c r="B1250" t="s">
        <v>249</v>
      </c>
      <c r="C1250">
        <f>+VLOOKUP(A1250,Sheet7!$A$2:$J$228,10,0)</f>
        <v>11</v>
      </c>
      <c r="D1250">
        <v>3.2320000000000002E-2</v>
      </c>
      <c r="E1250">
        <v>4.9489999999999999E-2</v>
      </c>
      <c r="F1250">
        <v>7.2720000000000007E-2</v>
      </c>
      <c r="G1250">
        <v>7.8467999999999996E-2</v>
      </c>
      <c r="H1250">
        <v>8.2491999999999996E-2</v>
      </c>
      <c r="I1250">
        <v>8.7522000000000003E-2</v>
      </c>
      <c r="J1250">
        <v>5.9471999999999997E-2</v>
      </c>
      <c r="K1250">
        <v>5.9471999999999997E-2</v>
      </c>
      <c r="L1250">
        <v>7.1568000000000007E-2</v>
      </c>
      <c r="M1250">
        <v>8.0799999999999997E-2</v>
      </c>
      <c r="N1250">
        <v>8.2738000000000006E-2</v>
      </c>
      <c r="O1250">
        <v>8.4839999999999999E-2</v>
      </c>
      <c r="P1250">
        <v>8.374819E-2</v>
      </c>
      <c r="Q1250">
        <v>9.5067979999999996E-2</v>
      </c>
      <c r="R1250">
        <v>9.6712649999999997E-2</v>
      </c>
      <c r="S1250">
        <v>9.918921E-2</v>
      </c>
      <c r="T1250">
        <v>9.5613879269999993E-2</v>
      </c>
      <c r="U1250">
        <v>8.4010147199999996E-2</v>
      </c>
      <c r="V1250">
        <v>6.2010879839999998E-2</v>
      </c>
      <c r="W1250">
        <v>4.8626212320000001E-2</v>
      </c>
      <c r="X1250">
        <v>4.3517050010000002E-2</v>
      </c>
      <c r="Y1250">
        <v>2.9904212275000001E-2</v>
      </c>
      <c r="Z1250">
        <v>2.9564376029999999E-2</v>
      </c>
      <c r="AA1250">
        <v>2.4693907804999998E-2</v>
      </c>
      <c r="AB1250">
        <v>3.037549095E-2</v>
      </c>
      <c r="AC1250">
        <v>2.038198162E-2</v>
      </c>
      <c r="AD1250">
        <v>1.8101480180000001E-2</v>
      </c>
      <c r="AE1250">
        <v>1.6284205595E-2</v>
      </c>
      <c r="AF1250">
        <v>1.5607181729999999E-2</v>
      </c>
      <c r="AG1250">
        <v>1.3946246650000001E-2</v>
      </c>
      <c r="AH1250">
        <v>9.8804805231731598E-3</v>
      </c>
      <c r="AI1250">
        <v>8.2095772912520407E-3</v>
      </c>
      <c r="AJ1250">
        <v>7.4836697943322997E-3</v>
      </c>
      <c r="AK1250">
        <v>6.3984314283006298E-3</v>
      </c>
      <c r="AL1250">
        <v>5.4127040090986402E-3</v>
      </c>
      <c r="AM1250">
        <v>4.7284048905316999E-3</v>
      </c>
      <c r="AN1250">
        <v>0.10993451997408001</v>
      </c>
      <c r="AO1250">
        <v>0.12601812422076</v>
      </c>
      <c r="AP1250">
        <v>0.121536064845125</v>
      </c>
      <c r="AQ1250">
        <v>9.5003461320664603E-2</v>
      </c>
      <c r="AR1250">
        <v>7.3352028309790707E-2</v>
      </c>
      <c r="AS1250">
        <v>5.5926752914589102E-2</v>
      </c>
    </row>
    <row r="1251" spans="1:45" x14ac:dyDescent="0.3">
      <c r="A1251" t="s">
        <v>104</v>
      </c>
      <c r="B1251" t="s">
        <v>250</v>
      </c>
      <c r="C1251">
        <f>+VLOOKUP(A1251,Sheet7!$A$2:$J$228,10,0)</f>
        <v>11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</row>
    <row r="1252" spans="1:45" x14ac:dyDescent="0.3">
      <c r="A1252" t="s">
        <v>104</v>
      </c>
      <c r="B1252" t="s">
        <v>251</v>
      </c>
      <c r="C1252">
        <f>+VLOOKUP(A1252,Sheet7!$A$2:$J$228,10,0)</f>
        <v>11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</row>
    <row r="1253" spans="1:45" x14ac:dyDescent="0.3">
      <c r="A1253" t="s">
        <v>104</v>
      </c>
      <c r="B1253" t="s">
        <v>237</v>
      </c>
      <c r="C1253">
        <f>+VLOOKUP(A1253,Sheet7!$A$2:$J$228,10,0)</f>
        <v>11</v>
      </c>
      <c r="D1253">
        <v>8.6532067405699995E-3</v>
      </c>
      <c r="E1253">
        <v>8.9373172401000008E-3</v>
      </c>
      <c r="F1253">
        <v>8.2795716669600006E-3</v>
      </c>
      <c r="G1253">
        <v>8.1635341232000006E-3</v>
      </c>
      <c r="H1253">
        <v>7.0992E-3</v>
      </c>
      <c r="I1253">
        <v>8.6083280000000002E-3</v>
      </c>
      <c r="J1253">
        <v>9.5058599999999997E-3</v>
      </c>
      <c r="K1253">
        <v>7.0119869999999999E-3</v>
      </c>
      <c r="L1253">
        <v>8.899288E-3</v>
      </c>
      <c r="M1253">
        <v>7.1354879999999997E-3</v>
      </c>
      <c r="N1253">
        <v>7.1773799999999997E-3</v>
      </c>
      <c r="O1253">
        <v>7.7017680000000003E-3</v>
      </c>
      <c r="P1253">
        <v>8.3666780000000007E-3</v>
      </c>
      <c r="Q1253">
        <v>7.803913E-3</v>
      </c>
      <c r="R1253">
        <v>9.3978759999999995E-3</v>
      </c>
      <c r="S1253">
        <v>7.280272E-3</v>
      </c>
      <c r="T1253">
        <v>7.3930999999999997E-3</v>
      </c>
      <c r="U1253">
        <v>6.8551698600000004E-3</v>
      </c>
      <c r="V1253">
        <v>9.2486789999999992E-3</v>
      </c>
      <c r="W1253">
        <v>8.5693880000000007E-3</v>
      </c>
      <c r="X1253">
        <v>8.5484380000000002E-3</v>
      </c>
      <c r="Y1253">
        <v>6.0964699999999997E-3</v>
      </c>
      <c r="Z1253">
        <v>9.1862190000000007E-3</v>
      </c>
      <c r="AA1253">
        <v>5.9940000000000002E-3</v>
      </c>
      <c r="AB1253">
        <v>6.2499840000000001E-3</v>
      </c>
      <c r="AC1253">
        <v>6.2493749999999997E-3</v>
      </c>
      <c r="AD1253">
        <v>7.111923E-3</v>
      </c>
      <c r="AE1253">
        <v>6.5234400000000001E-3</v>
      </c>
      <c r="AF1253">
        <v>9.4499860000000005E-3</v>
      </c>
      <c r="AG1253">
        <v>8.71568E-3</v>
      </c>
      <c r="AH1253">
        <v>5.7853080000000003E-3</v>
      </c>
      <c r="AI1253">
        <v>6.7914840000000004E-3</v>
      </c>
      <c r="AJ1253">
        <v>7.5652200000000001E-3</v>
      </c>
      <c r="AK1253">
        <v>5.6578130000000003E-3</v>
      </c>
      <c r="AL1253">
        <v>6.6665099999999996E-3</v>
      </c>
      <c r="AM1253">
        <v>7.4365619999999999E-3</v>
      </c>
      <c r="AN1253">
        <v>6.2223679999999998E-3</v>
      </c>
      <c r="AO1253">
        <v>6.3109050000000003E-3</v>
      </c>
      <c r="AP1253">
        <v>6.2544480000000001E-3</v>
      </c>
      <c r="AQ1253">
        <v>7.8197476500000002E-3</v>
      </c>
      <c r="AR1253">
        <v>8.1821910879999998E-3</v>
      </c>
      <c r="AS1253">
        <v>6.5808203059999999E-3</v>
      </c>
    </row>
    <row r="1254" spans="1:45" x14ac:dyDescent="0.3">
      <c r="A1254" t="s">
        <v>104</v>
      </c>
      <c r="B1254" t="s">
        <v>238</v>
      </c>
      <c r="C1254">
        <f>+VLOOKUP(A1254,Sheet7!$A$2:$J$228,10,0)</f>
        <v>11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</row>
    <row r="1255" spans="1:45" x14ac:dyDescent="0.3">
      <c r="A1255" t="s">
        <v>104</v>
      </c>
      <c r="B1255" t="s">
        <v>239</v>
      </c>
      <c r="C1255">
        <f>+VLOOKUP(A1255,Sheet7!$A$2:$J$228,10,0)</f>
        <v>11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9.7599999999999997E-6</v>
      </c>
      <c r="AH1255">
        <v>4.6438560000000002E-6</v>
      </c>
      <c r="AI1255">
        <v>5.275788E-6</v>
      </c>
      <c r="AJ1255">
        <v>6.1378199999999996E-6</v>
      </c>
      <c r="AK1255">
        <v>6.6596179999999998E-6</v>
      </c>
      <c r="AL1255">
        <v>2.338509E-5</v>
      </c>
      <c r="AM1255">
        <v>5.740504E-5</v>
      </c>
      <c r="AN1255">
        <v>5.6878352000000003E-5</v>
      </c>
      <c r="AO1255">
        <v>9.9500399999999994E-5</v>
      </c>
      <c r="AP1255">
        <v>1.5163713440000001E-4</v>
      </c>
      <c r="AQ1255">
        <v>3.572694905E-4</v>
      </c>
      <c r="AR1255">
        <v>5.6010165740000002E-4</v>
      </c>
      <c r="AS1255">
        <v>6.9306700000000001E-4</v>
      </c>
    </row>
    <row r="1256" spans="1:45" x14ac:dyDescent="0.3">
      <c r="A1256" t="s">
        <v>104</v>
      </c>
      <c r="B1256" t="s">
        <v>240</v>
      </c>
      <c r="C1256">
        <f>+VLOOKUP(A1256,Sheet7!$A$2:$J$228,10,0)</f>
        <v>11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5.1709999999999998E-5</v>
      </c>
      <c r="Q1256">
        <v>1.54635E-4</v>
      </c>
      <c r="R1256">
        <v>1.96004E-4</v>
      </c>
      <c r="S1256">
        <v>1.6499200000000001E-4</v>
      </c>
      <c r="T1256">
        <v>1.4475999999999999E-4</v>
      </c>
      <c r="U1256">
        <v>5.1064999999999997E-4</v>
      </c>
      <c r="V1256">
        <v>1.7232930000000001E-3</v>
      </c>
      <c r="W1256">
        <v>1.9122620000000001E-3</v>
      </c>
      <c r="X1256">
        <v>2.4890440000000002E-3</v>
      </c>
      <c r="Y1256">
        <v>3.4512219999999999E-3</v>
      </c>
      <c r="Z1256">
        <v>3.9471239999999998E-3</v>
      </c>
      <c r="AA1256">
        <v>4.5967500000000001E-3</v>
      </c>
      <c r="AB1256">
        <v>6.5604799999999996E-3</v>
      </c>
      <c r="AC1256">
        <v>1.1118888E-2</v>
      </c>
      <c r="AD1256">
        <v>1.6088617999999999E-2</v>
      </c>
      <c r="AE1256">
        <v>1.9352872E-2</v>
      </c>
      <c r="AF1256">
        <v>2.3748140000000001E-2</v>
      </c>
      <c r="AG1256">
        <v>2.88408E-2</v>
      </c>
      <c r="AH1256">
        <v>2.7459803448E-2</v>
      </c>
      <c r="AI1256">
        <v>4.2559140539999998E-2</v>
      </c>
      <c r="AJ1256">
        <v>3.8163708647999998E-2</v>
      </c>
      <c r="AK1256">
        <v>4.3330594615000002E-2</v>
      </c>
      <c r="AL1256">
        <v>4.8881980110000001E-2</v>
      </c>
      <c r="AM1256">
        <v>6.1253768362E-2</v>
      </c>
      <c r="AN1256">
        <v>5.6749491744E-2</v>
      </c>
      <c r="AO1256">
        <v>6.8581922094000006E-2</v>
      </c>
      <c r="AP1256">
        <v>7.8656438768000006E-2</v>
      </c>
      <c r="AQ1256">
        <v>8.9223513034500004E-2</v>
      </c>
      <c r="AR1256">
        <v>0.10132306166000001</v>
      </c>
      <c r="AS1256">
        <v>8.5207591426500001E-2</v>
      </c>
    </row>
    <row r="1257" spans="1:45" x14ac:dyDescent="0.3">
      <c r="A1257" t="s">
        <v>104</v>
      </c>
      <c r="B1257" t="s">
        <v>241</v>
      </c>
      <c r="C1257">
        <f>+VLOOKUP(A1257,Sheet7!$A$2:$J$228,10,0)</f>
        <v>11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1.34017E-4</v>
      </c>
      <c r="R1257">
        <v>1.34108E-4</v>
      </c>
      <c r="S1257">
        <v>1.5468E-4</v>
      </c>
      <c r="T1257">
        <v>2.7918000000000002E-4</v>
      </c>
      <c r="U1257">
        <v>8.2725300000000002E-4</v>
      </c>
      <c r="V1257">
        <v>8.6674500000000004E-4</v>
      </c>
      <c r="W1257">
        <v>9.3056599999999997E-4</v>
      </c>
      <c r="X1257">
        <v>9.69095E-4</v>
      </c>
      <c r="Y1257">
        <v>1.0023009999999999E-3</v>
      </c>
      <c r="Z1257">
        <v>8.34186E-4</v>
      </c>
      <c r="AA1257">
        <v>8.7075E-4</v>
      </c>
      <c r="AB1257">
        <v>1.091744E-3</v>
      </c>
      <c r="AC1257">
        <v>1.2998700000000001E-3</v>
      </c>
      <c r="AD1257">
        <v>1.2795510000000001E-3</v>
      </c>
      <c r="AE1257">
        <v>1.670396E-3</v>
      </c>
      <c r="AF1257">
        <v>2.0594860000000001E-3</v>
      </c>
      <c r="AG1257">
        <v>2.44976E-3</v>
      </c>
      <c r="AH1257">
        <v>3.0633840000000002E-3</v>
      </c>
      <c r="AI1257">
        <v>3.25486E-3</v>
      </c>
      <c r="AJ1257">
        <v>4.6913880000000003E-3</v>
      </c>
      <c r="AK1257">
        <v>5.2570910000000002E-3</v>
      </c>
      <c r="AL1257">
        <v>5.8106099999999999E-3</v>
      </c>
      <c r="AM1257">
        <v>5.1534069999999996E-3</v>
      </c>
      <c r="AN1257">
        <v>6.9424639999999998E-3</v>
      </c>
      <c r="AO1257">
        <v>8.2364220000000002E-3</v>
      </c>
      <c r="AP1257">
        <v>8.1389759999999992E-3</v>
      </c>
      <c r="AQ1257">
        <v>7.9610700000000006E-3</v>
      </c>
      <c r="AR1257">
        <v>7.8430619999999996E-3</v>
      </c>
      <c r="AS1257">
        <v>8.1597673000000006E-3</v>
      </c>
    </row>
    <row r="1258" spans="1:45" x14ac:dyDescent="0.3">
      <c r="A1258" t="s">
        <v>104</v>
      </c>
      <c r="B1258" t="s">
        <v>246</v>
      </c>
      <c r="C1258">
        <f>+VLOOKUP(A1258,Sheet7!$A$2:$J$228,10,0)</f>
        <v>11</v>
      </c>
      <c r="D1258">
        <v>20.617035963999999</v>
      </c>
      <c r="E1258">
        <v>20.402698042000001</v>
      </c>
      <c r="F1258">
        <v>19.743470868999999</v>
      </c>
      <c r="G1258">
        <v>19.831995269</v>
      </c>
      <c r="H1258">
        <v>20.096886983000001</v>
      </c>
      <c r="I1258">
        <v>20.558714842000001</v>
      </c>
      <c r="J1258">
        <v>23.621548393000001</v>
      </c>
      <c r="K1258">
        <v>24.182160273000001</v>
      </c>
      <c r="L1258">
        <v>23.160994199000001</v>
      </c>
      <c r="M1258">
        <v>24.481301223999999</v>
      </c>
      <c r="N1258">
        <v>25.897792479</v>
      </c>
      <c r="O1258">
        <v>26.873565933999998</v>
      </c>
      <c r="P1258">
        <v>26.645893406999999</v>
      </c>
      <c r="Q1258">
        <v>27.702098842000002</v>
      </c>
      <c r="R1258">
        <v>28.781555463</v>
      </c>
      <c r="S1258">
        <v>29.535840091000001</v>
      </c>
      <c r="T1258">
        <v>31.474908618000001</v>
      </c>
      <c r="U1258">
        <v>33.005629073000001</v>
      </c>
      <c r="V1258">
        <v>35.704305327999997</v>
      </c>
      <c r="W1258">
        <v>38.044082176000003</v>
      </c>
      <c r="X1258">
        <v>40.720312071999999</v>
      </c>
      <c r="Y1258">
        <v>43.195013393000004</v>
      </c>
      <c r="Z1258">
        <v>42.092118597999999</v>
      </c>
      <c r="AA1258">
        <v>41.355629319999998</v>
      </c>
      <c r="AB1258">
        <v>42.690567723999997</v>
      </c>
      <c r="AC1258">
        <v>43.925421415999999</v>
      </c>
      <c r="AD1258">
        <v>44.919534517000002</v>
      </c>
      <c r="AE1258">
        <v>44.672647722999997</v>
      </c>
      <c r="AF1258">
        <v>43.535845829000003</v>
      </c>
      <c r="AG1258">
        <v>38.014812354</v>
      </c>
      <c r="AH1258">
        <v>39.163355392</v>
      </c>
      <c r="AI1258">
        <v>35.269903075000002</v>
      </c>
      <c r="AJ1258">
        <v>34.943343745</v>
      </c>
      <c r="AK1258">
        <v>34.080774761000001</v>
      </c>
      <c r="AL1258">
        <v>33.692066332000003</v>
      </c>
      <c r="AM1258">
        <v>34.240244054000001</v>
      </c>
      <c r="AN1258">
        <v>35.941704541</v>
      </c>
      <c r="AO1258">
        <v>35.516085068999999</v>
      </c>
      <c r="AP1258">
        <v>37.017429125</v>
      </c>
      <c r="AQ1258">
        <v>34.745285451000001</v>
      </c>
      <c r="AR1258">
        <v>32.255073439999997</v>
      </c>
      <c r="AS1258">
        <v>33.628388436000002</v>
      </c>
    </row>
    <row r="1259" spans="1:45" x14ac:dyDescent="0.3">
      <c r="A1259" t="s">
        <v>104</v>
      </c>
      <c r="B1259" t="s">
        <v>247</v>
      </c>
      <c r="C1259">
        <f>+VLOOKUP(A1259,Sheet7!$A$2:$J$228,10,0)</f>
        <v>11</v>
      </c>
      <c r="D1259">
        <v>63.789839999999998</v>
      </c>
      <c r="E1259">
        <v>65.557590000000005</v>
      </c>
      <c r="F1259">
        <v>66.424009999999996</v>
      </c>
      <c r="G1259">
        <v>66.510180000000005</v>
      </c>
      <c r="H1259">
        <v>68.965670000000003</v>
      </c>
      <c r="I1259">
        <v>73.037729999999996</v>
      </c>
      <c r="J1259">
        <v>73.288730000000001</v>
      </c>
      <c r="K1259">
        <v>76.534390000000002</v>
      </c>
      <c r="L1259">
        <v>79.960160000000002</v>
      </c>
      <c r="M1259">
        <v>84.936719999999994</v>
      </c>
      <c r="N1259">
        <v>96.317520000000002</v>
      </c>
      <c r="O1259">
        <v>98.214420000000004</v>
      </c>
      <c r="P1259">
        <v>101.5634</v>
      </c>
      <c r="Q1259">
        <v>104.1849</v>
      </c>
      <c r="R1259">
        <v>109.97320000000001</v>
      </c>
      <c r="S1259">
        <v>116.81659999999999</v>
      </c>
      <c r="T1259">
        <v>125.039</v>
      </c>
      <c r="U1259">
        <v>138.1113</v>
      </c>
      <c r="V1259">
        <v>150.48429999999999</v>
      </c>
      <c r="W1259">
        <v>165.65119999999999</v>
      </c>
      <c r="X1259">
        <v>179.6388</v>
      </c>
      <c r="Y1259">
        <v>189.8057</v>
      </c>
      <c r="Z1259">
        <v>200.59800000000001</v>
      </c>
      <c r="AA1259">
        <v>208.9718</v>
      </c>
      <c r="AB1259">
        <v>222.41489999999999</v>
      </c>
      <c r="AC1259">
        <v>235.8639</v>
      </c>
      <c r="AD1259">
        <v>248.10659999999999</v>
      </c>
      <c r="AE1259">
        <v>261.03809999999999</v>
      </c>
      <c r="AF1259">
        <v>249.76230000000001</v>
      </c>
      <c r="AG1259">
        <v>236.2218</v>
      </c>
      <c r="AH1259">
        <v>238.55</v>
      </c>
      <c r="AI1259">
        <v>241.4144</v>
      </c>
      <c r="AJ1259">
        <v>241.17850000000001</v>
      </c>
      <c r="AK1259">
        <v>245.4605</v>
      </c>
      <c r="AL1259">
        <v>265.92090000000002</v>
      </c>
      <c r="AM1259">
        <v>324.81560000000002</v>
      </c>
      <c r="AN1259">
        <v>332.3374</v>
      </c>
      <c r="AO1259">
        <v>365.43130000000002</v>
      </c>
      <c r="AP1259">
        <v>396.90690000000001</v>
      </c>
      <c r="AQ1259">
        <v>418.9973</v>
      </c>
      <c r="AR1259">
        <v>443.4006</v>
      </c>
      <c r="AS1259">
        <v>508.80439999999999</v>
      </c>
    </row>
    <row r="1260" spans="1:45" x14ac:dyDescent="0.3">
      <c r="A1260" t="s">
        <v>105</v>
      </c>
      <c r="B1260" t="s">
        <v>248</v>
      </c>
      <c r="C1260">
        <f>+VLOOKUP(A1260,Sheet7!$A$2:$J$228,10,0)</f>
        <v>11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</row>
    <row r="1261" spans="1:45" x14ac:dyDescent="0.3">
      <c r="A1261" t="s">
        <v>105</v>
      </c>
      <c r="B1261" t="s">
        <v>249</v>
      </c>
      <c r="C1261">
        <f>+VLOOKUP(A1261,Sheet7!$A$2:$J$228,10,0)</f>
        <v>11</v>
      </c>
      <c r="D1261">
        <v>5.195E-3</v>
      </c>
      <c r="E1261">
        <v>5.195E-3</v>
      </c>
      <c r="F1261">
        <v>3.117E-3</v>
      </c>
      <c r="G1261">
        <v>2.078E-3</v>
      </c>
      <c r="H1261">
        <v>2.078E-3</v>
      </c>
      <c r="I1261">
        <v>2.078E-3</v>
      </c>
      <c r="J1261">
        <v>1.4545999999999999E-3</v>
      </c>
      <c r="K1261">
        <v>2.1819000000000001E-3</v>
      </c>
      <c r="L1261">
        <v>1.4545999999999999E-3</v>
      </c>
      <c r="M1261">
        <v>1.4545999999999999E-3</v>
      </c>
      <c r="N1261">
        <v>1.1003009999999999E-3</v>
      </c>
      <c r="O1261">
        <v>1.1003009999999999E-3</v>
      </c>
      <c r="P1261">
        <v>7.8963999999999998E-4</v>
      </c>
      <c r="Q1261">
        <v>1.10076855E-3</v>
      </c>
      <c r="R1261">
        <v>1.1013399999999999E-3</v>
      </c>
      <c r="S1261">
        <v>7.3769000000000005E-4</v>
      </c>
      <c r="T1261">
        <v>7.3384570000000003E-4</v>
      </c>
      <c r="U1261">
        <v>7.3384570000000003E-4</v>
      </c>
      <c r="V1261">
        <v>7.3384570000000003E-4</v>
      </c>
      <c r="W1261">
        <v>3.6692285000000001E-4</v>
      </c>
      <c r="X1261">
        <v>3.6692285000000001E-4</v>
      </c>
      <c r="Y1261">
        <v>3.6692285000000001E-4</v>
      </c>
      <c r="Z1261">
        <v>3.5279685000000002E-4</v>
      </c>
      <c r="AA1261">
        <v>7.0559370000000004E-4</v>
      </c>
      <c r="AB1261">
        <v>2.3637388950000001E-2</v>
      </c>
      <c r="AC1261">
        <v>2.4342982650000001E-2</v>
      </c>
      <c r="AD1261">
        <v>3.47351277E-2</v>
      </c>
      <c r="AE1261">
        <v>4.0822727400000001E-2</v>
      </c>
      <c r="AF1261">
        <v>5.15655504E-2</v>
      </c>
      <c r="AG1261">
        <v>4.2255103799999999E-2</v>
      </c>
      <c r="AH1261">
        <v>5.6380397499999999E-2</v>
      </c>
      <c r="AI1261">
        <v>9.4542318263671404E-2</v>
      </c>
      <c r="AJ1261">
        <v>4.9816529238934502E-2</v>
      </c>
      <c r="AK1261">
        <v>0.16544905696142501</v>
      </c>
      <c r="AL1261">
        <v>0.287263197801155</v>
      </c>
      <c r="AM1261">
        <v>0.30908065586200201</v>
      </c>
      <c r="AN1261">
        <v>0.34617001948958998</v>
      </c>
      <c r="AO1261">
        <v>0.36286457344627998</v>
      </c>
      <c r="AP1261">
        <v>0.373294010227675</v>
      </c>
      <c r="AQ1261">
        <v>0.37401779917332101</v>
      </c>
      <c r="AR1261">
        <v>0.52560008568310101</v>
      </c>
      <c r="AS1261">
        <v>0.64441239347129098</v>
      </c>
    </row>
    <row r="1262" spans="1:45" x14ac:dyDescent="0.3">
      <c r="A1262" t="s">
        <v>105</v>
      </c>
      <c r="B1262" t="s">
        <v>250</v>
      </c>
      <c r="C1262">
        <f>+VLOOKUP(A1262,Sheet7!$A$2:$J$228,10,0)</f>
        <v>11</v>
      </c>
      <c r="D1262">
        <v>7.5920000000000307E-2</v>
      </c>
      <c r="E1262">
        <v>7.7879999999999894E-2</v>
      </c>
      <c r="F1262">
        <v>2.16E-3</v>
      </c>
      <c r="G1262">
        <v>2.16E-3</v>
      </c>
      <c r="H1262">
        <v>2.1700000000000001E-3</v>
      </c>
      <c r="I1262">
        <v>2.16E-3</v>
      </c>
      <c r="J1262">
        <v>2.16E-3</v>
      </c>
      <c r="K1262">
        <v>6.5172413793103097E-4</v>
      </c>
      <c r="L1262">
        <v>8.6666666666666402E-4</v>
      </c>
      <c r="M1262">
        <v>6.4822404371584505E-4</v>
      </c>
      <c r="N1262">
        <v>4.3214936247722998E-4</v>
      </c>
      <c r="O1262">
        <v>4.3214936247722998E-4</v>
      </c>
      <c r="P1262">
        <v>4.3333333333333201E-4</v>
      </c>
      <c r="Q1262">
        <v>3.2411202185792198E-4</v>
      </c>
      <c r="R1262">
        <v>2.1607468123861499E-4</v>
      </c>
      <c r="S1262">
        <v>2.1607468123861499E-4</v>
      </c>
      <c r="T1262">
        <v>4.3333333333333201E-4</v>
      </c>
      <c r="U1262">
        <v>6.4822404371584505E-4</v>
      </c>
      <c r="V1262">
        <v>4.3214936247722998E-4</v>
      </c>
      <c r="W1262">
        <v>4.3214936247722998E-4</v>
      </c>
      <c r="X1262">
        <v>1.7333333333333201E-4</v>
      </c>
      <c r="Y1262">
        <v>1.7285974499089201E-4</v>
      </c>
      <c r="Z1262">
        <v>2.1607468123861499E-4</v>
      </c>
      <c r="AA1262">
        <v>1.29644808743169E-4</v>
      </c>
      <c r="AB1262">
        <v>1.6249999999999899E-4</v>
      </c>
      <c r="AC1262">
        <v>2.1607468123861499E-4</v>
      </c>
      <c r="AD1262">
        <v>2.1607468123861499E-4</v>
      </c>
      <c r="AE1262">
        <v>2.1607468123861499E-4</v>
      </c>
      <c r="AF1262">
        <v>2.1666666666666601E-4</v>
      </c>
      <c r="AG1262">
        <v>2.1607468123861499E-4</v>
      </c>
      <c r="AH1262">
        <v>2.1607468123861499E-4</v>
      </c>
      <c r="AI1262">
        <v>8.4269125683059803E-4</v>
      </c>
      <c r="AJ1262">
        <v>8.4499999999999701E-4</v>
      </c>
      <c r="AK1262">
        <v>8.4269125683059803E-4</v>
      </c>
      <c r="AL1262">
        <v>8.4269125683059803E-4</v>
      </c>
      <c r="AM1262">
        <v>8.4269125683059803E-4</v>
      </c>
      <c r="AN1262">
        <v>8.4499999999999701E-4</v>
      </c>
      <c r="AO1262">
        <v>0</v>
      </c>
      <c r="AP1262">
        <v>0</v>
      </c>
      <c r="AQ1262">
        <v>0</v>
      </c>
      <c r="AR1262">
        <v>0</v>
      </c>
      <c r="AS1262">
        <v>0</v>
      </c>
    </row>
    <row r="1263" spans="1:45" x14ac:dyDescent="0.3">
      <c r="A1263" t="s">
        <v>105</v>
      </c>
      <c r="B1263" t="s">
        <v>251</v>
      </c>
      <c r="C1263">
        <f>+VLOOKUP(A1263,Sheet7!$A$2:$J$228,10,0)</f>
        <v>11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</row>
    <row r="1264" spans="1:45" x14ac:dyDescent="0.3">
      <c r="A1264" t="s">
        <v>105</v>
      </c>
      <c r="B1264" t="s">
        <v>237</v>
      </c>
      <c r="C1264">
        <f>+VLOOKUP(A1264,Sheet7!$A$2:$J$228,10,0)</f>
        <v>11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1.0419E-4</v>
      </c>
      <c r="L1264">
        <v>1.0323999999999999E-4</v>
      </c>
      <c r="M1264">
        <v>3.1296E-5</v>
      </c>
      <c r="N1264">
        <v>3.1205999999999999E-5</v>
      </c>
      <c r="O1264">
        <v>6.2615999999999998E-5</v>
      </c>
      <c r="P1264">
        <v>2.9991799999999998E-4</v>
      </c>
      <c r="Q1264">
        <v>3.0927E-4</v>
      </c>
      <c r="R1264">
        <v>3.0948E-4</v>
      </c>
      <c r="S1264">
        <v>2.5779999999999998E-4</v>
      </c>
      <c r="T1264">
        <v>2.4815999999999998E-4</v>
      </c>
      <c r="U1264">
        <v>2.5532499999999999E-4</v>
      </c>
      <c r="V1264">
        <v>2.5492499999999998E-4</v>
      </c>
      <c r="W1264">
        <v>3.3745800000000001E-4</v>
      </c>
      <c r="X1264">
        <v>3.1623099999999999E-4</v>
      </c>
      <c r="Y1264">
        <v>1.0333E-4</v>
      </c>
      <c r="Z1264">
        <v>2.1363299999999999E-4</v>
      </c>
      <c r="AA1264">
        <v>3.1387500000000003E-4</v>
      </c>
      <c r="AB1264">
        <v>2.8044799999999998E-4</v>
      </c>
      <c r="AC1264">
        <v>2.7997200000000002E-4</v>
      </c>
      <c r="AD1264">
        <v>1.4878499999999999E-4</v>
      </c>
      <c r="AE1264">
        <v>1.38376E-4</v>
      </c>
      <c r="AF1264">
        <v>1.5766399999999999E-4</v>
      </c>
      <c r="AG1264">
        <v>2.3424000000000001E-4</v>
      </c>
      <c r="AH1264">
        <v>3.02436E-4</v>
      </c>
      <c r="AI1264">
        <v>2.8176399999999999E-4</v>
      </c>
      <c r="AJ1264">
        <v>3.14028E-4</v>
      </c>
      <c r="AK1264">
        <v>2.6714799999999998E-4</v>
      </c>
      <c r="AL1264">
        <v>1.2363000000000001E-4</v>
      </c>
      <c r="AM1264">
        <v>2.23656E-4</v>
      </c>
      <c r="AN1264">
        <v>3.6928E-6</v>
      </c>
      <c r="AO1264">
        <v>3.6851999999999999E-6</v>
      </c>
      <c r="AP1264">
        <v>1.8208E-6</v>
      </c>
      <c r="AQ1264">
        <v>1.781E-6</v>
      </c>
      <c r="AR1264">
        <v>1.7546E-4</v>
      </c>
      <c r="AS1264">
        <v>1.7546E-4</v>
      </c>
    </row>
    <row r="1265" spans="1:45" x14ac:dyDescent="0.3">
      <c r="A1265" t="s">
        <v>105</v>
      </c>
      <c r="B1265" t="s">
        <v>238</v>
      </c>
      <c r="C1265">
        <f>+VLOOKUP(A1265,Sheet7!$A$2:$J$228,10,0)</f>
        <v>11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</row>
    <row r="1266" spans="1:45" x14ac:dyDescent="0.3">
      <c r="A1266" t="s">
        <v>105</v>
      </c>
      <c r="B1266" t="s">
        <v>239</v>
      </c>
      <c r="C1266">
        <f>+VLOOKUP(A1266,Sheet7!$A$2:$J$228,10,0)</f>
        <v>11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2.3424000000000001E-4</v>
      </c>
      <c r="AH1266">
        <v>6.8291999999999995E-4</v>
      </c>
      <c r="AI1266">
        <v>1.865472E-3</v>
      </c>
      <c r="AJ1266">
        <v>3.5114040000000001E-3</v>
      </c>
      <c r="AK1266">
        <v>4.6273850000000004E-3</v>
      </c>
      <c r="AL1266">
        <v>8.3307599999999996E-3</v>
      </c>
      <c r="AM1266">
        <v>1.0390685E-2</v>
      </c>
      <c r="AN1266">
        <v>1.4254208000000001E-2</v>
      </c>
      <c r="AO1266">
        <v>1.3920843E-2</v>
      </c>
      <c r="AP1266">
        <v>1.4329695999999999E-2</v>
      </c>
      <c r="AQ1266">
        <v>2.3233145E-2</v>
      </c>
      <c r="AR1266">
        <v>3.0924825E-2</v>
      </c>
      <c r="AS1266">
        <v>4.0662854999999998E-2</v>
      </c>
    </row>
    <row r="1267" spans="1:45" x14ac:dyDescent="0.3">
      <c r="A1267" t="s">
        <v>105</v>
      </c>
      <c r="B1267" t="s">
        <v>240</v>
      </c>
      <c r="C1267">
        <f>+VLOOKUP(A1267,Sheet7!$A$2:$J$228,10,0)</f>
        <v>11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1.0333E-4</v>
      </c>
      <c r="Z1267">
        <v>1.11903E-4</v>
      </c>
      <c r="AA1267">
        <v>1.215E-4</v>
      </c>
      <c r="AB1267">
        <v>1.10176E-4</v>
      </c>
      <c r="AC1267">
        <v>1.0998899999999999E-4</v>
      </c>
      <c r="AD1267">
        <v>9.9190000000000004E-5</v>
      </c>
      <c r="AE1267">
        <v>9.8839999999999996E-5</v>
      </c>
      <c r="AF1267">
        <v>8.8685999999999998E-5</v>
      </c>
      <c r="AG1267">
        <v>8.7839999999999999E-5</v>
      </c>
      <c r="AH1267">
        <v>7.8047999999999995E-5</v>
      </c>
      <c r="AI1267">
        <v>6.8011999999999999E-5</v>
      </c>
      <c r="AJ1267">
        <v>5.7095999999999997E-5</v>
      </c>
      <c r="AK1267">
        <v>5.7246E-5</v>
      </c>
      <c r="AL1267">
        <v>5.7059999999999999E-5</v>
      </c>
      <c r="AM1267">
        <v>6.5233000000000004E-5</v>
      </c>
      <c r="AN1267">
        <v>4.2467200000000002E-4</v>
      </c>
      <c r="AO1267">
        <v>1.6583399999999999E-3</v>
      </c>
      <c r="AP1267">
        <v>1.666032E-3</v>
      </c>
      <c r="AQ1267">
        <v>1.69195E-3</v>
      </c>
      <c r="AR1267">
        <v>1.7896920000000001E-3</v>
      </c>
      <c r="AS1267">
        <v>1.701962E-3</v>
      </c>
    </row>
    <row r="1268" spans="1:45" x14ac:dyDescent="0.3">
      <c r="A1268" t="s">
        <v>105</v>
      </c>
      <c r="B1268" t="s">
        <v>241</v>
      </c>
      <c r="C1268">
        <f>+VLOOKUP(A1268,Sheet7!$A$2:$J$228,10,0)</f>
        <v>11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6.8978000000000003E-5</v>
      </c>
      <c r="AG1268">
        <v>4.0991999999999998E-4</v>
      </c>
      <c r="AH1268">
        <v>5.9511600000000003E-4</v>
      </c>
      <c r="AI1268">
        <v>7.0926799999999999E-4</v>
      </c>
      <c r="AJ1268">
        <v>7.9934400000000001E-4</v>
      </c>
      <c r="AK1268">
        <v>4.8659099999999998E-4</v>
      </c>
      <c r="AL1268">
        <v>6.6569999999999997E-4</v>
      </c>
      <c r="AM1268">
        <v>7.0824400000000002E-4</v>
      </c>
      <c r="AN1268">
        <v>1.1263040000000001E-3</v>
      </c>
      <c r="AO1268">
        <v>1.612275E-3</v>
      </c>
      <c r="AP1268">
        <v>1.383808E-3</v>
      </c>
      <c r="AQ1268">
        <v>1.0686000000000001E-3</v>
      </c>
      <c r="AR1268">
        <v>1.368588E-3</v>
      </c>
      <c r="AS1268">
        <v>1.368588E-3</v>
      </c>
    </row>
    <row r="1269" spans="1:45" x14ac:dyDescent="0.3">
      <c r="A1269" t="s">
        <v>105</v>
      </c>
      <c r="B1269" t="s">
        <v>246</v>
      </c>
      <c r="C1269">
        <f>+VLOOKUP(A1269,Sheet7!$A$2:$J$228,10,0)</f>
        <v>11</v>
      </c>
      <c r="D1269">
        <v>23.77696031</v>
      </c>
      <c r="E1269">
        <v>23.137796388000002</v>
      </c>
      <c r="F1269">
        <v>24.058022746999999</v>
      </c>
      <c r="G1269">
        <v>24.226963788999999</v>
      </c>
      <c r="H1269">
        <v>24.748760209</v>
      </c>
      <c r="I1269">
        <v>26.605670866000001</v>
      </c>
      <c r="J1269">
        <v>28.455906551000002</v>
      </c>
      <c r="K1269">
        <v>31.044683990999999</v>
      </c>
      <c r="L1269">
        <v>32.565612989000002</v>
      </c>
      <c r="M1269">
        <v>33.848210536000003</v>
      </c>
      <c r="N1269">
        <v>34.540820496999999</v>
      </c>
      <c r="O1269">
        <v>35.200810261999997</v>
      </c>
      <c r="P1269">
        <v>37.346725259000003</v>
      </c>
      <c r="Q1269">
        <v>41.198388121000001</v>
      </c>
      <c r="R1269">
        <v>44.039258648999997</v>
      </c>
      <c r="S1269">
        <v>47.193172126</v>
      </c>
      <c r="T1269">
        <v>48.971523558999998</v>
      </c>
      <c r="U1269">
        <v>51.555437240000003</v>
      </c>
      <c r="V1269">
        <v>52.667934268000003</v>
      </c>
      <c r="W1269">
        <v>53.727230194999997</v>
      </c>
      <c r="X1269">
        <v>58.477811097999997</v>
      </c>
      <c r="Y1269">
        <v>59.254901715999999</v>
      </c>
      <c r="Z1269">
        <v>63.772034101999999</v>
      </c>
      <c r="AA1269">
        <v>65.695627199</v>
      </c>
      <c r="AB1269">
        <v>66.148125590999996</v>
      </c>
      <c r="AC1269">
        <v>63.867049485999999</v>
      </c>
      <c r="AD1269">
        <v>64.893261840999998</v>
      </c>
      <c r="AE1269">
        <v>67.229750229999993</v>
      </c>
      <c r="AF1269">
        <v>65.069116868999998</v>
      </c>
      <c r="AG1269">
        <v>65.219415581999996</v>
      </c>
      <c r="AH1269">
        <v>68.348725755999993</v>
      </c>
      <c r="AI1269">
        <v>67.026003824</v>
      </c>
      <c r="AJ1269">
        <v>74.463484119</v>
      </c>
      <c r="AK1269">
        <v>65.701896090999995</v>
      </c>
      <c r="AL1269">
        <v>66.569502825000001</v>
      </c>
      <c r="AM1269">
        <v>69.019424268999998</v>
      </c>
      <c r="AN1269">
        <v>68.121912096000003</v>
      </c>
      <c r="AO1269">
        <v>68.768661584</v>
      </c>
      <c r="AP1269">
        <v>67.795664969000001</v>
      </c>
      <c r="AQ1269">
        <v>63.938029370999999</v>
      </c>
      <c r="AR1269">
        <v>59.034530146000002</v>
      </c>
      <c r="AS1269">
        <v>63.133286415000001</v>
      </c>
    </row>
    <row r="1270" spans="1:45" x14ac:dyDescent="0.3">
      <c r="A1270" t="s">
        <v>105</v>
      </c>
      <c r="B1270" t="s">
        <v>247</v>
      </c>
      <c r="C1270">
        <f>+VLOOKUP(A1270,Sheet7!$A$2:$J$228,10,0)</f>
        <v>11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98.240440000000007</v>
      </c>
      <c r="M1270">
        <v>99.634410000000003</v>
      </c>
      <c r="N1270">
        <v>106.24339999999999</v>
      </c>
      <c r="O1270">
        <v>112.7183</v>
      </c>
      <c r="P1270">
        <v>120.7834</v>
      </c>
      <c r="Q1270">
        <v>125.3383</v>
      </c>
      <c r="R1270">
        <v>134.12549999999999</v>
      </c>
      <c r="S1270">
        <v>142.58510000000001</v>
      </c>
      <c r="T1270">
        <v>150.2422</v>
      </c>
      <c r="U1270">
        <v>156.59549999999999</v>
      </c>
      <c r="V1270">
        <v>162.21799999999999</v>
      </c>
      <c r="W1270">
        <v>168.67240000000001</v>
      </c>
      <c r="X1270">
        <v>182.80119999999999</v>
      </c>
      <c r="Y1270">
        <v>183.3126</v>
      </c>
      <c r="Z1270">
        <v>182.99359999999999</v>
      </c>
      <c r="AA1270">
        <v>185.86179999999999</v>
      </c>
      <c r="AB1270">
        <v>193.74639999999999</v>
      </c>
      <c r="AC1270">
        <v>203.18100000000001</v>
      </c>
      <c r="AD1270">
        <v>214.02799999999999</v>
      </c>
      <c r="AE1270">
        <v>226.75790000000001</v>
      </c>
      <c r="AF1270">
        <v>233.67060000000001</v>
      </c>
      <c r="AG1270">
        <v>236.7886</v>
      </c>
      <c r="AH1270">
        <v>249.64019999999999</v>
      </c>
      <c r="AI1270">
        <v>264.24259999999998</v>
      </c>
      <c r="AJ1270">
        <v>270.36399999999998</v>
      </c>
      <c r="AK1270">
        <v>282.19799999999998</v>
      </c>
      <c r="AL1270">
        <v>294.33479999999997</v>
      </c>
      <c r="AM1270">
        <v>300.53100000000001</v>
      </c>
      <c r="AN1270">
        <v>312.89170000000001</v>
      </c>
      <c r="AO1270">
        <v>327.23480000000001</v>
      </c>
      <c r="AP1270">
        <v>341.23289999999997</v>
      </c>
      <c r="AQ1270">
        <v>354.03739999999999</v>
      </c>
      <c r="AR1270">
        <v>347.52379999999999</v>
      </c>
      <c r="AS1270">
        <v>381.14640000000003</v>
      </c>
    </row>
    <row r="1271" spans="1:45" x14ac:dyDescent="0.3">
      <c r="A1271" t="s">
        <v>106</v>
      </c>
      <c r="B1271" t="s">
        <v>248</v>
      </c>
      <c r="C1271">
        <f>+VLOOKUP(A1271,Sheet7!$A$2:$J$228,10,0)</f>
        <v>11</v>
      </c>
      <c r="D1271">
        <v>1.7673924823731701E-2</v>
      </c>
      <c r="E1271">
        <v>1.6684404926913199E-2</v>
      </c>
      <c r="F1271">
        <v>2.61810472699914E-2</v>
      </c>
      <c r="G1271">
        <v>2.40508308254514E-2</v>
      </c>
      <c r="H1271">
        <v>2.4449387450558899E-2</v>
      </c>
      <c r="I1271">
        <v>2.6002383955288099E-2</v>
      </c>
      <c r="J1271">
        <v>1.4251835180567499E-2</v>
      </c>
      <c r="K1271">
        <v>1.3372261938951E-2</v>
      </c>
      <c r="L1271">
        <v>1.4293065176268299E-2</v>
      </c>
      <c r="M1271">
        <v>1.4760338460876999E-2</v>
      </c>
      <c r="N1271">
        <v>1.3138625296646601E-2</v>
      </c>
      <c r="O1271">
        <v>1.29187319862425E-2</v>
      </c>
      <c r="P1271">
        <v>9.8127389767842001E-3</v>
      </c>
      <c r="Q1271">
        <v>8.5208657781599504E-3</v>
      </c>
      <c r="R1271">
        <v>3.6694696173688798E-3</v>
      </c>
      <c r="S1271">
        <v>2.3638530868443702E-3</v>
      </c>
      <c r="T1271">
        <v>1.88283647033534E-3</v>
      </c>
      <c r="U1271">
        <v>2.9685596904557199E-3</v>
      </c>
      <c r="V1271">
        <v>2.5974897291487602E-3</v>
      </c>
      <c r="W1271">
        <v>1.58048316852966E-3</v>
      </c>
      <c r="X1271">
        <v>1.92406646603611E-3</v>
      </c>
      <c r="Y1271">
        <v>1.91032313413586E-3</v>
      </c>
      <c r="Z1271">
        <v>2.24016309974205E-3</v>
      </c>
      <c r="AA1271">
        <v>2.3409475336773101E-3</v>
      </c>
      <c r="AB1271">
        <v>2.3843310432788401E-3</v>
      </c>
      <c r="AC1271">
        <v>2.4277145528804802E-3</v>
      </c>
      <c r="AD1271">
        <v>2.2995804965606202E-3</v>
      </c>
      <c r="AE1271">
        <v>2.1714464402407601E-3</v>
      </c>
      <c r="AF1271">
        <v>1.6079698323301799E-3</v>
      </c>
      <c r="AG1271">
        <v>9.8951989681857503E-4</v>
      </c>
      <c r="AH1271">
        <v>1.3880765219260499E-3</v>
      </c>
      <c r="AI1271">
        <v>1.2643865348237299E-3</v>
      </c>
      <c r="AJ1271">
        <v>1.0994665520206301E-3</v>
      </c>
      <c r="AK1271">
        <v>1.00326322871883E-3</v>
      </c>
      <c r="AL1271">
        <v>1.1819265434221799E-3</v>
      </c>
      <c r="AM1271">
        <v>1.11320988392089E-3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</row>
    <row r="1272" spans="1:45" x14ac:dyDescent="0.3">
      <c r="A1272" t="s">
        <v>106</v>
      </c>
      <c r="B1272" t="s">
        <v>249</v>
      </c>
      <c r="C1272">
        <f>+VLOOKUP(A1272,Sheet7!$A$2:$J$228,10,0)</f>
        <v>11</v>
      </c>
      <c r="D1272">
        <v>0.45318900000000001</v>
      </c>
      <c r="E1272">
        <v>0.50740799999999997</v>
      </c>
      <c r="F1272">
        <v>0.52066500000000004</v>
      </c>
      <c r="G1272">
        <v>0.466532</v>
      </c>
      <c r="H1272">
        <v>0.49437900000000001</v>
      </c>
      <c r="I1272">
        <v>0.50853300000000001</v>
      </c>
      <c r="J1272">
        <v>0.57020400000000004</v>
      </c>
      <c r="K1272">
        <v>0.58348800000000001</v>
      </c>
      <c r="L1272">
        <v>0.59345700000000001</v>
      </c>
      <c r="M1272">
        <v>0.60719999999999996</v>
      </c>
      <c r="N1272">
        <v>0.61894300000000002</v>
      </c>
      <c r="O1272">
        <v>0.62198200000000003</v>
      </c>
      <c r="P1272">
        <v>0.64929982424999999</v>
      </c>
      <c r="Q1272">
        <v>0.69141681108499997</v>
      </c>
      <c r="R1272">
        <v>0.72952879999999998</v>
      </c>
      <c r="S1272">
        <v>0.72057985999999996</v>
      </c>
      <c r="T1272">
        <v>0.72165072419999998</v>
      </c>
      <c r="U1272">
        <v>0.696063629415</v>
      </c>
      <c r="V1272">
        <v>0.686742800205</v>
      </c>
      <c r="W1272">
        <v>0.63135973361999997</v>
      </c>
      <c r="X1272">
        <v>0.60090446608500003</v>
      </c>
      <c r="Y1272">
        <v>0.55065146829</v>
      </c>
      <c r="Z1272">
        <v>0.52828870363500002</v>
      </c>
      <c r="AA1272">
        <v>0.501626796825</v>
      </c>
      <c r="AB1272">
        <v>0.468245222445</v>
      </c>
      <c r="AC1272">
        <v>0.43609197439500003</v>
      </c>
      <c r="AD1272">
        <v>0.39664102285500002</v>
      </c>
      <c r="AE1272">
        <v>0.35065103997000002</v>
      </c>
      <c r="AF1272">
        <v>0.33435765247499999</v>
      </c>
      <c r="AG1272">
        <v>0.28948761418500002</v>
      </c>
      <c r="AH1272">
        <v>0.303543360818879</v>
      </c>
      <c r="AI1272">
        <v>0.30509610463463099</v>
      </c>
      <c r="AJ1272">
        <v>0.31072931475689403</v>
      </c>
      <c r="AK1272">
        <v>0.27931333522888702</v>
      </c>
      <c r="AL1272">
        <v>0.25815268694910398</v>
      </c>
      <c r="AM1272">
        <v>0.24450298549900401</v>
      </c>
      <c r="AN1272">
        <v>0.20889851116224001</v>
      </c>
      <c r="AO1272">
        <v>0.19997933757078001</v>
      </c>
      <c r="AP1272">
        <v>0.19673132035893701</v>
      </c>
      <c r="AQ1272">
        <v>0.17344099156899101</v>
      </c>
      <c r="AR1272">
        <v>0.14518532243078999</v>
      </c>
      <c r="AS1272">
        <v>0.115374664736972</v>
      </c>
    </row>
    <row r="1273" spans="1:45" x14ac:dyDescent="0.3">
      <c r="A1273" t="s">
        <v>106</v>
      </c>
      <c r="B1273" t="s">
        <v>250</v>
      </c>
      <c r="C1273">
        <f>+VLOOKUP(A1273,Sheet7!$A$2:$J$228,10,0)</f>
        <v>11</v>
      </c>
      <c r="D1273">
        <v>8.7204401999999695E-2</v>
      </c>
      <c r="E1273">
        <v>8.4710154999999704E-2</v>
      </c>
      <c r="F1273">
        <v>8.0220155000000307E-2</v>
      </c>
      <c r="G1273">
        <v>0.102700155</v>
      </c>
      <c r="H1273">
        <v>0.102979891999999</v>
      </c>
      <c r="I1273">
        <v>0.102700155</v>
      </c>
      <c r="J1273">
        <v>0.111690154999999</v>
      </c>
      <c r="K1273">
        <v>0.15183333600000001</v>
      </c>
      <c r="L1273">
        <v>0.20440165114285799</v>
      </c>
      <c r="M1273">
        <v>0.18555105709185599</v>
      </c>
      <c r="N1273">
        <v>0.19678931496331101</v>
      </c>
      <c r="O1273">
        <v>0.181055753943274</v>
      </c>
      <c r="P1273">
        <v>0.18815734627619099</v>
      </c>
      <c r="Q1273">
        <v>0.186596403747984</v>
      </c>
      <c r="R1273">
        <v>0.19478497184569399</v>
      </c>
      <c r="S1273">
        <v>0.210598586209473</v>
      </c>
      <c r="T1273">
        <v>0.229415242087433</v>
      </c>
      <c r="U1273">
        <v>0.25190145839279299</v>
      </c>
      <c r="V1273">
        <v>0.24132675430731301</v>
      </c>
      <c r="W1273">
        <v>0.18562194296201001</v>
      </c>
      <c r="X1273">
        <v>0.20362225414285801</v>
      </c>
      <c r="Y1273">
        <v>0.17635074251886601</v>
      </c>
      <c r="Z1273">
        <v>0.191863233151185</v>
      </c>
      <c r="AA1273">
        <v>0.21543586390840599</v>
      </c>
      <c r="AB1273">
        <v>0.23477182539682701</v>
      </c>
      <c r="AC1273">
        <v>0.25759934426229603</v>
      </c>
      <c r="AD1273">
        <v>0.24801141686182801</v>
      </c>
      <c r="AE1273">
        <v>0.24260473718449299</v>
      </c>
      <c r="AF1273">
        <v>0.224143204527714</v>
      </c>
      <c r="AG1273">
        <v>0.18606244470465899</v>
      </c>
      <c r="AH1273">
        <v>0.215786867030966</v>
      </c>
      <c r="AI1273">
        <v>0.222917772573511</v>
      </c>
      <c r="AJ1273">
        <v>0.22756086651054</v>
      </c>
      <c r="AK1273">
        <v>0.228755508717149</v>
      </c>
      <c r="AL1273">
        <v>0.23889765157429199</v>
      </c>
      <c r="AM1273">
        <v>0.225239319542026</v>
      </c>
      <c r="AN1273">
        <v>0.15928768019776299</v>
      </c>
      <c r="AO1273">
        <v>0.17420844730288901</v>
      </c>
      <c r="AP1273">
        <v>0.20115583760864</v>
      </c>
      <c r="AQ1273">
        <v>0.17454529329950599</v>
      </c>
      <c r="AR1273">
        <v>0.22678078978142199</v>
      </c>
      <c r="AS1273">
        <v>0.21748126994665701</v>
      </c>
    </row>
    <row r="1274" spans="1:45" x14ac:dyDescent="0.3">
      <c r="A1274" t="s">
        <v>106</v>
      </c>
      <c r="B1274" t="s">
        <v>251</v>
      </c>
      <c r="C1274">
        <f>+VLOOKUP(A1274,Sheet7!$A$2:$J$228,10,0)</f>
        <v>11</v>
      </c>
      <c r="D1274">
        <v>2.5086908000000002E-2</v>
      </c>
      <c r="E1274">
        <v>3.0861263999999999E-2</v>
      </c>
      <c r="F1274">
        <v>7.9900310000000002E-2</v>
      </c>
      <c r="G1274">
        <v>6.6308045999999995E-2</v>
      </c>
      <c r="H1274">
        <v>7.8887893000000001E-2</v>
      </c>
      <c r="I1274">
        <v>8.0028207000000004E-2</v>
      </c>
      <c r="J1274">
        <v>0.100602383</v>
      </c>
      <c r="K1274">
        <v>5.9000899999999995E-4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</row>
    <row r="1275" spans="1:45" x14ac:dyDescent="0.3">
      <c r="A1275" t="s">
        <v>106</v>
      </c>
      <c r="B1275" t="s">
        <v>237</v>
      </c>
      <c r="C1275">
        <f>+VLOOKUP(A1275,Sheet7!$A$2:$J$228,10,0)</f>
        <v>11</v>
      </c>
      <c r="D1275">
        <v>0.46742898404013</v>
      </c>
      <c r="E1275">
        <v>0.44720035808884001</v>
      </c>
      <c r="F1275">
        <v>0.43087225483008001</v>
      </c>
      <c r="G1275">
        <v>0.430899945472</v>
      </c>
      <c r="H1275">
        <v>0.43767612</v>
      </c>
      <c r="I1275">
        <v>0.42431535199999998</v>
      </c>
      <c r="J1275">
        <v>0.42437919600000001</v>
      </c>
      <c r="K1275">
        <v>0.40686195000000003</v>
      </c>
      <c r="L1275">
        <v>0.41507642</v>
      </c>
      <c r="M1275">
        <v>0.35100550400000002</v>
      </c>
      <c r="N1275">
        <v>0.32568661999999998</v>
      </c>
      <c r="O1275">
        <v>0.43640221200000001</v>
      </c>
      <c r="P1275">
        <v>0.43206807600000002</v>
      </c>
      <c r="Q1275">
        <v>0.42278239899999998</v>
      </c>
      <c r="R1275">
        <v>0.45609099199999997</v>
      </c>
      <c r="S1275">
        <v>0.38571004800000003</v>
      </c>
      <c r="T1275">
        <v>0.43031977999999999</v>
      </c>
      <c r="U1275">
        <v>0.42064252461000001</v>
      </c>
      <c r="V1275">
        <v>0.41611917599999998</v>
      </c>
      <c r="W1275">
        <v>0.45925988600000001</v>
      </c>
      <c r="X1275">
        <v>0.44642636299999999</v>
      </c>
      <c r="Y1275">
        <v>0.47886221899999998</v>
      </c>
      <c r="Z1275">
        <v>0.39801862500000001</v>
      </c>
      <c r="AA1275">
        <v>0.337192875</v>
      </c>
      <c r="AB1275">
        <v>0.41982064000000002</v>
      </c>
      <c r="AC1275">
        <v>0.35702429400000002</v>
      </c>
      <c r="AD1275">
        <v>0.36327345599999999</v>
      </c>
      <c r="AE1275">
        <v>0.321111392</v>
      </c>
      <c r="AF1275">
        <v>0.40605377799999998</v>
      </c>
      <c r="AG1275">
        <v>0.47479472</v>
      </c>
      <c r="AH1275">
        <v>0.492736536</v>
      </c>
      <c r="AI1275">
        <v>0.44076410531999999</v>
      </c>
      <c r="AJ1275">
        <v>0.39449767499999999</v>
      </c>
      <c r="AK1275">
        <v>0.49848156665999999</v>
      </c>
      <c r="AL1275">
        <v>0.55119532049999997</v>
      </c>
      <c r="AM1275">
        <v>0.42011570996999997</v>
      </c>
      <c r="AN1275">
        <v>0.38781490176</v>
      </c>
      <c r="AO1275">
        <v>0.33016637313000002</v>
      </c>
      <c r="AP1275">
        <v>0.43971527952</v>
      </c>
      <c r="AQ1275">
        <v>0.40355892719999997</v>
      </c>
      <c r="AR1275">
        <v>0.41717180103200002</v>
      </c>
      <c r="AS1275">
        <v>0.39249524699999999</v>
      </c>
    </row>
    <row r="1276" spans="1:45" x14ac:dyDescent="0.3">
      <c r="A1276" t="s">
        <v>106</v>
      </c>
      <c r="B1276" t="s">
        <v>238</v>
      </c>
      <c r="C1276">
        <f>+VLOOKUP(A1276,Sheet7!$A$2:$J$228,10,0)</f>
        <v>11</v>
      </c>
      <c r="D1276">
        <v>2.6686780452009999E-2</v>
      </c>
      <c r="E1276">
        <v>2.6780592712440002E-2</v>
      </c>
      <c r="F1276">
        <v>2.7452216158380002E-2</v>
      </c>
      <c r="G1276">
        <v>2.72258071016E-2</v>
      </c>
      <c r="H1276">
        <v>2.822976E-2</v>
      </c>
      <c r="I1276">
        <v>2.6618955999999999E-2</v>
      </c>
      <c r="J1276">
        <v>2.7566994000000001E-2</v>
      </c>
      <c r="K1276">
        <v>2.9610798000000001E-2</v>
      </c>
      <c r="L1276">
        <v>3.0208024E-2</v>
      </c>
      <c r="M1276">
        <v>3.1202112000000001E-2</v>
      </c>
      <c r="N1276">
        <v>3.3515244E-2</v>
      </c>
      <c r="O1276">
        <v>3.3207352000000002E-2</v>
      </c>
      <c r="P1276">
        <v>3.5772977999999997E-2</v>
      </c>
      <c r="Q1276">
        <v>3.7803102999999998E-2</v>
      </c>
      <c r="R1276">
        <v>3.5249771999999999E-2</v>
      </c>
      <c r="S1276">
        <v>3.5432032000000002E-2</v>
      </c>
      <c r="T1276">
        <v>3.8899080000000003E-2</v>
      </c>
      <c r="U1276">
        <v>3.9881765E-2</v>
      </c>
      <c r="V1276">
        <v>4.2970158000000001E-2</v>
      </c>
      <c r="W1276">
        <v>4.5025078000000003E-2</v>
      </c>
      <c r="X1276">
        <v>4.7995705E-2</v>
      </c>
      <c r="Y1276">
        <v>4.6570831E-2</v>
      </c>
      <c r="Z1276">
        <v>4.7426525999999997E-2</v>
      </c>
      <c r="AA1276">
        <v>5.4077624999999997E-2</v>
      </c>
      <c r="AB1276">
        <v>5.4456992000000003E-2</v>
      </c>
      <c r="AC1276">
        <v>5.3234676000000002E-2</v>
      </c>
      <c r="AD1276">
        <v>5.4822312999999998E-2</v>
      </c>
      <c r="AE1276">
        <v>5.5043995999999998E-2</v>
      </c>
      <c r="AF1276">
        <v>5.4394079999999997E-2</v>
      </c>
      <c r="AG1276">
        <v>5.2137919999999997E-2</v>
      </c>
      <c r="AH1276">
        <v>4.9228766244000001E-2</v>
      </c>
      <c r="AI1276">
        <v>5.1640530284000001E-2</v>
      </c>
      <c r="AJ1276">
        <v>4.9978031999999999E-2</v>
      </c>
      <c r="AK1276">
        <v>5.0758119999999997E-2</v>
      </c>
      <c r="AL1276">
        <v>5.2942189020000002E-2</v>
      </c>
      <c r="AM1276">
        <v>5.4273856000000002E-2</v>
      </c>
      <c r="AN1276">
        <v>5.4164143999999997E-2</v>
      </c>
      <c r="AO1276">
        <v>5.3633120192999997E-2</v>
      </c>
      <c r="AP1276">
        <v>5.2414668592000002E-2</v>
      </c>
      <c r="AQ1276">
        <v>5.0658781809999998E-2</v>
      </c>
      <c r="AR1276">
        <v>4.9539858914999998E-2</v>
      </c>
      <c r="AS1276">
        <v>4.8513262632899998E-2</v>
      </c>
    </row>
    <row r="1277" spans="1:45" x14ac:dyDescent="0.3">
      <c r="A1277" t="s">
        <v>106</v>
      </c>
      <c r="B1277" t="s">
        <v>239</v>
      </c>
      <c r="C1277">
        <f>+VLOOKUP(A1277,Sheet7!$A$2:$J$228,10,0)</f>
        <v>11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1.9820799999999998E-5</v>
      </c>
      <c r="N1277">
        <v>4.1607999999999999E-5</v>
      </c>
      <c r="O1277">
        <v>5.2179999999999998E-5</v>
      </c>
      <c r="P1277">
        <v>3.3301239999999998E-3</v>
      </c>
      <c r="Q1277">
        <v>3.7524759999999998E-3</v>
      </c>
      <c r="R1277">
        <v>3.24954E-3</v>
      </c>
      <c r="S1277">
        <v>3.9391840000000001E-3</v>
      </c>
      <c r="T1277">
        <v>3.7120600000000001E-3</v>
      </c>
      <c r="U1277">
        <v>7.1695259999999999E-3</v>
      </c>
      <c r="V1277">
        <v>7.5763710000000001E-3</v>
      </c>
      <c r="W1277">
        <v>6.892324E-3</v>
      </c>
      <c r="X1277">
        <v>1.83618E-4</v>
      </c>
      <c r="Y1277">
        <v>1.9632699999999999E-4</v>
      </c>
      <c r="Z1277">
        <v>2.1363299999999999E-4</v>
      </c>
      <c r="AA1277">
        <v>2.43E-4</v>
      </c>
      <c r="AB1277">
        <v>2.9046399999999999E-4</v>
      </c>
      <c r="AC1277">
        <v>3.09969E-4</v>
      </c>
      <c r="AD1277">
        <v>3.4716499999999997E-4</v>
      </c>
      <c r="AE1277">
        <v>3.75592E-4</v>
      </c>
      <c r="AF1277">
        <v>1.9018220000000001E-3</v>
      </c>
      <c r="AG1277">
        <v>6.5977600000000003E-3</v>
      </c>
      <c r="AH1277">
        <v>1.8282773267999999E-2</v>
      </c>
      <c r="AI1277">
        <v>0.10365025885199999</v>
      </c>
      <c r="AJ1277">
        <v>0.17734971103200001</v>
      </c>
      <c r="AK1277">
        <v>0.202545898541</v>
      </c>
      <c r="AL1277">
        <v>0.20766987000000001</v>
      </c>
      <c r="AM1277">
        <v>0.21049758131900001</v>
      </c>
      <c r="AN1277">
        <v>0.20086061476799999</v>
      </c>
      <c r="AO1277">
        <v>0.22126695344700001</v>
      </c>
      <c r="AP1277">
        <v>0.202703873856</v>
      </c>
      <c r="AQ1277">
        <v>0.20766265692899999</v>
      </c>
      <c r="AR1277">
        <v>0.215386142325</v>
      </c>
      <c r="AS1277">
        <v>0.21966714700000001</v>
      </c>
    </row>
    <row r="1278" spans="1:45" x14ac:dyDescent="0.3">
      <c r="A1278" t="s">
        <v>106</v>
      </c>
      <c r="B1278" t="s">
        <v>240</v>
      </c>
      <c r="C1278">
        <f>+VLOOKUP(A1278,Sheet7!$A$2:$J$228,10,0)</f>
        <v>11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1.9820799999999998E-5</v>
      </c>
      <c r="N1278">
        <v>2.0803999999999999E-5</v>
      </c>
      <c r="O1278">
        <v>3.1307999999999999E-5</v>
      </c>
      <c r="P1278">
        <v>2.0684000000000001E-5</v>
      </c>
      <c r="Q1278">
        <v>4.1236000000000003E-5</v>
      </c>
      <c r="R1278">
        <v>7.2212000000000006E-5</v>
      </c>
      <c r="S1278">
        <v>9.2807999999999996E-5</v>
      </c>
      <c r="T1278">
        <v>3.4121999999999999E-4</v>
      </c>
      <c r="U1278">
        <v>1.2051340000000001E-3</v>
      </c>
      <c r="V1278">
        <v>2.3555070000000002E-3</v>
      </c>
      <c r="W1278">
        <v>4.1210780000000002E-3</v>
      </c>
      <c r="X1278">
        <v>5.7431629999999999E-3</v>
      </c>
      <c r="Y1278">
        <v>1.2182607E-2</v>
      </c>
      <c r="Z1278">
        <v>1.4282892E-2</v>
      </c>
      <c r="AA1278">
        <v>1.4762249999999999E-2</v>
      </c>
      <c r="AB1278">
        <v>1.8499551999999999E-2</v>
      </c>
      <c r="AC1278">
        <v>2.3437656000000001E-2</v>
      </c>
      <c r="AD1278">
        <v>2.9469348999999999E-2</v>
      </c>
      <c r="AE1278">
        <v>3.9872056000000003E-2</v>
      </c>
      <c r="AF1278">
        <v>4.7900294000000003E-2</v>
      </c>
      <c r="AG1278">
        <v>6.3859680000000002E-2</v>
      </c>
      <c r="AH1278">
        <v>8.8272288000000004E-2</v>
      </c>
      <c r="AI1278">
        <v>9.4973909716000005E-2</v>
      </c>
      <c r="AJ1278">
        <v>0.126876828</v>
      </c>
      <c r="AK1278">
        <v>0.14132129199999999</v>
      </c>
      <c r="AL1278">
        <v>0.14349638048999999</v>
      </c>
      <c r="AM1278">
        <v>0.137045232638</v>
      </c>
      <c r="AN1278">
        <v>0.16177231753599999</v>
      </c>
      <c r="AO1278">
        <v>0.16182939450299999</v>
      </c>
      <c r="AP1278">
        <v>0.1598371782112</v>
      </c>
      <c r="AQ1278">
        <v>0</v>
      </c>
      <c r="AR1278">
        <v>0.1632497201767</v>
      </c>
      <c r="AS1278">
        <v>0.18148735542309999</v>
      </c>
    </row>
    <row r="1279" spans="1:45" x14ac:dyDescent="0.3">
      <c r="A1279" t="s">
        <v>106</v>
      </c>
      <c r="B1279" t="s">
        <v>241</v>
      </c>
      <c r="C1279">
        <f>+VLOOKUP(A1279,Sheet7!$A$2:$J$228,10,0)</f>
        <v>11</v>
      </c>
      <c r="D1279">
        <v>1.271491602696E-2</v>
      </c>
      <c r="E1279">
        <v>7.9965470042999993E-3</v>
      </c>
      <c r="F1279">
        <v>7.7882334493500002E-3</v>
      </c>
      <c r="G1279">
        <v>6.785411739E-3</v>
      </c>
      <c r="H1279">
        <v>6.2639999999999996E-3</v>
      </c>
      <c r="I1279">
        <v>5.2652879999999999E-3</v>
      </c>
      <c r="J1279">
        <v>9.1611420000000006E-3</v>
      </c>
      <c r="K1279">
        <v>9.0957869999999993E-3</v>
      </c>
      <c r="L1279">
        <v>8.9509080000000005E-3</v>
      </c>
      <c r="M1279">
        <v>1.752576E-3</v>
      </c>
      <c r="N1279">
        <v>1.071406E-3</v>
      </c>
      <c r="O1279">
        <v>2.275048E-3</v>
      </c>
      <c r="P1279">
        <v>1.9029279999999999E-3</v>
      </c>
      <c r="Q1279">
        <v>2.144272E-3</v>
      </c>
      <c r="R1279">
        <v>2.919428E-3</v>
      </c>
      <c r="S1279">
        <v>4.0113680000000004E-3</v>
      </c>
      <c r="T1279">
        <v>6.2557000000000003E-3</v>
      </c>
      <c r="U1279">
        <v>8.3950859999999995E-3</v>
      </c>
      <c r="V1279">
        <v>1.2562703999999999E-2</v>
      </c>
      <c r="W1279">
        <v>1.8641998E-2</v>
      </c>
      <c r="X1279">
        <v>1.9463508000000001E-2</v>
      </c>
      <c r="Y1279">
        <v>2.6721137999999998E-2</v>
      </c>
      <c r="Z1279">
        <v>3.5727575999999997E-2</v>
      </c>
      <c r="AA1279">
        <v>4.5491625000000001E-2</v>
      </c>
      <c r="AB1279">
        <v>5.6450175999999998E-2</v>
      </c>
      <c r="AC1279">
        <v>6.1513848000000003E-2</v>
      </c>
      <c r="AD1279">
        <v>6.6893735999999995E-2</v>
      </c>
      <c r="AE1279">
        <v>6.8733336000000006E-2</v>
      </c>
      <c r="AF1279">
        <v>7.5530910000000007E-2</v>
      </c>
      <c r="AG1279">
        <v>9.1041280000000002E-2</v>
      </c>
      <c r="AH1279">
        <v>0.113033016</v>
      </c>
      <c r="AI1279">
        <v>0.127658524</v>
      </c>
      <c r="AJ1279">
        <v>0.140389548</v>
      </c>
      <c r="AK1279">
        <v>0.184971367</v>
      </c>
      <c r="AL1279">
        <v>0.20147886000000001</v>
      </c>
      <c r="AM1279">
        <v>0.20339649400000001</v>
      </c>
      <c r="AN1279">
        <v>0.20320555200000001</v>
      </c>
      <c r="AO1279">
        <v>0.201322476</v>
      </c>
      <c r="AP1279">
        <v>0.196701024</v>
      </c>
      <c r="AQ1279">
        <v>0.19583876</v>
      </c>
      <c r="AR1279">
        <v>0.194479864</v>
      </c>
      <c r="AS1279">
        <v>0.16842054479999999</v>
      </c>
    </row>
    <row r="1280" spans="1:45" x14ac:dyDescent="0.3">
      <c r="A1280" t="s">
        <v>106</v>
      </c>
      <c r="B1280" t="s">
        <v>246</v>
      </c>
      <c r="C1280">
        <f>+VLOOKUP(A1280,Sheet7!$A$2:$J$228,10,0)</f>
        <v>11</v>
      </c>
      <c r="D1280">
        <v>337.38661054400001</v>
      </c>
      <c r="E1280">
        <v>345.50557133000001</v>
      </c>
      <c r="F1280">
        <v>345.81545018100002</v>
      </c>
      <c r="G1280">
        <v>334.31588251800002</v>
      </c>
      <c r="H1280">
        <v>370.97211308499999</v>
      </c>
      <c r="I1280">
        <v>372.987832244</v>
      </c>
      <c r="J1280">
        <v>377.46081290000001</v>
      </c>
      <c r="K1280">
        <v>395.60293128699999</v>
      </c>
      <c r="L1280">
        <v>402.17376424999998</v>
      </c>
      <c r="M1280">
        <v>417.44723461699999</v>
      </c>
      <c r="N1280">
        <v>420.59997037900001</v>
      </c>
      <c r="O1280">
        <v>423.25963004699997</v>
      </c>
      <c r="P1280">
        <v>423.34985625500002</v>
      </c>
      <c r="Q1280">
        <v>417.49037596099998</v>
      </c>
      <c r="R1280">
        <v>413.83495218899998</v>
      </c>
      <c r="S1280">
        <v>436.88964989999999</v>
      </c>
      <c r="T1280">
        <v>432.82862166699999</v>
      </c>
      <c r="U1280">
        <v>436.60086109899999</v>
      </c>
      <c r="V1280">
        <v>446.51903898099999</v>
      </c>
      <c r="W1280">
        <v>446.808654687</v>
      </c>
      <c r="X1280">
        <v>451.573114933</v>
      </c>
      <c r="Y1280">
        <v>451.45737700500001</v>
      </c>
      <c r="Z1280">
        <v>457.83428077299999</v>
      </c>
      <c r="AA1280">
        <v>475.649949263</v>
      </c>
      <c r="AB1280">
        <v>469.10814399100002</v>
      </c>
      <c r="AC1280">
        <v>473.34821988200002</v>
      </c>
      <c r="AD1280">
        <v>468.398797683</v>
      </c>
      <c r="AE1280">
        <v>459.351517817</v>
      </c>
      <c r="AF1280">
        <v>451.29349923400002</v>
      </c>
      <c r="AG1280">
        <v>408.39514036999998</v>
      </c>
      <c r="AH1280">
        <v>416.02996238200001</v>
      </c>
      <c r="AI1280">
        <v>409.61797783100002</v>
      </c>
      <c r="AJ1280">
        <v>389.72813893799997</v>
      </c>
      <c r="AK1280">
        <v>358.20182229</v>
      </c>
      <c r="AL1280">
        <v>339.61918229999998</v>
      </c>
      <c r="AM1280">
        <v>348.91053619399997</v>
      </c>
      <c r="AN1280">
        <v>343.90214841</v>
      </c>
      <c r="AO1280">
        <v>342.04110992099999</v>
      </c>
      <c r="AP1280">
        <v>339.62627332400001</v>
      </c>
      <c r="AQ1280">
        <v>332.44010587399998</v>
      </c>
      <c r="AR1280">
        <v>288.45676107399999</v>
      </c>
      <c r="AS1280">
        <v>326.62822417000001</v>
      </c>
    </row>
    <row r="1281" spans="1:45" x14ac:dyDescent="0.3">
      <c r="A1281" t="s">
        <v>106</v>
      </c>
      <c r="B1281" t="s">
        <v>247</v>
      </c>
      <c r="C1281">
        <f>+VLOOKUP(A1281,Sheet7!$A$2:$J$228,10,0)</f>
        <v>11</v>
      </c>
      <c r="D1281">
        <v>1511.896</v>
      </c>
      <c r="E1281">
        <v>1525.8219999999999</v>
      </c>
      <c r="F1281">
        <v>1530.7850000000001</v>
      </c>
      <c r="G1281">
        <v>1551.6980000000001</v>
      </c>
      <c r="H1281">
        <v>1601.51</v>
      </c>
      <c r="I1281">
        <v>1646.9839999999999</v>
      </c>
      <c r="J1281">
        <v>1695.9090000000001</v>
      </c>
      <c r="K1281">
        <v>1746.067</v>
      </c>
      <c r="L1281">
        <v>1821.1479999999999</v>
      </c>
      <c r="M1281">
        <v>1884.433</v>
      </c>
      <c r="N1281">
        <v>1921.2159999999999</v>
      </c>
      <c r="O1281">
        <v>1932.0319999999999</v>
      </c>
      <c r="P1281">
        <v>1945.546</v>
      </c>
      <c r="Q1281">
        <v>1928.85</v>
      </c>
      <c r="R1281">
        <v>1972.8579999999999</v>
      </c>
      <c r="S1281">
        <v>2031.277</v>
      </c>
      <c r="T1281">
        <v>2056.6840000000002</v>
      </c>
      <c r="U1281">
        <v>2096.9070000000002</v>
      </c>
      <c r="V1281">
        <v>2131.076</v>
      </c>
      <c r="W1281">
        <v>2164.4879999999998</v>
      </c>
      <c r="X1281">
        <v>2253.0630000000001</v>
      </c>
      <c r="Y1281">
        <v>2292.71</v>
      </c>
      <c r="Z1281">
        <v>2298.422</v>
      </c>
      <c r="AA1281">
        <v>2303.7719999999999</v>
      </c>
      <c r="AB1281">
        <v>2331.4740000000002</v>
      </c>
      <c r="AC1281">
        <v>2355.2719999999999</v>
      </c>
      <c r="AD1281">
        <v>2399.8429999999998</v>
      </c>
      <c r="AE1281">
        <v>2431.75</v>
      </c>
      <c r="AF1281">
        <v>2408.3180000000002</v>
      </c>
      <c r="AG1281">
        <v>2279.9630000000002</v>
      </c>
      <c r="AH1281">
        <v>2318.0419999999999</v>
      </c>
      <c r="AI1281">
        <v>2338.0540000000001</v>
      </c>
      <c r="AJ1281">
        <v>2267.5160000000001</v>
      </c>
      <c r="AK1281">
        <v>2225.2800000000002</v>
      </c>
      <c r="AL1281">
        <v>2227.0250000000001</v>
      </c>
      <c r="AM1281">
        <v>2241.4229999999998</v>
      </c>
      <c r="AN1281">
        <v>2273.1979999999999</v>
      </c>
      <c r="AO1281">
        <v>2312.779</v>
      </c>
      <c r="AP1281">
        <v>2331.09</v>
      </c>
      <c r="AQ1281">
        <v>2342.165</v>
      </c>
      <c r="AR1281">
        <v>2130.3510000000001</v>
      </c>
      <c r="AS1281">
        <v>2278.721</v>
      </c>
    </row>
    <row r="1282" spans="1:45" x14ac:dyDescent="0.3">
      <c r="A1282" t="s">
        <v>107</v>
      </c>
      <c r="B1282" t="s">
        <v>248</v>
      </c>
      <c r="C1282">
        <f>+VLOOKUP(A1282,Sheet7!$A$2:$J$228,10,0)</f>
        <v>11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</row>
    <row r="1283" spans="1:45" x14ac:dyDescent="0.3">
      <c r="A1283" t="s">
        <v>107</v>
      </c>
      <c r="B1283" t="s">
        <v>249</v>
      </c>
      <c r="C1283">
        <f>+VLOOKUP(A1283,Sheet7!$A$2:$J$228,10,0)</f>
        <v>11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</row>
    <row r="1284" spans="1:45" x14ac:dyDescent="0.3">
      <c r="A1284" t="s">
        <v>107</v>
      </c>
      <c r="B1284" t="s">
        <v>250</v>
      </c>
      <c r="C1284">
        <f>+VLOOKUP(A1284,Sheet7!$A$2:$J$228,10,0)</f>
        <v>11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</row>
    <row r="1285" spans="1:45" x14ac:dyDescent="0.3">
      <c r="A1285" t="s">
        <v>107</v>
      </c>
      <c r="B1285" t="s">
        <v>251</v>
      </c>
      <c r="C1285">
        <f>+VLOOKUP(A1285,Sheet7!$A$2:$J$228,10,0)</f>
        <v>11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</row>
    <row r="1286" spans="1:45" x14ac:dyDescent="0.3">
      <c r="A1286" t="s">
        <v>107</v>
      </c>
      <c r="B1286" t="s">
        <v>237</v>
      </c>
      <c r="C1286">
        <f>+VLOOKUP(A1286,Sheet7!$A$2:$J$228,10,0)</f>
        <v>11</v>
      </c>
      <c r="D1286">
        <v>1.23617239151E-3</v>
      </c>
      <c r="E1286">
        <v>1.29617232488E-3</v>
      </c>
      <c r="F1286">
        <v>1.40083662042E-3</v>
      </c>
      <c r="G1286">
        <v>1.5569626936E-3</v>
      </c>
      <c r="H1286">
        <v>8.4564000000000004E-4</v>
      </c>
      <c r="I1286">
        <v>7.9397199999999999E-4</v>
      </c>
      <c r="J1286">
        <v>1.20129E-3</v>
      </c>
      <c r="K1286">
        <v>1.2398610000000001E-3</v>
      </c>
      <c r="L1286">
        <v>1.022076E-3</v>
      </c>
      <c r="M1286">
        <v>1.3144319999999999E-3</v>
      </c>
      <c r="N1286">
        <v>1.133818E-3</v>
      </c>
      <c r="O1286">
        <v>1.241884E-3</v>
      </c>
      <c r="P1286">
        <v>1.116936E-3</v>
      </c>
      <c r="Q1286">
        <v>9.1750100000000004E-4</v>
      </c>
      <c r="R1286">
        <v>1.1347600000000001E-3</v>
      </c>
      <c r="S1286">
        <v>9.7963999999999994E-4</v>
      </c>
      <c r="T1286">
        <v>1.0443399999999999E-3</v>
      </c>
      <c r="U1286">
        <v>1.1132169999999999E-3</v>
      </c>
      <c r="V1286">
        <v>1.1522609999999999E-3</v>
      </c>
      <c r="W1286">
        <v>1.17599E-3</v>
      </c>
      <c r="X1286">
        <v>1.1629139999999999E-3</v>
      </c>
      <c r="Y1286">
        <v>6.0964700000000005E-4</v>
      </c>
      <c r="Z1286">
        <v>9.46089E-4</v>
      </c>
      <c r="AA1286">
        <v>1.1745E-3</v>
      </c>
      <c r="AB1286">
        <v>1.3321279999999999E-3</v>
      </c>
      <c r="AC1286">
        <v>1.4998500000000001E-3</v>
      </c>
      <c r="AD1286">
        <v>1.6267160000000001E-3</v>
      </c>
      <c r="AE1286">
        <v>1.5616720000000001E-3</v>
      </c>
      <c r="AF1286">
        <v>1.537224E-3</v>
      </c>
      <c r="AG1286">
        <v>1.3566400000000001E-3</v>
      </c>
      <c r="AH1286">
        <v>1.4633999999999999E-3</v>
      </c>
      <c r="AI1286">
        <v>1.4574E-3</v>
      </c>
      <c r="AJ1286">
        <v>1.4178839999999999E-3</v>
      </c>
      <c r="AK1286">
        <v>1.0972149999999999E-3</v>
      </c>
      <c r="AL1286">
        <v>1.28385E-3</v>
      </c>
      <c r="AM1286">
        <v>1.192832E-3</v>
      </c>
      <c r="AN1286">
        <v>1.089376E-3</v>
      </c>
      <c r="AO1286">
        <v>1.4003760000000001E-3</v>
      </c>
      <c r="AP1286">
        <v>1.6310180160000001E-3</v>
      </c>
      <c r="AQ1286">
        <v>1.38216286E-3</v>
      </c>
      <c r="AR1286">
        <v>1.1894521129999999E-3</v>
      </c>
      <c r="AS1286">
        <v>1.1931279999999999E-3</v>
      </c>
    </row>
    <row r="1287" spans="1:45" x14ac:dyDescent="0.3">
      <c r="A1287" t="s">
        <v>107</v>
      </c>
      <c r="B1287" t="s">
        <v>238</v>
      </c>
      <c r="C1287">
        <f>+VLOOKUP(A1287,Sheet7!$A$2:$J$228,10,0)</f>
        <v>11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</row>
    <row r="1288" spans="1:45" x14ac:dyDescent="0.3">
      <c r="A1288" t="s">
        <v>107</v>
      </c>
      <c r="B1288" t="s">
        <v>239</v>
      </c>
      <c r="C1288">
        <f>+VLOOKUP(A1288,Sheet7!$A$2:$J$228,10,0)</f>
        <v>11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2.8547999999999998E-5</v>
      </c>
      <c r="AK1288">
        <v>3.8164000000000003E-5</v>
      </c>
      <c r="AL1288">
        <v>6.6569999999999995E-5</v>
      </c>
      <c r="AM1288">
        <v>1.02509E-4</v>
      </c>
      <c r="AN1288">
        <v>1.20016E-4</v>
      </c>
      <c r="AO1288">
        <v>4.0537199999999998E-4</v>
      </c>
      <c r="AP1288">
        <v>4.1878400000000001E-4</v>
      </c>
      <c r="AQ1288">
        <v>8.0144999999999999E-4</v>
      </c>
      <c r="AR1288">
        <v>1.087852E-3</v>
      </c>
      <c r="AS1288">
        <v>1.3271794399999999E-3</v>
      </c>
    </row>
    <row r="1289" spans="1:45" x14ac:dyDescent="0.3">
      <c r="A1289" t="s">
        <v>107</v>
      </c>
      <c r="B1289" t="s">
        <v>240</v>
      </c>
      <c r="C1289">
        <f>+VLOOKUP(A1289,Sheet7!$A$2:$J$228,10,0)</f>
        <v>11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3.2051200000000001E-4</v>
      </c>
      <c r="AC1289">
        <v>4.9994999999999998E-4</v>
      </c>
      <c r="AD1289">
        <v>5.4554500000000004E-4</v>
      </c>
      <c r="AE1289">
        <v>5.1396799999999996E-4</v>
      </c>
      <c r="AF1289">
        <v>4.8284599999999999E-4</v>
      </c>
      <c r="AG1289">
        <v>5.7583999999999999E-4</v>
      </c>
      <c r="AH1289">
        <v>5.1706799999999998E-4</v>
      </c>
      <c r="AI1289">
        <v>8.8415599999999998E-4</v>
      </c>
      <c r="AJ1289">
        <v>1.0182119999999999E-3</v>
      </c>
      <c r="AK1289">
        <v>1.0972149999999999E-3</v>
      </c>
      <c r="AL1289">
        <v>1.1316900000000001E-3</v>
      </c>
      <c r="AM1289">
        <v>1.1648749999999999E-3</v>
      </c>
      <c r="AN1289">
        <v>1.9110240000000001E-3</v>
      </c>
      <c r="AO1289">
        <v>2.3493149999999998E-3</v>
      </c>
      <c r="AP1289">
        <v>2.7494080000000001E-3</v>
      </c>
      <c r="AQ1289">
        <v>2.42216E-3</v>
      </c>
      <c r="AR1289">
        <v>2.4564399999999998E-3</v>
      </c>
      <c r="AS1289">
        <v>2.6319E-3</v>
      </c>
    </row>
    <row r="1290" spans="1:45" x14ac:dyDescent="0.3">
      <c r="A1290" t="s">
        <v>107</v>
      </c>
      <c r="B1290" t="s">
        <v>241</v>
      </c>
      <c r="C1290">
        <f>+VLOOKUP(A1290,Sheet7!$A$2:$J$228,10,0)</f>
        <v>11</v>
      </c>
      <c r="D1290">
        <v>5.5056417437000002E-4</v>
      </c>
      <c r="E1290">
        <v>4.9129112313999997E-4</v>
      </c>
      <c r="F1290">
        <v>5.5406224539000001E-4</v>
      </c>
      <c r="G1290">
        <v>5.8912101919999995E-4</v>
      </c>
      <c r="H1290">
        <v>5.5332000000000005E-4</v>
      </c>
      <c r="I1290">
        <v>5.0145599999999995E-4</v>
      </c>
      <c r="J1290">
        <v>5.0140799999999995E-4</v>
      </c>
      <c r="K1290">
        <v>6.9807300000000001E-4</v>
      </c>
      <c r="L1290">
        <v>8.7754E-4</v>
      </c>
      <c r="M1290">
        <v>9.1801600000000001E-4</v>
      </c>
      <c r="N1290">
        <v>1.0193960000000001E-3</v>
      </c>
      <c r="O1290">
        <v>4.9049200000000003E-4</v>
      </c>
      <c r="P1290">
        <v>9.5146399999999996E-4</v>
      </c>
      <c r="Q1290">
        <v>1.2989340000000001E-3</v>
      </c>
      <c r="R1290">
        <v>1.3513959999999999E-3</v>
      </c>
      <c r="S1290">
        <v>1.2683760000000001E-3</v>
      </c>
      <c r="T1290">
        <v>1.3131799999999999E-3</v>
      </c>
      <c r="U1290">
        <v>1.3276900000000001E-3</v>
      </c>
      <c r="V1290">
        <v>1.0400940000000001E-3</v>
      </c>
      <c r="W1290">
        <v>1.043052E-3</v>
      </c>
      <c r="X1290">
        <v>1.0507030000000001E-3</v>
      </c>
      <c r="Y1290">
        <v>8.7830500000000001E-4</v>
      </c>
      <c r="Z1290">
        <v>3.1536299999999998E-4</v>
      </c>
      <c r="AA1290">
        <v>3.1387500000000003E-4</v>
      </c>
      <c r="AB1290">
        <v>3.6057599999999998E-4</v>
      </c>
      <c r="AC1290">
        <v>3.59964E-4</v>
      </c>
      <c r="AD1290">
        <v>3.6700300000000002E-4</v>
      </c>
      <c r="AE1290">
        <v>3.6570800000000002E-4</v>
      </c>
      <c r="AF1290">
        <v>5.2226200000000001E-4</v>
      </c>
      <c r="AG1290">
        <v>2.4399999999999999E-4</v>
      </c>
      <c r="AH1290">
        <v>1.9511999999999999E-4</v>
      </c>
      <c r="AI1290">
        <v>2.7204799999999999E-4</v>
      </c>
      <c r="AJ1290">
        <v>2.6644800000000002E-4</v>
      </c>
      <c r="AK1290">
        <v>2.8623E-4</v>
      </c>
      <c r="AL1290">
        <v>3.1383000000000002E-4</v>
      </c>
      <c r="AM1290">
        <v>2.7956999999999998E-4</v>
      </c>
      <c r="AN1290">
        <v>2.21568E-4</v>
      </c>
      <c r="AO1290">
        <v>2.30325E-4</v>
      </c>
      <c r="AP1290">
        <v>1.7297600000000001E-4</v>
      </c>
      <c r="AQ1290">
        <v>2.1372000000000001E-4</v>
      </c>
      <c r="AR1290">
        <v>1.7546E-4</v>
      </c>
      <c r="AS1290">
        <v>1.7546E-4</v>
      </c>
    </row>
    <row r="1291" spans="1:45" x14ac:dyDescent="0.3">
      <c r="A1291" t="s">
        <v>107</v>
      </c>
      <c r="B1291" t="s">
        <v>246</v>
      </c>
      <c r="C1291">
        <f>+VLOOKUP(A1291,Sheet7!$A$2:$J$228,10,0)</f>
        <v>11</v>
      </c>
      <c r="D1291">
        <v>7.7862999999999998</v>
      </c>
      <c r="E1291">
        <v>6.7</v>
      </c>
      <c r="F1291">
        <v>5.7</v>
      </c>
      <c r="G1291">
        <v>6</v>
      </c>
      <c r="H1291">
        <v>5</v>
      </c>
      <c r="I1291">
        <v>4.5</v>
      </c>
      <c r="J1291">
        <v>4.9000000000000004</v>
      </c>
      <c r="K1291">
        <v>5.2</v>
      </c>
      <c r="L1291">
        <v>6.1</v>
      </c>
      <c r="M1291">
        <v>7.041440326</v>
      </c>
      <c r="N1291">
        <v>7.5313374450000001</v>
      </c>
      <c r="O1291">
        <v>7.8288117250000004</v>
      </c>
      <c r="P1291">
        <v>8.5666975270000005</v>
      </c>
      <c r="Q1291">
        <v>8.6389146060000002</v>
      </c>
      <c r="R1291">
        <v>8.8338631650000004</v>
      </c>
      <c r="S1291">
        <v>9.9389146060000009</v>
      </c>
      <c r="T1291">
        <v>10.061646087</v>
      </c>
      <c r="U1291">
        <v>10.169223247</v>
      </c>
      <c r="V1291">
        <v>11.179326127</v>
      </c>
      <c r="W1291">
        <v>11.181851847000001</v>
      </c>
      <c r="X1291">
        <v>11.157857505999999</v>
      </c>
      <c r="Y1291">
        <v>11.133863164999999</v>
      </c>
      <c r="Z1291">
        <v>11.222263369</v>
      </c>
      <c r="AA1291">
        <v>11.214686209</v>
      </c>
      <c r="AB1291">
        <v>11.166697527</v>
      </c>
      <c r="AC1291">
        <v>11.149017486</v>
      </c>
      <c r="AD1291">
        <v>13.080823043000001</v>
      </c>
      <c r="AE1291">
        <v>13.290925924</v>
      </c>
      <c r="AF1291">
        <v>12.121234565</v>
      </c>
      <c r="AG1291">
        <v>9.3288117249999996</v>
      </c>
      <c r="AH1291">
        <v>8.1161831249999992</v>
      </c>
      <c r="AI1291">
        <v>8.5341857839999999</v>
      </c>
      <c r="AJ1291">
        <v>7.9899624359999999</v>
      </c>
      <c r="AK1291">
        <v>8.8100523610000003</v>
      </c>
      <c r="AL1291">
        <v>8.6370674310000002</v>
      </c>
      <c r="AM1291">
        <v>8.5399956439999993</v>
      </c>
      <c r="AN1291">
        <v>8.9126414539999992</v>
      </c>
      <c r="AO1291">
        <v>7.7470719839999997</v>
      </c>
      <c r="AP1291">
        <v>8.0716703659999993</v>
      </c>
      <c r="AQ1291">
        <v>10.081406205</v>
      </c>
      <c r="AR1291">
        <v>7.4983486709999996</v>
      </c>
      <c r="AS1291">
        <v>7.5697965810000003</v>
      </c>
    </row>
    <row r="1292" spans="1:45" x14ac:dyDescent="0.3">
      <c r="A1292" t="s">
        <v>107</v>
      </c>
      <c r="B1292" t="s">
        <v>247</v>
      </c>
      <c r="C1292">
        <f>+VLOOKUP(A1292,Sheet7!$A$2:$J$228,10,0)</f>
        <v>11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17.94894</v>
      </c>
      <c r="M1292">
        <v>19.176410000000001</v>
      </c>
      <c r="N1292">
        <v>20.22308</v>
      </c>
      <c r="O1292">
        <v>20.399850000000001</v>
      </c>
      <c r="P1292">
        <v>22.507349999999999</v>
      </c>
      <c r="Q1292">
        <v>22.950150000000001</v>
      </c>
      <c r="R1292">
        <v>23.154859999999999</v>
      </c>
      <c r="S1292">
        <v>23.393190000000001</v>
      </c>
      <c r="T1292">
        <v>23.46658</v>
      </c>
      <c r="U1292">
        <v>23.235600000000002</v>
      </c>
      <c r="V1292">
        <v>22.95063</v>
      </c>
      <c r="W1292">
        <v>23.17756</v>
      </c>
      <c r="X1292">
        <v>23.337800000000001</v>
      </c>
      <c r="Y1292">
        <v>23.63672</v>
      </c>
      <c r="Z1292">
        <v>23.796240000000001</v>
      </c>
      <c r="AA1292">
        <v>24.668690000000002</v>
      </c>
      <c r="AB1292">
        <v>24.995259999999998</v>
      </c>
      <c r="AC1292">
        <v>25.218669999999999</v>
      </c>
      <c r="AD1292">
        <v>25.949760000000001</v>
      </c>
      <c r="AE1292">
        <v>26.324529999999999</v>
      </c>
      <c r="AF1292">
        <v>26.110859999999999</v>
      </c>
      <c r="AG1292">
        <v>24.976230000000001</v>
      </c>
      <c r="AH1292">
        <v>24.612310000000001</v>
      </c>
      <c r="AI1292">
        <v>25.038180000000001</v>
      </c>
      <c r="AJ1292">
        <v>24.884550000000001</v>
      </c>
      <c r="AK1292">
        <v>25.013380000000002</v>
      </c>
      <c r="AL1292">
        <v>25.185929999999999</v>
      </c>
      <c r="AM1292">
        <v>25.417999999999999</v>
      </c>
      <c r="AN1292">
        <v>25.767569999999999</v>
      </c>
      <c r="AO1292">
        <v>26.024480000000001</v>
      </c>
      <c r="AP1292">
        <v>26.51633</v>
      </c>
      <c r="AQ1292">
        <v>26.752949999999998</v>
      </c>
      <c r="AR1292">
        <v>24.064620000000001</v>
      </c>
      <c r="AS1292">
        <v>25.172979999999999</v>
      </c>
    </row>
    <row r="1293" spans="1:45" x14ac:dyDescent="0.3">
      <c r="A1293" t="s">
        <v>108</v>
      </c>
      <c r="B1293" t="s">
        <v>248</v>
      </c>
      <c r="C1293">
        <f>+VLOOKUP(A1293,Sheet7!$A$2:$J$228,10,0)</f>
        <v>11</v>
      </c>
      <c r="D1293">
        <v>0.46594195193472099</v>
      </c>
      <c r="E1293">
        <v>0.45573233207150599</v>
      </c>
      <c r="F1293">
        <v>0.45246567666868498</v>
      </c>
      <c r="G1293">
        <v>0.43836521528474698</v>
      </c>
      <c r="H1293">
        <v>0.42746152493482498</v>
      </c>
      <c r="I1293">
        <v>0.41966258785104099</v>
      </c>
      <c r="J1293">
        <v>0.41005237061313898</v>
      </c>
      <c r="K1293">
        <v>0.332346552199072</v>
      </c>
      <c r="L1293">
        <v>0.28543358070651798</v>
      </c>
      <c r="M1293">
        <v>0.25907005990153098</v>
      </c>
      <c r="N1293">
        <v>0.201922055703354</v>
      </c>
      <c r="O1293">
        <v>0.20068202803955301</v>
      </c>
      <c r="P1293">
        <v>0.19235612801117799</v>
      </c>
      <c r="Q1293">
        <v>0.182359986639725</v>
      </c>
      <c r="R1293">
        <v>0.170617683864144</v>
      </c>
      <c r="S1293">
        <v>0.159862341882201</v>
      </c>
      <c r="T1293">
        <v>0.15604103214273399</v>
      </c>
      <c r="U1293">
        <v>0.100467547454858</v>
      </c>
      <c r="V1293">
        <v>9.3609435273431005E-2</v>
      </c>
      <c r="W1293">
        <v>9.3356368403267595E-2</v>
      </c>
      <c r="X1293">
        <v>7.5009020316423203E-2</v>
      </c>
      <c r="Y1293">
        <v>7.1415470760103295E-2</v>
      </c>
      <c r="Z1293">
        <v>3.2519092815993203E-2</v>
      </c>
      <c r="AA1293">
        <v>3.4290560907136801E-2</v>
      </c>
      <c r="AB1293">
        <v>3.2190105884780801E-2</v>
      </c>
      <c r="AC1293">
        <v>3.1608052083405003E-2</v>
      </c>
      <c r="AD1293">
        <v>3.4189334159071397E-2</v>
      </c>
      <c r="AE1293">
        <v>3.2392559380911498E-2</v>
      </c>
      <c r="AF1293">
        <v>3.2645626251074901E-2</v>
      </c>
      <c r="AG1293">
        <v>3.05198645417025E-2</v>
      </c>
      <c r="AH1293">
        <v>2.8976156633706E-2</v>
      </c>
      <c r="AI1293">
        <v>3.0241490984522799E-2</v>
      </c>
      <c r="AJ1293">
        <v>3.1557438709372401E-2</v>
      </c>
      <c r="AK1293">
        <v>3.1658665457437701E-2</v>
      </c>
      <c r="AL1293">
        <v>3.33542134875323E-2</v>
      </c>
      <c r="AM1293">
        <v>3.2012959075666397E-2</v>
      </c>
      <c r="AN1293">
        <v>3.2595012877042202E-2</v>
      </c>
      <c r="AO1293">
        <v>3.3604673768933002E-2</v>
      </c>
      <c r="AP1293">
        <v>2.43875228372167E-2</v>
      </c>
      <c r="AQ1293">
        <v>1.96156180133551E-2</v>
      </c>
      <c r="AR1293">
        <v>1.9988992873594201E-2</v>
      </c>
      <c r="AS1293">
        <v>1.7074750716853802E-2</v>
      </c>
    </row>
    <row r="1294" spans="1:45" x14ac:dyDescent="0.3">
      <c r="A1294" t="s">
        <v>108</v>
      </c>
      <c r="B1294" t="s">
        <v>249</v>
      </c>
      <c r="C1294">
        <f>+VLOOKUP(A1294,Sheet7!$A$2:$J$228,10,0)</f>
        <v>11</v>
      </c>
      <c r="D1294">
        <v>8.5877999999999996E-2</v>
      </c>
      <c r="E1294">
        <v>8.1474000000000005E-2</v>
      </c>
      <c r="F1294">
        <v>7.9271999999999995E-2</v>
      </c>
      <c r="G1294">
        <v>8.1474000000000005E-2</v>
      </c>
      <c r="H1294">
        <v>8.2574999999999996E-2</v>
      </c>
      <c r="I1294">
        <v>8.6979000000000001E-2</v>
      </c>
      <c r="J1294">
        <v>8.1474000000000005E-2</v>
      </c>
      <c r="K1294">
        <v>8.4777000000000005E-2</v>
      </c>
      <c r="L1294">
        <v>8.1474000000000005E-2</v>
      </c>
      <c r="M1294">
        <v>7.8171000000000004E-2</v>
      </c>
      <c r="N1294">
        <v>8.9588857750000001E-2</v>
      </c>
      <c r="O1294">
        <v>9.4067965145000002E-2</v>
      </c>
      <c r="P1294">
        <v>9.3189857670000001E-2</v>
      </c>
      <c r="Q1294">
        <v>9.6202580319999995E-2</v>
      </c>
      <c r="R1294">
        <v>9.5344143300000003E-2</v>
      </c>
      <c r="S1294">
        <v>9.6854212699999997E-2</v>
      </c>
      <c r="T1294">
        <v>9.4613546579999999E-2</v>
      </c>
      <c r="U1294">
        <v>9.9002636039999994E-2</v>
      </c>
      <c r="V1294">
        <v>9.8232345260000006E-2</v>
      </c>
      <c r="W1294">
        <v>9.8576878399999998E-2</v>
      </c>
      <c r="X1294">
        <v>0.10630916828</v>
      </c>
      <c r="Y1294">
        <v>0.105805611695</v>
      </c>
      <c r="Z1294">
        <v>0.11711753592</v>
      </c>
      <c r="AA1294">
        <v>0.12078747072</v>
      </c>
      <c r="AB1294">
        <v>0.12538802639999999</v>
      </c>
      <c r="AC1294">
        <v>0.13462473527999999</v>
      </c>
      <c r="AD1294">
        <v>0.14841322982499999</v>
      </c>
      <c r="AE1294">
        <v>0.15768465335000001</v>
      </c>
      <c r="AF1294">
        <v>0.15695868289500001</v>
      </c>
      <c r="AG1294">
        <v>0.15114435066500001</v>
      </c>
      <c r="AH1294">
        <v>0.139218684484882</v>
      </c>
      <c r="AI1294">
        <v>0.139066666666667</v>
      </c>
      <c r="AJ1294">
        <v>0.13259809496730099</v>
      </c>
      <c r="AK1294">
        <v>0.121108373613875</v>
      </c>
      <c r="AL1294">
        <v>0.11303128886992</v>
      </c>
      <c r="AM1294">
        <v>0.111767110226519</v>
      </c>
      <c r="AN1294">
        <v>0.11512760674766</v>
      </c>
      <c r="AO1294">
        <v>0.12042533067511001</v>
      </c>
      <c r="AP1294">
        <v>0.109868983713695</v>
      </c>
      <c r="AQ1294">
        <v>0.102632016081695</v>
      </c>
      <c r="AR1294">
        <v>9.3597815371912696E-2</v>
      </c>
      <c r="AS1294">
        <v>9.3959523403011197E-2</v>
      </c>
    </row>
    <row r="1295" spans="1:45" x14ac:dyDescent="0.3">
      <c r="A1295" t="s">
        <v>108</v>
      </c>
      <c r="B1295" t="s">
        <v>250</v>
      </c>
      <c r="C1295">
        <f>+VLOOKUP(A1295,Sheet7!$A$2:$J$228,10,0)</f>
        <v>11</v>
      </c>
      <c r="D1295">
        <v>2.3184295999999799E-2</v>
      </c>
      <c r="E1295">
        <v>1.6659939999999901E-2</v>
      </c>
      <c r="F1295">
        <v>2.0969939999999802E-2</v>
      </c>
      <c r="G1295">
        <v>2.0969939999999802E-2</v>
      </c>
      <c r="H1295">
        <v>1.7920060799999998E-2</v>
      </c>
      <c r="I1295">
        <v>2.4330063999999801E-2</v>
      </c>
      <c r="J1295">
        <v>2.8473696999999999E-2</v>
      </c>
      <c r="K1295">
        <v>2.6629494999999798E-2</v>
      </c>
      <c r="L1295">
        <v>2.6543472799999801E-2</v>
      </c>
      <c r="M1295">
        <v>2.4317682346083599E-2</v>
      </c>
      <c r="N1295">
        <v>2.4317682346083599E-2</v>
      </c>
      <c r="O1295">
        <v>3.2930751562841303E-2</v>
      </c>
      <c r="P1295">
        <v>3.7339306133333097E-2</v>
      </c>
      <c r="Q1295">
        <v>4.0525128431693799E-2</v>
      </c>
      <c r="R1295">
        <v>2.9814580746812199E-2</v>
      </c>
      <c r="S1295">
        <v>3.0319231346083601E-2</v>
      </c>
      <c r="T1295">
        <v>3.1353924265937902E-2</v>
      </c>
      <c r="U1295">
        <v>2.8259851598360499E-2</v>
      </c>
      <c r="V1295">
        <v>2.7907922737704802E-2</v>
      </c>
      <c r="W1295">
        <v>2.5577674559198401E-2</v>
      </c>
      <c r="X1295">
        <v>2.7783622666666501E-2</v>
      </c>
      <c r="Y1295">
        <v>2.7853521047358699E-2</v>
      </c>
      <c r="Z1295">
        <v>2.7516021380692101E-2</v>
      </c>
      <c r="AA1295">
        <v>2.81392415209471E-2</v>
      </c>
      <c r="AB1295">
        <v>3.0375501999999902E-2</v>
      </c>
      <c r="AC1295">
        <v>3.3122528670309501E-2</v>
      </c>
      <c r="AD1295">
        <v>3.3451218825136499E-2</v>
      </c>
      <c r="AE1295">
        <v>3.4691627602914298E-2</v>
      </c>
      <c r="AF1295">
        <v>3.6030890999999898E-2</v>
      </c>
      <c r="AG1295">
        <v>3.3290994018214802E-2</v>
      </c>
      <c r="AH1295">
        <v>3.1775103795992597E-2</v>
      </c>
      <c r="AI1295">
        <v>3.0484475520947098E-2</v>
      </c>
      <c r="AJ1295">
        <v>2.9388952333333201E-2</v>
      </c>
      <c r="AK1295">
        <v>2.89988742987249E-2</v>
      </c>
      <c r="AL1295">
        <v>2.7602399535519E-2</v>
      </c>
      <c r="AM1295">
        <v>2.6516916839708499E-2</v>
      </c>
      <c r="AN1295">
        <v>2.11291417923496E-2</v>
      </c>
      <c r="AO1295">
        <v>2.0440056543883301E-2</v>
      </c>
      <c r="AP1295">
        <v>1.8195344222118302E-2</v>
      </c>
      <c r="AQ1295">
        <v>1.9111390026690302E-2</v>
      </c>
      <c r="AR1295">
        <v>1.8708332346859698E-2</v>
      </c>
      <c r="AS1295">
        <v>1.7893070396890601E-2</v>
      </c>
    </row>
    <row r="1296" spans="1:45" x14ac:dyDescent="0.3">
      <c r="A1296" t="s">
        <v>108</v>
      </c>
      <c r="B1296" t="s">
        <v>251</v>
      </c>
      <c r="C1296">
        <f>+VLOOKUP(A1296,Sheet7!$A$2:$J$228,10,0)</f>
        <v>11</v>
      </c>
      <c r="D1296">
        <v>0.84667381200000003</v>
      </c>
      <c r="E1296">
        <v>0.89083104599999996</v>
      </c>
      <c r="F1296">
        <v>1.0163475360000001</v>
      </c>
      <c r="G1296">
        <v>1.12622497</v>
      </c>
      <c r="H1296">
        <v>1.3587623010000001</v>
      </c>
      <c r="I1296">
        <v>1.5932484220000001</v>
      </c>
      <c r="J1296">
        <v>1.690350588</v>
      </c>
      <c r="K1296">
        <v>2.007878184</v>
      </c>
      <c r="L1296">
        <v>1.8513287540000001</v>
      </c>
      <c r="M1296">
        <v>1.85788669</v>
      </c>
      <c r="N1296">
        <v>1.9740391340000001</v>
      </c>
      <c r="O1296">
        <v>2.0785667499999998</v>
      </c>
      <c r="P1296">
        <v>2.1739839999999999</v>
      </c>
      <c r="Q1296">
        <v>2.4233395619999998</v>
      </c>
      <c r="R1296">
        <v>2.6144814200000002</v>
      </c>
      <c r="S1296">
        <v>2.8317710741469999</v>
      </c>
      <c r="T1296">
        <v>2.9343942598499999</v>
      </c>
      <c r="U1296">
        <v>3.1279905352520001</v>
      </c>
      <c r="V1296">
        <v>3.2104077362100001</v>
      </c>
      <c r="W1296">
        <v>3.0584826429750001</v>
      </c>
      <c r="X1296">
        <v>3.110971588245</v>
      </c>
      <c r="Y1296">
        <v>3.0926340481699999</v>
      </c>
      <c r="Z1296">
        <v>2.8531944660619999</v>
      </c>
      <c r="AA1296">
        <v>2.3135848652159998</v>
      </c>
      <c r="AB1296">
        <v>2.7225807897599998</v>
      </c>
      <c r="AC1296">
        <v>2.847508759948</v>
      </c>
      <c r="AD1296">
        <v>2.9595810329079999</v>
      </c>
      <c r="AE1296">
        <v>2.7138646047380002</v>
      </c>
      <c r="AF1296">
        <v>2.449083708396</v>
      </c>
      <c r="AG1296">
        <v>2.6699740081910002</v>
      </c>
      <c r="AH1296">
        <v>2.82538588592646</v>
      </c>
      <c r="AI1296">
        <v>1.55442432900686</v>
      </c>
      <c r="AJ1296">
        <v>0.153250644393504</v>
      </c>
      <c r="AK1296">
        <v>0.10566550529161201</v>
      </c>
      <c r="AL1296">
        <v>0</v>
      </c>
      <c r="AM1296">
        <v>3.3005765625000003E-2</v>
      </c>
      <c r="AN1296">
        <v>0.15095071742400001</v>
      </c>
      <c r="AO1296">
        <v>0.28331523705299999</v>
      </c>
      <c r="AP1296">
        <v>0.48114983596369998</v>
      </c>
      <c r="AQ1296">
        <v>0.64268449009240003</v>
      </c>
      <c r="AR1296">
        <v>0.42314468808616301</v>
      </c>
      <c r="AS1296">
        <v>0.61883049693502001</v>
      </c>
    </row>
    <row r="1297" spans="1:45" x14ac:dyDescent="0.3">
      <c r="A1297" t="s">
        <v>108</v>
      </c>
      <c r="B1297" t="s">
        <v>237</v>
      </c>
      <c r="C1297">
        <f>+VLOOKUP(A1297,Sheet7!$A$2:$J$228,10,0)</f>
        <v>11</v>
      </c>
      <c r="D1297">
        <v>0.91190048080936004</v>
      </c>
      <c r="E1297">
        <v>0.91021610914174</v>
      </c>
      <c r="F1297">
        <v>0.84466266609473994</v>
      </c>
      <c r="G1297">
        <v>0.87777979858980004</v>
      </c>
      <c r="H1297">
        <v>0.75882095999999999</v>
      </c>
      <c r="I1297">
        <v>0.85781361700000003</v>
      </c>
      <c r="J1297">
        <v>0.83583669000000005</v>
      </c>
      <c r="K1297">
        <v>0.77134982699999999</v>
      </c>
      <c r="L1297">
        <v>0.92839602399999999</v>
      </c>
      <c r="M1297">
        <v>0.94756985599999999</v>
      </c>
      <c r="N1297">
        <v>0.91966162399999996</v>
      </c>
      <c r="O1297">
        <v>1.007251412</v>
      </c>
      <c r="P1297">
        <v>0.84514824</v>
      </c>
      <c r="Q1297">
        <v>0.97558190600000005</v>
      </c>
      <c r="R1297">
        <v>0.68695275600000005</v>
      </c>
      <c r="S1297">
        <v>0.83833466400000001</v>
      </c>
      <c r="T1297">
        <v>0.82424079539999995</v>
      </c>
      <c r="U1297">
        <v>0.90794591300000005</v>
      </c>
      <c r="V1297">
        <v>0.93392283600000003</v>
      </c>
      <c r="W1297">
        <v>0.87485475199999996</v>
      </c>
      <c r="X1297">
        <v>0.88116238000000002</v>
      </c>
      <c r="Y1297">
        <v>0.860986892</v>
      </c>
      <c r="Z1297">
        <v>0.829648842</v>
      </c>
      <c r="AA1297">
        <v>0.94831762500000005</v>
      </c>
      <c r="AB1297">
        <v>0.93270995199999995</v>
      </c>
      <c r="AC1297">
        <v>0.75697429500000002</v>
      </c>
      <c r="AD1297">
        <v>0.85947143100000001</v>
      </c>
      <c r="AE1297">
        <v>0.72419079600000003</v>
      </c>
      <c r="AF1297">
        <v>0.74579013599999999</v>
      </c>
      <c r="AG1297">
        <v>0.74299952000000002</v>
      </c>
      <c r="AH1297">
        <v>0.81396259199999998</v>
      </c>
      <c r="AI1297">
        <v>0.82149751599999998</v>
      </c>
      <c r="AJ1297">
        <v>0.72490033200000004</v>
      </c>
      <c r="AK1297">
        <v>0.754082476</v>
      </c>
      <c r="AL1297">
        <v>0.79087061999999997</v>
      </c>
      <c r="AM1297">
        <v>0.80843256900000005</v>
      </c>
      <c r="AN1297">
        <v>0.73060201599999997</v>
      </c>
      <c r="AO1297">
        <v>0.76852082099999997</v>
      </c>
      <c r="AP1297">
        <v>0.734091936</v>
      </c>
      <c r="AQ1297">
        <v>0.71079478470000002</v>
      </c>
      <c r="AR1297">
        <v>0.69137747811399997</v>
      </c>
      <c r="AS1297">
        <v>0.69426603222899996</v>
      </c>
    </row>
    <row r="1298" spans="1:45" x14ac:dyDescent="0.3">
      <c r="A1298" t="s">
        <v>108</v>
      </c>
      <c r="B1298" t="s">
        <v>238</v>
      </c>
      <c r="C1298">
        <f>+VLOOKUP(A1298,Sheet7!$A$2:$J$228,10,0)</f>
        <v>11</v>
      </c>
      <c r="D1298">
        <v>1.1333311589390001E-2</v>
      </c>
      <c r="E1298">
        <v>8.8327872139000001E-3</v>
      </c>
      <c r="F1298">
        <v>1.255525956063E-2</v>
      </c>
      <c r="G1298">
        <v>1.43177447702E-2</v>
      </c>
      <c r="H1298">
        <v>1.335276E-2</v>
      </c>
      <c r="I1298">
        <v>1.4719823E-2</v>
      </c>
      <c r="J1298">
        <v>1.3642476000000001E-2</v>
      </c>
      <c r="K1298">
        <v>1.3836431999999999E-2</v>
      </c>
      <c r="L1298">
        <v>1.3307635999999999E-2</v>
      </c>
      <c r="M1298">
        <v>1.3572031999999999E-2</v>
      </c>
      <c r="N1298">
        <v>1.8109882000000001E-2</v>
      </c>
      <c r="O1298">
        <v>1.8503028000000001E-2</v>
      </c>
      <c r="P1298">
        <v>1.8481154E-2</v>
      </c>
      <c r="Q1298">
        <v>1.8329402000000002E-2</v>
      </c>
      <c r="R1298">
        <v>2.1292223999999998E-2</v>
      </c>
      <c r="S1298">
        <v>3.2719975999999998E-2</v>
      </c>
      <c r="T1298">
        <v>3.7978820000000003E-2</v>
      </c>
      <c r="U1298">
        <v>3.8360027999999997E-2</v>
      </c>
      <c r="V1298">
        <v>3.6005607000000002E-2</v>
      </c>
      <c r="W1298">
        <v>3.5289925999999999E-2</v>
      </c>
      <c r="X1298">
        <v>3.4152948000000002E-2</v>
      </c>
      <c r="Y1298">
        <v>3.5452523E-2</v>
      </c>
      <c r="Z1298">
        <v>3.4323701999999998E-2</v>
      </c>
      <c r="AA1298">
        <v>3.5275500000000001E-2</v>
      </c>
      <c r="AB1298">
        <v>3.3793983999999999E-2</v>
      </c>
      <c r="AC1298">
        <v>3.2256774000000002E-2</v>
      </c>
      <c r="AD1298">
        <v>3.0560438999999998E-2</v>
      </c>
      <c r="AE1298">
        <v>3.0086895999999998E-2</v>
      </c>
      <c r="AF1298">
        <v>2.7098500000000001E-2</v>
      </c>
      <c r="AG1298">
        <v>2.817712E-2</v>
      </c>
      <c r="AH1298">
        <v>2.3968140804000001E-2</v>
      </c>
      <c r="AI1298">
        <v>2.2988308616E-2</v>
      </c>
      <c r="AJ1298">
        <v>2.2838618868E-2</v>
      </c>
      <c r="AK1298">
        <v>2.2101449810999999E-2</v>
      </c>
      <c r="AL1298">
        <v>2.226511632E-2</v>
      </c>
      <c r="AM1298">
        <v>2.2182565521000001E-2</v>
      </c>
      <c r="AN1298">
        <v>2.1107472416E-2</v>
      </c>
      <c r="AO1298">
        <v>2.0209517031000001E-2</v>
      </c>
      <c r="AP1298">
        <v>2.0978807862400001E-2</v>
      </c>
      <c r="AQ1298">
        <v>2.2751929486000001E-2</v>
      </c>
      <c r="AR1298">
        <v>2.6117513140899998E-2</v>
      </c>
      <c r="AS1298">
        <v>2.6520779000000001E-2</v>
      </c>
    </row>
    <row r="1299" spans="1:45" x14ac:dyDescent="0.3">
      <c r="A1299" t="s">
        <v>108</v>
      </c>
      <c r="B1299" t="s">
        <v>239</v>
      </c>
      <c r="C1299">
        <f>+VLOOKUP(A1299,Sheet7!$A$2:$J$228,10,0)</f>
        <v>11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1.0446E-5</v>
      </c>
      <c r="K1299">
        <v>1.0419E-5</v>
      </c>
      <c r="L1299">
        <v>1.0324E-5</v>
      </c>
      <c r="M1299">
        <v>1.0431999999999999E-5</v>
      </c>
      <c r="N1299">
        <v>1.0402E-5</v>
      </c>
      <c r="O1299">
        <v>1.0436E-5</v>
      </c>
      <c r="P1299">
        <v>2.0683999999999999E-4</v>
      </c>
      <c r="Q1299">
        <v>2.5772499999999999E-4</v>
      </c>
      <c r="R1299">
        <v>3.4042799999999999E-4</v>
      </c>
      <c r="S1299">
        <v>4.7435199999999999E-4</v>
      </c>
      <c r="T1299">
        <v>6.5141999999999999E-4</v>
      </c>
      <c r="U1299">
        <v>9.8044800000000008E-4</v>
      </c>
      <c r="V1299">
        <v>1.4275799999999999E-3</v>
      </c>
      <c r="W1299">
        <v>2.2394939999999999E-3</v>
      </c>
      <c r="X1299">
        <v>3.5397470000000002E-3</v>
      </c>
      <c r="Y1299">
        <v>4.9081749999999999E-3</v>
      </c>
      <c r="Z1299">
        <v>6.8057370000000001E-3</v>
      </c>
      <c r="AA1299">
        <v>9.142875E-3</v>
      </c>
      <c r="AB1299">
        <v>1.1909024000000001E-2</v>
      </c>
      <c r="AC1299">
        <v>1.4928507000000001E-2</v>
      </c>
      <c r="AD1299">
        <v>1.7794686000000001E-2</v>
      </c>
      <c r="AE1299">
        <v>1.9916260000000002E-2</v>
      </c>
      <c r="AF1299">
        <v>2.2181354E-2</v>
      </c>
      <c r="AG1299">
        <v>2.691808E-2</v>
      </c>
      <c r="AH1299">
        <v>3.4565508000000002E-2</v>
      </c>
      <c r="AI1299">
        <v>4.7015724000000002E-2</v>
      </c>
      <c r="AJ1299">
        <v>6.2929308000000003E-2</v>
      </c>
      <c r="AK1299">
        <v>0.12287853899999999</v>
      </c>
      <c r="AL1299">
        <v>0.21827352</v>
      </c>
      <c r="AM1299">
        <v>0.32432915699999998</v>
      </c>
      <c r="AN1299">
        <v>0.42246555200000002</v>
      </c>
      <c r="AO1299">
        <v>0.50735069700000002</v>
      </c>
      <c r="AP1299">
        <v>0.57052947200000004</v>
      </c>
      <c r="AQ1299">
        <v>0.61784671000000002</v>
      </c>
      <c r="AR1299">
        <v>0.69383025099999995</v>
      </c>
      <c r="AS1299">
        <v>0.77817387299999996</v>
      </c>
    </row>
    <row r="1300" spans="1:45" x14ac:dyDescent="0.3">
      <c r="A1300" t="s">
        <v>108</v>
      </c>
      <c r="B1300" t="s">
        <v>240</v>
      </c>
      <c r="C1300">
        <f>+VLOOKUP(A1300,Sheet7!$A$2:$J$228,10,0)</f>
        <v>11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1.0342E-5</v>
      </c>
      <c r="Q1300">
        <v>1.0309000000000001E-5</v>
      </c>
      <c r="R1300">
        <v>1.0316000000000001E-5</v>
      </c>
      <c r="S1300">
        <v>1.0312000000000001E-5</v>
      </c>
      <c r="T1300">
        <v>2.0679999999999999E-5</v>
      </c>
      <c r="U1300">
        <v>1.0213E-5</v>
      </c>
      <c r="V1300">
        <v>7.1378999999999995E-5</v>
      </c>
      <c r="W1300">
        <v>3.8858799999999999E-4</v>
      </c>
      <c r="X1300">
        <v>1.1017080000000001E-3</v>
      </c>
      <c r="Y1300">
        <v>2.593583E-3</v>
      </c>
      <c r="Z1300">
        <v>4.2116219999999999E-3</v>
      </c>
      <c r="AA1300">
        <v>8.3632499999999992E-3</v>
      </c>
      <c r="AB1300">
        <v>1.3050848E-2</v>
      </c>
      <c r="AC1300">
        <v>1.7508249E-2</v>
      </c>
      <c r="AD1300">
        <v>2.1504392000000001E-2</v>
      </c>
      <c r="AE1300">
        <v>2.5836775999999999E-2</v>
      </c>
      <c r="AF1300">
        <v>2.8990467999999998E-2</v>
      </c>
      <c r="AG1300">
        <v>3.5262880000000003E-2</v>
      </c>
      <c r="AH1300">
        <v>3.9180095999999998E-2</v>
      </c>
      <c r="AI1300">
        <v>4.5432015999999999E-2</v>
      </c>
      <c r="AJ1300">
        <v>4.6038408000000003E-2</v>
      </c>
      <c r="AK1300">
        <v>4.9489167000000001E-2</v>
      </c>
      <c r="AL1300">
        <v>4.9613669999999999E-2</v>
      </c>
      <c r="AM1300">
        <v>5.2000020000000001E-2</v>
      </c>
      <c r="AN1300">
        <v>5.6924511999999997E-2</v>
      </c>
      <c r="AO1300">
        <v>5.9792369999999997E-2</v>
      </c>
      <c r="AP1300">
        <v>6.5375014654400002E-2</v>
      </c>
      <c r="AQ1300">
        <v>6.7473487770000007E-2</v>
      </c>
      <c r="AR1300">
        <v>7.43693079137E-2</v>
      </c>
      <c r="AS1300">
        <v>7.8605106196999994E-2</v>
      </c>
    </row>
    <row r="1301" spans="1:45" x14ac:dyDescent="0.3">
      <c r="A1301" t="s">
        <v>108</v>
      </c>
      <c r="B1301" t="s">
        <v>241</v>
      </c>
      <c r="C1301">
        <f>+VLOOKUP(A1301,Sheet7!$A$2:$J$228,10,0)</f>
        <v>11</v>
      </c>
      <c r="D1301">
        <v>0</v>
      </c>
      <c r="E1301">
        <v>0</v>
      </c>
      <c r="F1301">
        <v>8.8921763382780003E-2</v>
      </c>
      <c r="G1301">
        <v>9.9887572809E-2</v>
      </c>
      <c r="H1301">
        <v>0.11156184</v>
      </c>
      <c r="I1301">
        <v>0.11669299</v>
      </c>
      <c r="J1301">
        <v>0.129812442</v>
      </c>
      <c r="K1301">
        <v>0.13917700199999999</v>
      </c>
      <c r="L1301">
        <v>0.151133036</v>
      </c>
      <c r="M1301">
        <v>0.16352159999999999</v>
      </c>
      <c r="N1301">
        <v>0.10942904000000001</v>
      </c>
      <c r="O1301">
        <v>0.113209728</v>
      </c>
      <c r="P1301">
        <v>0.11474449</v>
      </c>
      <c r="Q1301">
        <v>0.112667061</v>
      </c>
      <c r="R1301">
        <v>0.11940770000000001</v>
      </c>
      <c r="S1301">
        <v>0.12980745599999999</v>
      </c>
      <c r="T1301">
        <v>0.13724281999999999</v>
      </c>
      <c r="U1301">
        <v>0.149885988</v>
      </c>
      <c r="V1301">
        <v>0.15216983100000001</v>
      </c>
      <c r="W1301">
        <v>0.157920118</v>
      </c>
      <c r="X1301">
        <v>9.3033119999999997E-2</v>
      </c>
      <c r="Y1301">
        <v>8.9938431999999999E-2</v>
      </c>
      <c r="Z1301">
        <v>9.1618037999999999E-2</v>
      </c>
      <c r="AA1301">
        <v>9.6258374999999993E-2</v>
      </c>
      <c r="AB1301">
        <v>9.9208480000000002E-2</v>
      </c>
      <c r="AC1301">
        <v>0.13464653400000001</v>
      </c>
      <c r="AD1301">
        <v>0.13381722900000001</v>
      </c>
      <c r="AE1301">
        <v>0.13858356399999999</v>
      </c>
      <c r="AF1301">
        <v>0.13256586200000001</v>
      </c>
      <c r="AG1301">
        <v>0.12115088</v>
      </c>
      <c r="AH1301">
        <v>0.121637808</v>
      </c>
      <c r="AI1301">
        <v>0.123655532</v>
      </c>
      <c r="AJ1301">
        <v>0.1244217</v>
      </c>
      <c r="AK1301">
        <v>0.137571679</v>
      </c>
      <c r="AL1301">
        <v>0.14623527</v>
      </c>
      <c r="AM1301">
        <v>0.14913195700000001</v>
      </c>
      <c r="AN1301">
        <v>0.162584752</v>
      </c>
      <c r="AO1301">
        <v>0.18661852800000001</v>
      </c>
      <c r="AP1301">
        <v>0.19561764800000001</v>
      </c>
      <c r="AQ1301">
        <v>0.24228723999999999</v>
      </c>
      <c r="AR1301">
        <v>0.245600135</v>
      </c>
      <c r="AS1301">
        <v>0.23936955039999999</v>
      </c>
    </row>
    <row r="1302" spans="1:45" x14ac:dyDescent="0.3">
      <c r="A1302" t="s">
        <v>108</v>
      </c>
      <c r="B1302" t="s">
        <v>246</v>
      </c>
      <c r="C1302">
        <f>+VLOOKUP(A1302,Sheet7!$A$2:$J$228,10,0)</f>
        <v>11</v>
      </c>
      <c r="D1302">
        <v>871.78858985800002</v>
      </c>
      <c r="E1302">
        <v>848.79161413199995</v>
      </c>
      <c r="F1302">
        <v>755.673423716</v>
      </c>
      <c r="G1302">
        <v>782.62696084000004</v>
      </c>
      <c r="H1302">
        <v>957.99336392800001</v>
      </c>
      <c r="I1302">
        <v>936.69758583299995</v>
      </c>
      <c r="J1302">
        <v>929.02930375599999</v>
      </c>
      <c r="K1302">
        <v>935.09820622200004</v>
      </c>
      <c r="L1302">
        <v>1009.216327255</v>
      </c>
      <c r="M1302">
        <v>1041.670297246</v>
      </c>
      <c r="N1302">
        <v>1109.0363035190001</v>
      </c>
      <c r="O1302">
        <v>1125.6590493379999</v>
      </c>
      <c r="P1302">
        <v>1133.122611693</v>
      </c>
      <c r="Q1302">
        <v>1129.9937343649999</v>
      </c>
      <c r="R1302">
        <v>1185.4467683820001</v>
      </c>
      <c r="S1302">
        <v>1197.8604255339999</v>
      </c>
      <c r="T1302">
        <v>1216.4175079449999</v>
      </c>
      <c r="U1302">
        <v>1220.311603357</v>
      </c>
      <c r="V1302">
        <v>1185.9538437910001</v>
      </c>
      <c r="W1302">
        <v>1225.2364087450001</v>
      </c>
      <c r="X1302">
        <v>1232.9620572260001</v>
      </c>
      <c r="Y1302">
        <v>1225.8214861219999</v>
      </c>
      <c r="Z1302">
        <v>1232.071399986</v>
      </c>
      <c r="AA1302">
        <v>1271.489373888</v>
      </c>
      <c r="AB1302">
        <v>1264.4728027389999</v>
      </c>
      <c r="AC1302">
        <v>1279.0590748340001</v>
      </c>
      <c r="AD1302">
        <v>1265.9720093149999</v>
      </c>
      <c r="AE1302">
        <v>1276.600388221</v>
      </c>
      <c r="AF1302">
        <v>1236.2434265740001</v>
      </c>
      <c r="AG1302">
        <v>1144.8513657569999</v>
      </c>
      <c r="AH1302">
        <v>1197.157441095</v>
      </c>
      <c r="AI1302">
        <v>1226.315034857</v>
      </c>
      <c r="AJ1302">
        <v>1301.1281804160001</v>
      </c>
      <c r="AK1302">
        <v>1296.9591189769999</v>
      </c>
      <c r="AL1302">
        <v>1259.839760477</v>
      </c>
      <c r="AM1302">
        <v>1215.1653463079999</v>
      </c>
      <c r="AN1302">
        <v>1204.356491299</v>
      </c>
      <c r="AO1302">
        <v>1184.7647297660001</v>
      </c>
      <c r="AP1302">
        <v>1158.5245407800001</v>
      </c>
      <c r="AQ1302">
        <v>1118.9667920659999</v>
      </c>
      <c r="AR1302">
        <v>1051.193750661</v>
      </c>
      <c r="AS1302">
        <v>1060.271620839</v>
      </c>
    </row>
    <row r="1303" spans="1:45" x14ac:dyDescent="0.3">
      <c r="A1303" t="s">
        <v>108</v>
      </c>
      <c r="B1303" t="s">
        <v>247</v>
      </c>
      <c r="C1303">
        <f>+VLOOKUP(A1303,Sheet7!$A$2:$J$228,10,0)</f>
        <v>11</v>
      </c>
      <c r="D1303">
        <v>2642.7179999999998</v>
      </c>
      <c r="E1303">
        <v>2755.018</v>
      </c>
      <c r="F1303">
        <v>2846.8319999999999</v>
      </c>
      <c r="G1303">
        <v>2946.7809999999999</v>
      </c>
      <c r="H1303">
        <v>3081.8420000000001</v>
      </c>
      <c r="I1303">
        <v>3240.415</v>
      </c>
      <c r="J1303">
        <v>3349.1080000000002</v>
      </c>
      <c r="K1303">
        <v>3505.5639999999999</v>
      </c>
      <c r="L1303">
        <v>3747.0450000000001</v>
      </c>
      <c r="M1303">
        <v>3926.3850000000002</v>
      </c>
      <c r="N1303">
        <v>4119.5209999999997</v>
      </c>
      <c r="O1303">
        <v>4260.1279999999997</v>
      </c>
      <c r="P1303">
        <v>4298.8670000000002</v>
      </c>
      <c r="Q1303">
        <v>4274.2879999999996</v>
      </c>
      <c r="R1303">
        <v>4315.8860000000004</v>
      </c>
      <c r="S1303">
        <v>4428.9840000000004</v>
      </c>
      <c r="T1303">
        <v>4568.67</v>
      </c>
      <c r="U1303">
        <v>4614.9459999999999</v>
      </c>
      <c r="V1303">
        <v>4554.0860000000002</v>
      </c>
      <c r="W1303">
        <v>4542.902</v>
      </c>
      <c r="X1303">
        <v>4666.3440000000001</v>
      </c>
      <c r="Y1303">
        <v>4684.97</v>
      </c>
      <c r="Z1303">
        <v>4685.2250000000004</v>
      </c>
      <c r="AA1303">
        <v>4759.076</v>
      </c>
      <c r="AB1303">
        <v>4861.5259999999998</v>
      </c>
      <c r="AC1303">
        <v>4950.2070000000003</v>
      </c>
      <c r="AD1303">
        <v>5016.808</v>
      </c>
      <c r="AE1303">
        <v>5090.9520000000002</v>
      </c>
      <c r="AF1303">
        <v>5027.4920000000002</v>
      </c>
      <c r="AG1303">
        <v>4742.0940000000001</v>
      </c>
      <c r="AH1303">
        <v>4936.6139999999996</v>
      </c>
      <c r="AI1303">
        <v>4938.4030000000002</v>
      </c>
      <c r="AJ1303">
        <v>5006.0590000000002</v>
      </c>
      <c r="AK1303">
        <v>5108.2690000000002</v>
      </c>
      <c r="AL1303">
        <v>5119.2020000000002</v>
      </c>
      <c r="AM1303">
        <v>5200.857</v>
      </c>
      <c r="AN1303">
        <v>5238.4679999999998</v>
      </c>
      <c r="AO1303">
        <v>5327.8149999999996</v>
      </c>
      <c r="AP1303">
        <v>5361.4939999999997</v>
      </c>
      <c r="AQ1303">
        <v>5340.34</v>
      </c>
      <c r="AR1303">
        <v>5111.1000000000004</v>
      </c>
      <c r="AS1303">
        <v>5229.5079999999998</v>
      </c>
    </row>
    <row r="1304" spans="1:45" x14ac:dyDescent="0.3">
      <c r="A1304" t="s">
        <v>109</v>
      </c>
      <c r="B1304" t="s">
        <v>248</v>
      </c>
      <c r="C1304">
        <f>+VLOOKUP(A1304,Sheet7!$A$2:$J$228,10,0)</f>
        <v>11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</row>
    <row r="1305" spans="1:45" x14ac:dyDescent="0.3">
      <c r="A1305" t="s">
        <v>109</v>
      </c>
      <c r="B1305" t="s">
        <v>249</v>
      </c>
      <c r="C1305">
        <f>+VLOOKUP(A1305,Sheet7!$A$2:$J$228,10,0)</f>
        <v>11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2.9315999999999999E-3</v>
      </c>
      <c r="N1305">
        <v>4.8057300000000002E-3</v>
      </c>
      <c r="O1305">
        <v>4.8057300000000002E-3</v>
      </c>
      <c r="P1305">
        <v>5.5491000000000004E-3</v>
      </c>
      <c r="Q1305">
        <v>7.3949610000000002E-3</v>
      </c>
      <c r="R1305">
        <v>1.0354830000000001E-2</v>
      </c>
      <c r="S1305">
        <v>1.072128E-2</v>
      </c>
      <c r="T1305">
        <v>9.9831973500000004E-3</v>
      </c>
      <c r="U1305">
        <v>1.0722693449999999E-2</v>
      </c>
      <c r="V1305">
        <v>1.0352945400000001E-2</v>
      </c>
      <c r="W1305">
        <v>1.0352945400000001E-2</v>
      </c>
      <c r="X1305">
        <v>1.0722693449999999E-2</v>
      </c>
      <c r="Y1305">
        <v>1.0722693449999999E-2</v>
      </c>
      <c r="Z1305">
        <v>1.146218955E-2</v>
      </c>
      <c r="AA1305">
        <v>1.146218955E-2</v>
      </c>
      <c r="AB1305">
        <v>1.146218955E-2</v>
      </c>
      <c r="AC1305">
        <v>1.0352945400000001E-2</v>
      </c>
      <c r="AD1305">
        <v>1.18319376E-2</v>
      </c>
      <c r="AE1305">
        <v>7.3984925000000002E-3</v>
      </c>
      <c r="AF1305">
        <v>6.2147336999999999E-3</v>
      </c>
      <c r="AG1305">
        <v>6.5106733999999999E-3</v>
      </c>
      <c r="AH1305">
        <v>6.5106733999999999E-3</v>
      </c>
      <c r="AI1305">
        <v>5.8892000299999997E-3</v>
      </c>
      <c r="AJ1305">
        <v>5.3269145999999996E-3</v>
      </c>
      <c r="AK1305">
        <v>4.9125990200000001E-3</v>
      </c>
      <c r="AL1305">
        <v>4.2911256499999998E-3</v>
      </c>
      <c r="AM1305">
        <v>4.4686894700000004E-3</v>
      </c>
      <c r="AN1305">
        <v>3.7880339422E-3</v>
      </c>
      <c r="AO1305">
        <v>3.6400653492000001E-3</v>
      </c>
      <c r="AP1305">
        <v>3.430417571252E-3</v>
      </c>
      <c r="AQ1305">
        <v>3.4287681928360002E-3</v>
      </c>
      <c r="AR1305">
        <v>5.5020663149339998E-3</v>
      </c>
      <c r="AS1305">
        <v>5.4904912128359998E-3</v>
      </c>
    </row>
    <row r="1306" spans="1:45" x14ac:dyDescent="0.3">
      <c r="A1306" t="s">
        <v>109</v>
      </c>
      <c r="B1306" t="s">
        <v>250</v>
      </c>
      <c r="C1306">
        <f>+VLOOKUP(A1306,Sheet7!$A$2:$J$228,10,0)</f>
        <v>11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2.1799999999999901E-3</v>
      </c>
      <c r="K1306">
        <v>1.0899999999999901E-3</v>
      </c>
      <c r="L1306">
        <v>1.09E-3</v>
      </c>
      <c r="M1306">
        <v>4.3480874316940098E-4</v>
      </c>
      <c r="N1306">
        <v>6.5221311475410196E-4</v>
      </c>
      <c r="O1306">
        <v>6.5221311475410196E-4</v>
      </c>
      <c r="P1306">
        <v>0</v>
      </c>
      <c r="Q1306">
        <v>6.7395355191257199E-5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8.7200000000000493E-5</v>
      </c>
      <c r="Y1306">
        <v>8.6961748633880293E-5</v>
      </c>
      <c r="Z1306">
        <v>4.3480874316940099E-5</v>
      </c>
      <c r="AA1306">
        <v>4.3480874316940099E-5</v>
      </c>
      <c r="AB1306">
        <v>4.3600000000000199E-5</v>
      </c>
      <c r="AC1306">
        <v>4.3480874316940099E-5</v>
      </c>
      <c r="AD1306">
        <v>4.3480874316940099E-5</v>
      </c>
      <c r="AE1306">
        <v>4.3480874316940099E-5</v>
      </c>
      <c r="AF1306">
        <v>4.3600000000000199E-5</v>
      </c>
      <c r="AG1306">
        <v>4.3480874316940099E-5</v>
      </c>
      <c r="AH1306">
        <v>4.3480874316940099E-5</v>
      </c>
      <c r="AI1306">
        <v>3.9132786885246101E-5</v>
      </c>
      <c r="AJ1306">
        <v>4.7960000000000198E-5</v>
      </c>
      <c r="AK1306">
        <v>4.7828961748634098E-5</v>
      </c>
      <c r="AL1306">
        <v>4.7828961748634098E-5</v>
      </c>
      <c r="AM1306">
        <v>4.7828961748634098E-5</v>
      </c>
      <c r="AN1306">
        <v>4.7960000000000198E-5</v>
      </c>
      <c r="AO1306">
        <v>4.7828961748634098E-5</v>
      </c>
      <c r="AP1306">
        <v>4.7828961748634098E-5</v>
      </c>
      <c r="AQ1306">
        <v>4.7828961748634098E-5</v>
      </c>
      <c r="AR1306">
        <v>4.3600000000000199E-5</v>
      </c>
      <c r="AS1306">
        <v>4.3480874316940099E-5</v>
      </c>
    </row>
    <row r="1307" spans="1:45" x14ac:dyDescent="0.3">
      <c r="A1307" t="s">
        <v>109</v>
      </c>
      <c r="B1307" t="s">
        <v>251</v>
      </c>
      <c r="C1307">
        <f>+VLOOKUP(A1307,Sheet7!$A$2:$J$228,10,0)</f>
        <v>11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</row>
    <row r="1308" spans="1:45" x14ac:dyDescent="0.3">
      <c r="A1308" t="s">
        <v>109</v>
      </c>
      <c r="B1308" t="s">
        <v>237</v>
      </c>
      <c r="C1308">
        <f>+VLOOKUP(A1308,Sheet7!$A$2:$J$228,10,0)</f>
        <v>11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3.1337999999999997E-5</v>
      </c>
      <c r="K1308">
        <v>1.97961E-4</v>
      </c>
      <c r="L1308">
        <v>2.7874799999999999E-4</v>
      </c>
      <c r="M1308">
        <v>1.7734399999999999E-4</v>
      </c>
      <c r="N1308">
        <v>1.8723599999999999E-4</v>
      </c>
      <c r="O1308">
        <v>7.3052000000000005E-5</v>
      </c>
      <c r="P1308">
        <v>1.5512999999999999E-4</v>
      </c>
      <c r="Q1308">
        <v>2.2679800000000001E-4</v>
      </c>
      <c r="R1308">
        <v>1.4442400000000001E-4</v>
      </c>
      <c r="S1308">
        <v>1.8561599999999999E-4</v>
      </c>
      <c r="T1308">
        <v>2.2748000000000001E-4</v>
      </c>
      <c r="U1308">
        <v>1.73621E-4</v>
      </c>
      <c r="V1308">
        <v>1.3256100000000001E-4</v>
      </c>
      <c r="W1308">
        <v>1.4316399999999999E-4</v>
      </c>
      <c r="X1308">
        <v>3.9783899999999998E-4</v>
      </c>
      <c r="Y1308">
        <v>4.4431899999999999E-4</v>
      </c>
      <c r="Z1308">
        <v>5.28996E-4</v>
      </c>
      <c r="AA1308">
        <v>4.1512500000000002E-4</v>
      </c>
      <c r="AB1308">
        <v>5.2083200000000004E-4</v>
      </c>
      <c r="AC1308">
        <v>5.5994400000000004E-4</v>
      </c>
      <c r="AD1308">
        <v>4.9594999999999999E-4</v>
      </c>
      <c r="AE1308">
        <v>5.9303999999999997E-4</v>
      </c>
      <c r="AF1308">
        <v>6.0109400000000004E-4</v>
      </c>
      <c r="AG1308">
        <v>5.6607999999999995E-4</v>
      </c>
      <c r="AH1308">
        <v>5.8536000000000005E-4</v>
      </c>
      <c r="AI1308">
        <v>5.2466399999999999E-4</v>
      </c>
      <c r="AJ1308">
        <v>5.7096000000000002E-4</v>
      </c>
      <c r="AK1308">
        <v>5.1521399999999995E-4</v>
      </c>
      <c r="AL1308">
        <v>5.4206999999999997E-4</v>
      </c>
      <c r="AM1308">
        <v>4.8458799999999999E-4</v>
      </c>
      <c r="AN1308">
        <v>3.8774399999999998E-4</v>
      </c>
      <c r="AO1308">
        <v>3.5009400000000001E-4</v>
      </c>
      <c r="AP1308">
        <v>2.0666080000000001E-4</v>
      </c>
      <c r="AQ1308">
        <v>1.63852E-4</v>
      </c>
      <c r="AR1308">
        <v>1.6054590000000001E-4</v>
      </c>
      <c r="AS1308">
        <v>1.6054590000000001E-4</v>
      </c>
    </row>
    <row r="1309" spans="1:45" x14ac:dyDescent="0.3">
      <c r="A1309" t="s">
        <v>109</v>
      </c>
      <c r="B1309" t="s">
        <v>238</v>
      </c>
      <c r="C1309">
        <f>+VLOOKUP(A1309,Sheet7!$A$2:$J$228,10,0)</f>
        <v>11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</row>
    <row r="1310" spans="1:45" x14ac:dyDescent="0.3">
      <c r="A1310" t="s">
        <v>109</v>
      </c>
      <c r="B1310" t="s">
        <v>239</v>
      </c>
      <c r="C1310">
        <f>+VLOOKUP(A1310,Sheet7!$A$2:$J$228,10,0)</f>
        <v>11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4.7526900000000001E-4</v>
      </c>
      <c r="AN1310">
        <v>3.951296E-3</v>
      </c>
      <c r="AO1310">
        <v>8.3654039999999999E-3</v>
      </c>
      <c r="AP1310">
        <v>1.2982304E-2</v>
      </c>
      <c r="AQ1310">
        <v>1.8335395000000001E-2</v>
      </c>
      <c r="AR1310">
        <v>2.5134645000000001E-2</v>
      </c>
      <c r="AS1310">
        <v>3.0664266900000001E-2</v>
      </c>
    </row>
    <row r="1311" spans="1:45" x14ac:dyDescent="0.3">
      <c r="A1311" t="s">
        <v>109</v>
      </c>
      <c r="B1311" t="s">
        <v>240</v>
      </c>
      <c r="C1311">
        <f>+VLOOKUP(A1311,Sheet7!$A$2:$J$228,10,0)</f>
        <v>11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1.0402E-5</v>
      </c>
      <c r="O1311">
        <v>1.0436E-5</v>
      </c>
      <c r="P1311">
        <v>1.0342E-5</v>
      </c>
      <c r="Q1311">
        <v>1.0309000000000001E-5</v>
      </c>
      <c r="R1311">
        <v>1.0316000000000001E-5</v>
      </c>
      <c r="S1311">
        <v>1.0312000000000001E-5</v>
      </c>
      <c r="T1311">
        <v>1.0339999999999999E-5</v>
      </c>
      <c r="U1311">
        <v>3.0639000000000003E-5</v>
      </c>
      <c r="V1311">
        <v>3.0590999999999999E-5</v>
      </c>
      <c r="W1311">
        <v>3.0678E-5</v>
      </c>
      <c r="X1311">
        <v>3.0602999999999998E-5</v>
      </c>
      <c r="Y1311">
        <v>3.0998999999999999E-5</v>
      </c>
      <c r="Z1311">
        <v>3.0518999999999997E-5</v>
      </c>
      <c r="AA1311">
        <v>3.0375E-5</v>
      </c>
      <c r="AB1311">
        <v>3.0048000000000001E-5</v>
      </c>
      <c r="AC1311">
        <v>2.9997000000000001E-5</v>
      </c>
      <c r="AD1311">
        <v>2.9757E-5</v>
      </c>
      <c r="AE1311">
        <v>2.9652E-5</v>
      </c>
      <c r="AF1311">
        <v>2.9561999999999999E-5</v>
      </c>
      <c r="AG1311">
        <v>2.9280000000000001E-5</v>
      </c>
      <c r="AH1311">
        <v>2.9268000000000002E-5</v>
      </c>
      <c r="AI1311">
        <v>2.9147999999999999E-5</v>
      </c>
      <c r="AJ1311">
        <v>2.8547999999999998E-5</v>
      </c>
      <c r="AK1311">
        <v>2.8623E-5</v>
      </c>
      <c r="AL1311">
        <v>1.9020000000000001E-5</v>
      </c>
      <c r="AM1311">
        <v>1.146237E-3</v>
      </c>
      <c r="AN1311">
        <v>3.6097120000000002E-3</v>
      </c>
      <c r="AO1311">
        <v>4.1366370000000003E-3</v>
      </c>
      <c r="AP1311">
        <v>6.4365280000000004E-3</v>
      </c>
      <c r="AQ1311">
        <v>7.7918750000000002E-3</v>
      </c>
      <c r="AR1311">
        <v>1.2097966999999999E-2</v>
      </c>
      <c r="AS1311">
        <v>1.3752227084584999E-2</v>
      </c>
    </row>
    <row r="1312" spans="1:45" x14ac:dyDescent="0.3">
      <c r="A1312" t="s">
        <v>109</v>
      </c>
      <c r="B1312" t="s">
        <v>241</v>
      </c>
      <c r="C1312">
        <f>+VLOOKUP(A1312,Sheet7!$A$2:$J$228,10,0)</f>
        <v>11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5.0865000000000002E-5</v>
      </c>
      <c r="AA1312">
        <v>6.0749999999999999E-5</v>
      </c>
      <c r="AB1312">
        <v>6.0096000000000002E-5</v>
      </c>
      <c r="AC1312">
        <v>4.9994999999999998E-5</v>
      </c>
      <c r="AD1312">
        <v>5.9514E-5</v>
      </c>
      <c r="AE1312">
        <v>8.8955999999999993E-5</v>
      </c>
      <c r="AF1312">
        <v>8.8685999999999998E-5</v>
      </c>
      <c r="AG1312">
        <v>6.8319999999999996E-5</v>
      </c>
      <c r="AH1312">
        <v>8.7804000000000002E-5</v>
      </c>
      <c r="AI1312">
        <v>7.7727999999999998E-5</v>
      </c>
      <c r="AJ1312">
        <v>5.7095999999999997E-5</v>
      </c>
      <c r="AK1312">
        <v>3.8164000000000003E-5</v>
      </c>
      <c r="AL1312">
        <v>3.8040000000000002E-5</v>
      </c>
      <c r="AM1312">
        <v>3.7276E-5</v>
      </c>
      <c r="AN1312">
        <v>3.6928000000000003E-5</v>
      </c>
      <c r="AO1312">
        <v>3.6851999999999999E-5</v>
      </c>
      <c r="AP1312">
        <v>2.7311999999999999E-5</v>
      </c>
      <c r="AQ1312">
        <v>3.5620000000000001E-5</v>
      </c>
      <c r="AR1312">
        <v>3.5092000000000002E-5</v>
      </c>
      <c r="AS1312">
        <v>3.5092000000000002E-5</v>
      </c>
    </row>
    <row r="1313" spans="1:45" x14ac:dyDescent="0.3">
      <c r="A1313" t="s">
        <v>109</v>
      </c>
      <c r="B1313" t="s">
        <v>246</v>
      </c>
      <c r="C1313">
        <f>+VLOOKUP(A1313,Sheet7!$A$2:$J$228,10,0)</f>
        <v>11</v>
      </c>
      <c r="D1313">
        <v>5.2071500000000004</v>
      </c>
      <c r="E1313">
        <v>6.2</v>
      </c>
      <c r="F1313">
        <v>7</v>
      </c>
      <c r="G1313">
        <v>7.6</v>
      </c>
      <c r="H1313">
        <v>7.8</v>
      </c>
      <c r="I1313">
        <v>8.1</v>
      </c>
      <c r="J1313">
        <v>9</v>
      </c>
      <c r="K1313">
        <v>10</v>
      </c>
      <c r="L1313">
        <v>9.3000000000000007</v>
      </c>
      <c r="M1313">
        <v>9.4555409239999992</v>
      </c>
      <c r="N1313">
        <v>10.154976015000001</v>
      </c>
      <c r="O1313">
        <v>9.6549760150000008</v>
      </c>
      <c r="P1313">
        <v>11.294416749</v>
      </c>
      <c r="Q1313">
        <v>11.392351980999999</v>
      </c>
      <c r="R1313">
        <v>12.550425259000001</v>
      </c>
      <c r="S1313">
        <v>13.573899718</v>
      </c>
      <c r="T1313">
        <v>14.532876799</v>
      </c>
      <c r="U1313">
        <v>13.570249283000001</v>
      </c>
      <c r="V1313">
        <v>14.55193291</v>
      </c>
      <c r="W1313">
        <v>15.551923864000001</v>
      </c>
      <c r="X1313">
        <v>15.573388303</v>
      </c>
      <c r="Y1313">
        <v>15.572967167</v>
      </c>
      <c r="Z1313">
        <v>15.61218013</v>
      </c>
      <c r="AA1313">
        <v>17.300351899999999</v>
      </c>
      <c r="AB1313">
        <v>17.774165992</v>
      </c>
      <c r="AC1313">
        <v>19.066369497</v>
      </c>
      <c r="AD1313">
        <v>20.417849489000002</v>
      </c>
      <c r="AE1313">
        <v>18.590289219999999</v>
      </c>
      <c r="AF1313">
        <v>18.615444775</v>
      </c>
      <c r="AG1313">
        <v>18.829533977000001</v>
      </c>
      <c r="AH1313">
        <v>19.344869084999999</v>
      </c>
      <c r="AI1313">
        <v>22.224795741000001</v>
      </c>
      <c r="AJ1313">
        <v>23.730330849000001</v>
      </c>
      <c r="AK1313">
        <v>22.853886452000001</v>
      </c>
      <c r="AL1313">
        <v>24.006021328999999</v>
      </c>
      <c r="AM1313">
        <v>24.036013669999999</v>
      </c>
      <c r="AN1313">
        <v>24.233175331999998</v>
      </c>
      <c r="AO1313">
        <v>25.472567543</v>
      </c>
      <c r="AP1313">
        <v>24.194175897000001</v>
      </c>
      <c r="AQ1313">
        <v>24.208435383000001</v>
      </c>
      <c r="AR1313">
        <v>20.386490991999999</v>
      </c>
      <c r="AS1313">
        <v>19.061014566000001</v>
      </c>
    </row>
    <row r="1314" spans="1:45" x14ac:dyDescent="0.3">
      <c r="A1314" t="s">
        <v>109</v>
      </c>
      <c r="B1314" t="s">
        <v>247</v>
      </c>
      <c r="C1314">
        <f>+VLOOKUP(A1314,Sheet7!$A$2:$J$228,10,0)</f>
        <v>11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29.954699999999999</v>
      </c>
      <c r="Q1314">
        <v>31.25938</v>
      </c>
      <c r="R1314">
        <v>32.82273</v>
      </c>
      <c r="S1314">
        <v>34.776969999999999</v>
      </c>
      <c r="T1314">
        <v>35.440460000000002</v>
      </c>
      <c r="U1314">
        <v>36.767749999999999</v>
      </c>
      <c r="V1314">
        <v>37.947150000000001</v>
      </c>
      <c r="W1314">
        <v>39.174799999999998</v>
      </c>
      <c r="X1314">
        <v>40.820610000000002</v>
      </c>
      <c r="Y1314">
        <v>42.856020000000001</v>
      </c>
      <c r="Z1314">
        <v>45.681159999999998</v>
      </c>
      <c r="AA1314">
        <v>47.499789999999997</v>
      </c>
      <c r="AB1314">
        <v>51.447189999999999</v>
      </c>
      <c r="AC1314">
        <v>55.161790000000003</v>
      </c>
      <c r="AD1314">
        <v>60.7288</v>
      </c>
      <c r="AE1314">
        <v>65.813630000000003</v>
      </c>
      <c r="AF1314">
        <v>71.333590000000001</v>
      </c>
      <c r="AG1314">
        <v>74.917150000000007</v>
      </c>
      <c r="AH1314">
        <v>76.651390000000006</v>
      </c>
      <c r="AI1314">
        <v>78.749499999999998</v>
      </c>
      <c r="AJ1314">
        <v>80.662589999999994</v>
      </c>
      <c r="AK1314">
        <v>82.76782</v>
      </c>
      <c r="AL1314">
        <v>85.568749999999994</v>
      </c>
      <c r="AM1314">
        <v>87.704999999999998</v>
      </c>
      <c r="AN1314">
        <v>89.454009999999997</v>
      </c>
      <c r="AO1314">
        <v>91.66677</v>
      </c>
      <c r="AP1314">
        <v>93.425880000000006</v>
      </c>
      <c r="AQ1314">
        <v>95.061970000000002</v>
      </c>
      <c r="AR1314">
        <v>93.534679999999994</v>
      </c>
      <c r="AS1314">
        <v>95.614019999999996</v>
      </c>
    </row>
    <row r="1315" spans="1:45" x14ac:dyDescent="0.3">
      <c r="A1315" t="s">
        <v>110</v>
      </c>
      <c r="B1315" t="s">
        <v>248</v>
      </c>
      <c r="C1315">
        <f>+VLOOKUP(A1315,Sheet7!$A$2:$J$228,10,0)</f>
        <v>11</v>
      </c>
      <c r="D1315" t="s">
        <v>9</v>
      </c>
      <c r="E1315" t="s">
        <v>9</v>
      </c>
      <c r="F1315" t="s">
        <v>9</v>
      </c>
      <c r="G1315" t="s">
        <v>9</v>
      </c>
      <c r="H1315" t="s">
        <v>9</v>
      </c>
      <c r="I1315" t="s">
        <v>9</v>
      </c>
      <c r="J1315" t="s">
        <v>9</v>
      </c>
      <c r="K1315" t="s">
        <v>9</v>
      </c>
      <c r="L1315" t="s">
        <v>9</v>
      </c>
      <c r="M1315" t="s">
        <v>9</v>
      </c>
      <c r="N1315" t="s">
        <v>9</v>
      </c>
      <c r="O1315" t="s">
        <v>9</v>
      </c>
      <c r="P1315">
        <v>3.3628833120311699</v>
      </c>
      <c r="Q1315">
        <v>2.849292555201</v>
      </c>
      <c r="R1315">
        <v>2.6526264961070898</v>
      </c>
      <c r="S1315">
        <v>2.1461582395811099</v>
      </c>
      <c r="T1315">
        <v>1.97694569886538</v>
      </c>
      <c r="U1315">
        <v>1.86497892734874</v>
      </c>
      <c r="V1315">
        <v>1.8367015372305699</v>
      </c>
      <c r="W1315">
        <v>1.54234028373381</v>
      </c>
      <c r="X1315">
        <v>1.99020736984555</v>
      </c>
      <c r="Y1315">
        <v>2.0348558804193502</v>
      </c>
      <c r="Z1315">
        <v>1.8869311118613801</v>
      </c>
      <c r="AA1315">
        <v>2.1475667939396899</v>
      </c>
      <c r="AB1315">
        <v>2.2075765184117002</v>
      </c>
      <c r="AC1315">
        <v>2.2002148294207999</v>
      </c>
      <c r="AD1315">
        <v>2.5690168440771499</v>
      </c>
      <c r="AE1315">
        <v>2.5999253071913802</v>
      </c>
      <c r="AF1315">
        <v>2.6308337703411602</v>
      </c>
      <c r="AG1315">
        <v>2.68034577964184</v>
      </c>
      <c r="AH1315">
        <v>2.9481039621117802</v>
      </c>
      <c r="AI1315">
        <v>3.0948327886251001</v>
      </c>
      <c r="AJ1315">
        <v>3.2031851566234399</v>
      </c>
      <c r="AK1315">
        <v>3.1778577573105999</v>
      </c>
      <c r="AL1315">
        <v>3.0414565721566702</v>
      </c>
      <c r="AM1315">
        <v>2.9130751725878699</v>
      </c>
      <c r="AN1315">
        <v>2.8090491715704302</v>
      </c>
      <c r="AO1315">
        <v>2.7506474177792399</v>
      </c>
      <c r="AP1315">
        <v>2.9190645576220602</v>
      </c>
      <c r="AQ1315">
        <v>2.8405593333758099</v>
      </c>
      <c r="AR1315">
        <v>2.81498250133368</v>
      </c>
      <c r="AS1315">
        <v>2.4143728808181799</v>
      </c>
    </row>
    <row r="1316" spans="1:45" x14ac:dyDescent="0.3">
      <c r="A1316" t="s">
        <v>110</v>
      </c>
      <c r="B1316" t="s">
        <v>249</v>
      </c>
      <c r="C1316">
        <f>+VLOOKUP(A1316,Sheet7!$A$2:$J$228,10,0)</f>
        <v>11</v>
      </c>
      <c r="D1316" t="s">
        <v>9</v>
      </c>
      <c r="E1316" t="s">
        <v>9</v>
      </c>
      <c r="F1316" t="s">
        <v>9</v>
      </c>
      <c r="G1316" t="s">
        <v>9</v>
      </c>
      <c r="H1316" t="s">
        <v>9</v>
      </c>
      <c r="I1316" t="s">
        <v>9</v>
      </c>
      <c r="J1316" t="s">
        <v>9</v>
      </c>
      <c r="K1316" t="s">
        <v>9</v>
      </c>
      <c r="L1316" t="s">
        <v>9</v>
      </c>
      <c r="M1316" t="s">
        <v>9</v>
      </c>
      <c r="N1316" t="s">
        <v>9</v>
      </c>
      <c r="O1316" t="s">
        <v>9</v>
      </c>
      <c r="P1316">
        <v>0.29949435000000002</v>
      </c>
      <c r="Q1316">
        <v>0.24773066999999999</v>
      </c>
      <c r="R1316">
        <v>0.16638923999999999</v>
      </c>
      <c r="S1316">
        <v>0.17712099000000001</v>
      </c>
      <c r="T1316">
        <v>0.15677778000000001</v>
      </c>
      <c r="U1316">
        <v>0.22554631050000001</v>
      </c>
      <c r="V1316">
        <v>0.2033614275</v>
      </c>
      <c r="W1316">
        <v>0.17008410299999999</v>
      </c>
      <c r="X1316">
        <v>0.32907576449999998</v>
      </c>
      <c r="Y1316">
        <v>0.3727060344</v>
      </c>
      <c r="Z1316">
        <v>0.48436994550000001</v>
      </c>
      <c r="AA1316">
        <v>0.26607069678</v>
      </c>
      <c r="AB1316">
        <v>0.331627026045</v>
      </c>
      <c r="AC1316">
        <v>0.44776488855000002</v>
      </c>
      <c r="AD1316">
        <v>0.50544558434999998</v>
      </c>
      <c r="AE1316">
        <v>0.64910806379999997</v>
      </c>
      <c r="AF1316">
        <v>0.73541933640000001</v>
      </c>
      <c r="AG1316">
        <v>0.6967960272</v>
      </c>
      <c r="AH1316">
        <v>0.70899665339999995</v>
      </c>
      <c r="AI1316">
        <v>0.76828135649999996</v>
      </c>
      <c r="AJ1316">
        <v>0.78602643770000002</v>
      </c>
      <c r="AK1316">
        <v>0.79247919450000004</v>
      </c>
      <c r="AL1316">
        <v>0.81264405949999996</v>
      </c>
      <c r="AM1316">
        <v>0.85499027599999999</v>
      </c>
      <c r="AN1316">
        <v>0.85753102740621001</v>
      </c>
      <c r="AO1316">
        <v>0.90386493376946997</v>
      </c>
      <c r="AP1316">
        <v>0.95548654962319701</v>
      </c>
      <c r="AQ1316">
        <v>0.935362896091397</v>
      </c>
      <c r="AR1316">
        <v>0.85489055164939798</v>
      </c>
      <c r="AS1316">
        <v>0.80592310879639795</v>
      </c>
    </row>
    <row r="1317" spans="1:45" x14ac:dyDescent="0.3">
      <c r="A1317" t="s">
        <v>110</v>
      </c>
      <c r="B1317" t="s">
        <v>250</v>
      </c>
      <c r="C1317">
        <f>+VLOOKUP(A1317,Sheet7!$A$2:$J$228,10,0)</f>
        <v>11</v>
      </c>
      <c r="D1317" t="s">
        <v>9</v>
      </c>
      <c r="E1317" t="s">
        <v>9</v>
      </c>
      <c r="F1317" t="s">
        <v>9</v>
      </c>
      <c r="G1317" t="s">
        <v>9</v>
      </c>
      <c r="H1317" t="s">
        <v>9</v>
      </c>
      <c r="I1317" t="s">
        <v>9</v>
      </c>
      <c r="J1317" t="s">
        <v>9</v>
      </c>
      <c r="K1317" t="s">
        <v>9</v>
      </c>
      <c r="L1317" t="s">
        <v>9</v>
      </c>
      <c r="M1317" t="s">
        <v>9</v>
      </c>
      <c r="N1317" t="s">
        <v>9</v>
      </c>
      <c r="O1317" t="s">
        <v>9</v>
      </c>
      <c r="P1317">
        <v>0.95552267146158898</v>
      </c>
      <c r="Q1317">
        <v>0.87565025123116402</v>
      </c>
      <c r="R1317">
        <v>0.89046640923388398</v>
      </c>
      <c r="S1317">
        <v>0.88860245088914602</v>
      </c>
      <c r="T1317">
        <v>0.98270000732714002</v>
      </c>
      <c r="U1317">
        <v>1.1181221670674</v>
      </c>
      <c r="V1317">
        <v>1.1290236773864699</v>
      </c>
      <c r="W1317">
        <v>1.29566860939979</v>
      </c>
      <c r="X1317">
        <v>1.55582436781401</v>
      </c>
      <c r="Y1317">
        <v>1.77915244695184</v>
      </c>
      <c r="Z1317">
        <v>2.0535603599935399</v>
      </c>
      <c r="AA1317">
        <v>2.25199426315318</v>
      </c>
      <c r="AB1317">
        <v>2.6472033145243201</v>
      </c>
      <c r="AC1317">
        <v>2.8330780559769</v>
      </c>
      <c r="AD1317">
        <v>2.9247072277957198</v>
      </c>
      <c r="AE1317">
        <v>3.0407923512052402</v>
      </c>
      <c r="AF1317">
        <v>3.0169626604559401</v>
      </c>
      <c r="AG1317">
        <v>3.2442222146264701</v>
      </c>
      <c r="AH1317">
        <v>3.3945584578024999</v>
      </c>
      <c r="AI1317">
        <v>3.457140650256</v>
      </c>
      <c r="AJ1317">
        <v>3.39293254565189</v>
      </c>
      <c r="AK1317">
        <v>3.4999200422110799</v>
      </c>
      <c r="AL1317">
        <v>3.6297831294235201</v>
      </c>
      <c r="AM1317">
        <v>3.69204119944138</v>
      </c>
      <c r="AN1317">
        <v>3.58488379137835</v>
      </c>
      <c r="AO1317">
        <v>3.9648656052550901</v>
      </c>
      <c r="AP1317">
        <v>4.1498957618829202</v>
      </c>
      <c r="AQ1317">
        <v>4.1504413467952803</v>
      </c>
      <c r="AR1317">
        <v>3.9332911073422099</v>
      </c>
      <c r="AS1317">
        <v>3.9306745813944501</v>
      </c>
    </row>
    <row r="1318" spans="1:45" x14ac:dyDescent="0.3">
      <c r="A1318" t="s">
        <v>110</v>
      </c>
      <c r="B1318" t="s">
        <v>251</v>
      </c>
      <c r="C1318">
        <f>+VLOOKUP(A1318,Sheet7!$A$2:$J$228,10,0)</f>
        <v>11</v>
      </c>
      <c r="D1318" t="s">
        <v>9</v>
      </c>
      <c r="E1318" t="s">
        <v>9</v>
      </c>
      <c r="F1318" t="s">
        <v>9</v>
      </c>
      <c r="G1318" t="s">
        <v>9</v>
      </c>
      <c r="H1318" t="s">
        <v>9</v>
      </c>
      <c r="I1318" t="s">
        <v>9</v>
      </c>
      <c r="J1318" t="s">
        <v>9</v>
      </c>
      <c r="K1318" t="s">
        <v>9</v>
      </c>
      <c r="L1318" t="s">
        <v>9</v>
      </c>
      <c r="M1318" t="s">
        <v>9</v>
      </c>
      <c r="N1318" t="s">
        <v>9</v>
      </c>
      <c r="O1318" t="s">
        <v>9</v>
      </c>
      <c r="P1318">
        <v>5.4021750000000004E-3</v>
      </c>
      <c r="Q1318">
        <v>4.3217400000000001E-3</v>
      </c>
      <c r="R1318">
        <v>4.2193830000000002E-3</v>
      </c>
      <c r="S1318">
        <v>1.1372999999999999E-3</v>
      </c>
      <c r="T1318">
        <v>1.0235699999999999E-3</v>
      </c>
      <c r="U1318">
        <v>3.2413049999999999E-3</v>
      </c>
      <c r="V1318">
        <v>1.1372999999999999E-3</v>
      </c>
      <c r="W1318">
        <v>1.1372999999999999E-5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</row>
    <row r="1319" spans="1:45" x14ac:dyDescent="0.3">
      <c r="A1319" t="s">
        <v>110</v>
      </c>
      <c r="B1319" t="s">
        <v>237</v>
      </c>
      <c r="C1319">
        <f>+VLOOKUP(A1319,Sheet7!$A$2:$J$228,10,0)</f>
        <v>11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7.0294573999999999E-2</v>
      </c>
      <c r="Q1319">
        <v>7.7863876999999998E-2</v>
      </c>
      <c r="R1319">
        <v>9.3741491999999996E-2</v>
      </c>
      <c r="S1319">
        <v>8.5053376E-2</v>
      </c>
      <c r="T1319">
        <v>7.5047719999999998E-2</v>
      </c>
      <c r="U1319">
        <v>6.5710441999999994E-2</v>
      </c>
      <c r="V1319">
        <v>6.1997759999999999E-2</v>
      </c>
      <c r="W1319">
        <v>6.2082046000000002E-2</v>
      </c>
      <c r="X1319">
        <v>7.6058656000000002E-2</v>
      </c>
      <c r="Y1319">
        <v>8.2664000000000001E-2</v>
      </c>
      <c r="Z1319">
        <v>8.9532573000000004E-2</v>
      </c>
      <c r="AA1319">
        <v>8.6457375000000003E-2</v>
      </c>
      <c r="AB1319">
        <v>7.9887615999999995E-2</v>
      </c>
      <c r="AC1319">
        <v>7.7762223000000005E-2</v>
      </c>
      <c r="AD1319">
        <v>7.6277109999999995E-2</v>
      </c>
      <c r="AE1319">
        <v>7.9951675999999999E-2</v>
      </c>
      <c r="AF1319">
        <v>7.2771790000000003E-2</v>
      </c>
      <c r="AG1319">
        <v>6.64656E-2</v>
      </c>
      <c r="AH1319">
        <v>7.7482151999999999E-2</v>
      </c>
      <c r="AI1319">
        <v>7.5823663999999999E-2</v>
      </c>
      <c r="AJ1319">
        <v>7.1950475999999999E-2</v>
      </c>
      <c r="AK1319">
        <v>7.3026813999999995E-2</v>
      </c>
      <c r="AL1319">
        <v>7.7791799999999994E-2</v>
      </c>
      <c r="AM1319">
        <v>8.5511143999999997E-2</v>
      </c>
      <c r="AN1319">
        <v>0.10621416</v>
      </c>
      <c r="AO1319">
        <v>0.102245874</v>
      </c>
      <c r="AP1319">
        <v>9.4639302815999998E-2</v>
      </c>
      <c r="AQ1319">
        <v>8.8993533395000005E-2</v>
      </c>
      <c r="AR1319">
        <v>8.4750022452000001E-2</v>
      </c>
      <c r="AS1319">
        <v>8.4220799999999998E-2</v>
      </c>
    </row>
    <row r="1320" spans="1:45" x14ac:dyDescent="0.3">
      <c r="A1320" t="s">
        <v>110</v>
      </c>
      <c r="B1320" t="s">
        <v>238</v>
      </c>
      <c r="C1320">
        <f>+VLOOKUP(A1320,Sheet7!$A$2:$J$228,10,0)</f>
        <v>11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</row>
    <row r="1321" spans="1:45" x14ac:dyDescent="0.3">
      <c r="A1321" t="s">
        <v>110</v>
      </c>
      <c r="B1321" t="s">
        <v>239</v>
      </c>
      <c r="C1321">
        <f>+VLOOKUP(A1321,Sheet7!$A$2:$J$228,10,0)</f>
        <v>11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7.6128E-5</v>
      </c>
      <c r="AK1321">
        <v>2.0990200000000001E-4</v>
      </c>
      <c r="AL1321">
        <v>9.2247E-4</v>
      </c>
      <c r="AM1321">
        <v>1.0996420000000001E-3</v>
      </c>
      <c r="AN1321">
        <v>1.2555520000000001E-3</v>
      </c>
      <c r="AO1321">
        <v>1.47408E-3</v>
      </c>
      <c r="AP1321">
        <v>3.486832E-3</v>
      </c>
      <c r="AQ1321">
        <v>7.400055E-3</v>
      </c>
      <c r="AR1321">
        <v>1.307177E-2</v>
      </c>
      <c r="AS1321">
        <v>1.5947559399999998E-2</v>
      </c>
    </row>
    <row r="1322" spans="1:45" x14ac:dyDescent="0.3">
      <c r="A1322" t="s">
        <v>110</v>
      </c>
      <c r="B1322" t="s">
        <v>240</v>
      </c>
      <c r="C1322">
        <f>+VLOOKUP(A1322,Sheet7!$A$2:$J$228,10,0)</f>
        <v>11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9.9189999999999994E-6</v>
      </c>
      <c r="AE1322">
        <v>9.8840000000000006E-6</v>
      </c>
      <c r="AF1322">
        <v>9.8539999999999992E-6</v>
      </c>
      <c r="AG1322">
        <v>9.7599999999999997E-6</v>
      </c>
      <c r="AH1322">
        <v>9.7559999999999994E-6</v>
      </c>
      <c r="AI1322">
        <v>9.7159999999999998E-6</v>
      </c>
      <c r="AJ1322">
        <v>2.8547999999999998E-5</v>
      </c>
      <c r="AK1322">
        <v>4.7704999999999998E-5</v>
      </c>
      <c r="AL1322">
        <v>1.2363000000000001E-4</v>
      </c>
      <c r="AM1322">
        <v>1.2301079999999999E-3</v>
      </c>
      <c r="AN1322">
        <v>2.5387999999999999E-3</v>
      </c>
      <c r="AO1322">
        <v>3.1324199999999999E-3</v>
      </c>
      <c r="AP1322">
        <v>4.1969440000000002E-3</v>
      </c>
      <c r="AQ1322">
        <v>6.2958349999999996E-3</v>
      </c>
      <c r="AR1322">
        <v>9.0274169999999994E-3</v>
      </c>
      <c r="AS1322">
        <v>1.0261814121938001E-2</v>
      </c>
    </row>
    <row r="1323" spans="1:45" x14ac:dyDescent="0.3">
      <c r="A1323" t="s">
        <v>110</v>
      </c>
      <c r="B1323" t="s">
        <v>241</v>
      </c>
      <c r="C1323">
        <f>+VLOOKUP(A1323,Sheet7!$A$2:$J$228,10,0)</f>
        <v>11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9.5410000000000006E-6</v>
      </c>
      <c r="AL1323">
        <v>2.853E-5</v>
      </c>
      <c r="AM1323">
        <v>2.7957E-5</v>
      </c>
      <c r="AN1323">
        <v>2.7696E-5</v>
      </c>
      <c r="AO1323">
        <v>4.6986300000000001E-5</v>
      </c>
      <c r="AP1323">
        <v>9.1039999999999996E-5</v>
      </c>
      <c r="AQ1323">
        <v>1.4248E-4</v>
      </c>
      <c r="AR1323">
        <v>3.2460099999999999E-4</v>
      </c>
      <c r="AS1323">
        <v>3.2718785941799998E-4</v>
      </c>
    </row>
    <row r="1324" spans="1:45" x14ac:dyDescent="0.3">
      <c r="A1324" t="s">
        <v>110</v>
      </c>
      <c r="B1324" t="s">
        <v>246</v>
      </c>
      <c r="C1324">
        <f>+VLOOKUP(A1324,Sheet7!$A$2:$J$228,10,0)</f>
        <v>11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359.64118063299998</v>
      </c>
      <c r="Q1324">
        <v>296.38737988999998</v>
      </c>
      <c r="R1324">
        <v>257.14271853499997</v>
      </c>
      <c r="S1324">
        <v>210.506105034</v>
      </c>
      <c r="T1324">
        <v>197.95160301300001</v>
      </c>
      <c r="U1324">
        <v>178.502718558</v>
      </c>
      <c r="V1324">
        <v>169.684734126</v>
      </c>
      <c r="W1324">
        <v>155.980043362</v>
      </c>
      <c r="X1324">
        <v>171.63914995900001</v>
      </c>
      <c r="Y1324">
        <v>174.59324778600001</v>
      </c>
      <c r="Z1324">
        <v>184.60992773699999</v>
      </c>
      <c r="AA1324">
        <v>186.48882564900001</v>
      </c>
      <c r="AB1324">
        <v>213.79686454200001</v>
      </c>
      <c r="AC1324">
        <v>213.66774541300001</v>
      </c>
      <c r="AD1324">
        <v>224.16894852600001</v>
      </c>
      <c r="AE1324">
        <v>251.71439987400001</v>
      </c>
      <c r="AF1324">
        <v>287.32757984400001</v>
      </c>
      <c r="AG1324">
        <v>245.96933368800001</v>
      </c>
      <c r="AH1324">
        <v>260.97365291900002</v>
      </c>
      <c r="AI1324">
        <v>285.36653547899999</v>
      </c>
      <c r="AJ1324">
        <v>284.18345741500002</v>
      </c>
      <c r="AK1324">
        <v>285.65650783000001</v>
      </c>
      <c r="AL1324">
        <v>269.958568351</v>
      </c>
      <c r="AM1324">
        <v>265.038098429</v>
      </c>
      <c r="AN1324">
        <v>266.97125727399998</v>
      </c>
      <c r="AO1324">
        <v>261.91662827099998</v>
      </c>
      <c r="AP1324">
        <v>269.93108778300001</v>
      </c>
      <c r="AQ1324">
        <v>264.60036942800002</v>
      </c>
      <c r="AR1324">
        <v>260.378288785</v>
      </c>
      <c r="AS1324">
        <v>266.06503542399997</v>
      </c>
    </row>
    <row r="1325" spans="1:45" x14ac:dyDescent="0.3">
      <c r="A1325" t="s">
        <v>110</v>
      </c>
      <c r="B1325" t="s">
        <v>247</v>
      </c>
      <c r="C1325">
        <f>+VLOOKUP(A1325,Sheet7!$A$2:$J$228,10,0)</f>
        <v>11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176.72919999999999</v>
      </c>
      <c r="Q1325">
        <v>160.4701</v>
      </c>
      <c r="R1325">
        <v>141.27000000000001</v>
      </c>
      <c r="S1325">
        <v>129.76580000000001</v>
      </c>
      <c r="T1325">
        <v>130.6686</v>
      </c>
      <c r="U1325">
        <v>132.5377</v>
      </c>
      <c r="V1325">
        <v>130.7004</v>
      </c>
      <c r="W1325">
        <v>133.28620000000001</v>
      </c>
      <c r="X1325">
        <v>146.30459999999999</v>
      </c>
      <c r="Y1325">
        <v>165.99299999999999</v>
      </c>
      <c r="Z1325">
        <v>182.22489999999999</v>
      </c>
      <c r="AA1325">
        <v>199.05340000000001</v>
      </c>
      <c r="AB1325">
        <v>218.1105</v>
      </c>
      <c r="AC1325">
        <v>239.1816</v>
      </c>
      <c r="AD1325">
        <v>264.75110000000001</v>
      </c>
      <c r="AE1325">
        <v>288.3886</v>
      </c>
      <c r="AF1325">
        <v>298.09870000000001</v>
      </c>
      <c r="AG1325">
        <v>301.32799999999997</v>
      </c>
      <c r="AH1325">
        <v>323.44720000000001</v>
      </c>
      <c r="AI1325">
        <v>347.68130000000002</v>
      </c>
      <c r="AJ1325">
        <v>365.12849999999997</v>
      </c>
      <c r="AK1325">
        <v>386.56580000000002</v>
      </c>
      <c r="AL1325">
        <v>403.0881</v>
      </c>
      <c r="AM1325">
        <v>407.416</v>
      </c>
      <c r="AN1325">
        <v>411.04930000000002</v>
      </c>
      <c r="AO1325">
        <v>427.33170000000001</v>
      </c>
      <c r="AP1325">
        <v>444.85149999999999</v>
      </c>
      <c r="AQ1325">
        <v>464.7894</v>
      </c>
      <c r="AR1325">
        <v>453.0369</v>
      </c>
      <c r="AS1325">
        <v>471.18490000000003</v>
      </c>
    </row>
    <row r="1326" spans="1:45" x14ac:dyDescent="0.3">
      <c r="A1326" t="s">
        <v>111</v>
      </c>
      <c r="B1326" t="s">
        <v>248</v>
      </c>
      <c r="C1326">
        <f>+VLOOKUP(A1326,Sheet7!$A$2:$J$228,10,0)</f>
        <v>16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</row>
    <row r="1327" spans="1:45" x14ac:dyDescent="0.3">
      <c r="A1327" t="s">
        <v>111</v>
      </c>
      <c r="B1327" t="s">
        <v>249</v>
      </c>
      <c r="C1327">
        <f>+VLOOKUP(A1327,Sheet7!$A$2:$J$228,10,0)</f>
        <v>16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</row>
    <row r="1328" spans="1:45" x14ac:dyDescent="0.3">
      <c r="A1328" t="s">
        <v>111</v>
      </c>
      <c r="B1328" t="s">
        <v>250</v>
      </c>
      <c r="C1328">
        <f>+VLOOKUP(A1328,Sheet7!$A$2:$J$228,10,0)</f>
        <v>16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</row>
    <row r="1329" spans="1:45" x14ac:dyDescent="0.3">
      <c r="A1329" t="s">
        <v>111</v>
      </c>
      <c r="B1329" t="s">
        <v>251</v>
      </c>
      <c r="C1329">
        <f>+VLOOKUP(A1329,Sheet7!$A$2:$J$228,10,0)</f>
        <v>16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</row>
    <row r="1330" spans="1:45" x14ac:dyDescent="0.3">
      <c r="A1330" t="s">
        <v>111</v>
      </c>
      <c r="B1330" t="s">
        <v>237</v>
      </c>
      <c r="C1330">
        <f>+VLOOKUP(A1330,Sheet7!$A$2:$J$228,10,0)</f>
        <v>16</v>
      </c>
      <c r="D1330">
        <v>1.0897015451209999E-2</v>
      </c>
      <c r="E1330">
        <v>1.428925458154E-2</v>
      </c>
      <c r="F1330">
        <v>1.4447434398659999E-2</v>
      </c>
      <c r="G1330">
        <v>1.5390786626599999E-2</v>
      </c>
      <c r="H1330">
        <v>1.5398999999999999E-2</v>
      </c>
      <c r="I1330">
        <v>1.7373361E-2</v>
      </c>
      <c r="J1330">
        <v>1.7946228000000002E-2</v>
      </c>
      <c r="K1330">
        <v>1.8691685999999999E-2</v>
      </c>
      <c r="L1330">
        <v>2.3734875999999999E-2</v>
      </c>
      <c r="M1330">
        <v>2.5485376000000001E-2</v>
      </c>
      <c r="N1330">
        <v>2.612597526E-2</v>
      </c>
      <c r="O1330">
        <v>2.8615511999999999E-2</v>
      </c>
      <c r="P1330">
        <v>2.8626656E-2</v>
      </c>
      <c r="Q1330">
        <v>3.0546288630000001E-2</v>
      </c>
      <c r="R1330">
        <v>3.1329691999999999E-2</v>
      </c>
      <c r="S1330">
        <v>3.2286872000000001E-2</v>
      </c>
      <c r="T1330">
        <v>3.43288E-2</v>
      </c>
      <c r="U1330">
        <v>3.2947138000000001E-2</v>
      </c>
      <c r="V1330">
        <v>3.3048477E-2</v>
      </c>
      <c r="W1330">
        <v>2.4654886000000001E-2</v>
      </c>
      <c r="X1330">
        <v>1.3383712000000001E-2</v>
      </c>
      <c r="Y1330">
        <v>2.4582206999999998E-2</v>
      </c>
      <c r="Z1330">
        <v>3.1414223999999998E-2</v>
      </c>
      <c r="AA1330">
        <v>3.2673374999999998E-2</v>
      </c>
      <c r="AB1330">
        <v>2.8445439999999999E-2</v>
      </c>
      <c r="AC1330">
        <v>2.9957003999999999E-2</v>
      </c>
      <c r="AD1330">
        <v>3.2187155000000002E-2</v>
      </c>
      <c r="AE1330">
        <v>3.4129451999999998E-2</v>
      </c>
      <c r="AF1330">
        <v>2.7798133999999999E-2</v>
      </c>
      <c r="AG1330">
        <v>2.0964480000000001E-2</v>
      </c>
      <c r="AH1330">
        <v>3.3102107999999998E-2</v>
      </c>
      <c r="AI1330">
        <v>3.3189855999999997E-2</v>
      </c>
      <c r="AJ1330">
        <v>4.0500095999999999E-2</v>
      </c>
      <c r="AK1330">
        <v>3.7267146000000001E-2</v>
      </c>
      <c r="AL1330">
        <v>3.1164270000000001E-2</v>
      </c>
      <c r="AM1330">
        <v>3.4936930999999997E-2</v>
      </c>
      <c r="AN1330">
        <v>3.0539456E-2</v>
      </c>
      <c r="AO1330">
        <v>2.9242061999999999E-2</v>
      </c>
      <c r="AP1330">
        <v>3.6292185599999999E-2</v>
      </c>
      <c r="AQ1330">
        <v>2.85431965E-2</v>
      </c>
      <c r="AR1330">
        <v>3.7133477099999999E-2</v>
      </c>
      <c r="AS1330">
        <v>3.5091999999999998E-2</v>
      </c>
    </row>
    <row r="1331" spans="1:45" x14ac:dyDescent="0.3">
      <c r="A1331" t="s">
        <v>111</v>
      </c>
      <c r="B1331" t="s">
        <v>238</v>
      </c>
      <c r="C1331">
        <f>+VLOOKUP(A1331,Sheet7!$A$2:$J$228,10,0)</f>
        <v>16</v>
      </c>
      <c r="D1331">
        <v>0</v>
      </c>
      <c r="E1331">
        <v>3.8676109693999998E-4</v>
      </c>
      <c r="F1331">
        <v>9.5131442132999995E-4</v>
      </c>
      <c r="G1331">
        <v>2.6089645135999998E-3</v>
      </c>
      <c r="H1331">
        <v>2.2967999999999999E-3</v>
      </c>
      <c r="I1331">
        <v>3.3221460000000002E-3</v>
      </c>
      <c r="J1331">
        <v>3.844128E-3</v>
      </c>
      <c r="K1331">
        <v>3.7404209999999999E-3</v>
      </c>
      <c r="L1331">
        <v>3.334652E-3</v>
      </c>
      <c r="M1331">
        <v>3.3695359999999998E-3</v>
      </c>
      <c r="N1331">
        <v>3.3910519999999999E-3</v>
      </c>
      <c r="O1331">
        <v>3.0994920000000001E-3</v>
      </c>
      <c r="P1331">
        <v>2.8130239999999999E-3</v>
      </c>
      <c r="Q1331">
        <v>2.804048E-3</v>
      </c>
      <c r="R1331">
        <v>2.6924760000000001E-3</v>
      </c>
      <c r="S1331">
        <v>4.0216799999999997E-3</v>
      </c>
      <c r="T1331">
        <v>4.0636200000000004E-3</v>
      </c>
      <c r="U1331">
        <v>3.737958E-3</v>
      </c>
      <c r="V1331">
        <v>3.9768299999999998E-3</v>
      </c>
      <c r="W1331">
        <v>3.9165579999999997E-3</v>
      </c>
      <c r="X1331">
        <v>4.3762289999999997E-3</v>
      </c>
      <c r="Y1331">
        <v>4.9598400000000001E-3</v>
      </c>
      <c r="Z1331">
        <v>3.9267779999999997E-3</v>
      </c>
      <c r="AA1331">
        <v>7.9683749999999998E-3</v>
      </c>
      <c r="AB1331">
        <v>1.036656E-2</v>
      </c>
      <c r="AC1331">
        <v>1.0028997E-2</v>
      </c>
      <c r="AD1331">
        <v>1.0038027999999999E-2</v>
      </c>
      <c r="AE1331">
        <v>1.0081680000000001E-2</v>
      </c>
      <c r="AF1331">
        <v>1.1617865999999999E-2</v>
      </c>
      <c r="AG1331">
        <v>1.3068639999999999E-2</v>
      </c>
      <c r="AH1331">
        <v>1.4175468E-2</v>
      </c>
      <c r="AI1331">
        <v>1.4554568E-2</v>
      </c>
      <c r="AJ1331">
        <v>1.5025764E-2</v>
      </c>
      <c r="AK1331">
        <v>1.8185145999999999E-2</v>
      </c>
      <c r="AL1331">
        <v>3.0489059999999998E-2</v>
      </c>
      <c r="AM1331">
        <v>4.1758439000000001E-2</v>
      </c>
      <c r="AN1331">
        <v>4.3288847999999998E-2</v>
      </c>
      <c r="AO1331">
        <v>4.4876523000000001E-2</v>
      </c>
      <c r="AP1331">
        <v>4.7058575999999998E-2</v>
      </c>
      <c r="AQ1331">
        <v>4.6617674999999997E-2</v>
      </c>
      <c r="AR1331">
        <v>4.4391380000000001E-2</v>
      </c>
      <c r="AS1331">
        <v>4.4944078999999998E-2</v>
      </c>
    </row>
    <row r="1332" spans="1:45" x14ac:dyDescent="0.3">
      <c r="A1332" t="s">
        <v>111</v>
      </c>
      <c r="B1332" t="s">
        <v>239</v>
      </c>
      <c r="C1332">
        <f>+VLOOKUP(A1332,Sheet7!$A$2:$J$228,10,0)</f>
        <v>16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2.9268000000000002E-5</v>
      </c>
      <c r="AI1332">
        <v>5.8295999999999999E-5</v>
      </c>
      <c r="AJ1332">
        <v>1.1419199999999999E-4</v>
      </c>
      <c r="AK1332">
        <v>2.5760699999999997E-4</v>
      </c>
      <c r="AL1332">
        <v>4.6599E-4</v>
      </c>
      <c r="AM1332">
        <v>4.6595000000000002E-4</v>
      </c>
      <c r="AN1332">
        <v>5.5391999999999995E-4</v>
      </c>
      <c r="AO1332">
        <v>6.7254900000000004E-4</v>
      </c>
      <c r="AP1332">
        <v>8.1935999999999999E-4</v>
      </c>
      <c r="AQ1332">
        <v>8.1926000000000004E-4</v>
      </c>
      <c r="AR1332">
        <v>7.7202399999999995E-4</v>
      </c>
      <c r="AS1332">
        <v>8.7730000000000002E-4</v>
      </c>
    </row>
    <row r="1333" spans="1:45" x14ac:dyDescent="0.3">
      <c r="A1333" t="s">
        <v>111</v>
      </c>
      <c r="B1333" t="s">
        <v>240</v>
      </c>
      <c r="C1333">
        <f>+VLOOKUP(A1333,Sheet7!$A$2:$J$228,10,0)</f>
        <v>16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9.9990000000000003E-6</v>
      </c>
      <c r="AD1333">
        <v>9.9189999999999994E-6</v>
      </c>
      <c r="AE1333">
        <v>9.8840000000000006E-6</v>
      </c>
      <c r="AF1333">
        <v>9.8539999999999992E-6</v>
      </c>
      <c r="AG1333">
        <v>6.8319999999999996E-5</v>
      </c>
      <c r="AH1333">
        <v>1.65852E-4</v>
      </c>
      <c r="AI1333">
        <v>1.74888E-4</v>
      </c>
      <c r="AJ1333">
        <v>1.3322400000000001E-4</v>
      </c>
      <c r="AK1333">
        <v>1.43115E-4</v>
      </c>
      <c r="AL1333">
        <v>1.6166999999999999E-4</v>
      </c>
      <c r="AM1333">
        <v>5.5913999999999996E-4</v>
      </c>
      <c r="AN1333">
        <v>5.1699199999999997E-4</v>
      </c>
      <c r="AO1333">
        <v>5.61993E-4</v>
      </c>
      <c r="AP1333">
        <v>3.4139999999999999E-3</v>
      </c>
      <c r="AQ1333">
        <v>1.3918514999999999E-2</v>
      </c>
      <c r="AR1333">
        <v>1.1676862999999999E-2</v>
      </c>
      <c r="AS1333">
        <v>1.3273541876323999E-2</v>
      </c>
    </row>
    <row r="1334" spans="1:45" x14ac:dyDescent="0.3">
      <c r="A1334" t="s">
        <v>111</v>
      </c>
      <c r="B1334" t="s">
        <v>241</v>
      </c>
      <c r="C1334">
        <f>+VLOOKUP(A1334,Sheet7!$A$2:$J$228,10,0)</f>
        <v>16</v>
      </c>
      <c r="D1334">
        <v>1.38160443757E-3</v>
      </c>
      <c r="E1334">
        <v>1.449831463394E-3</v>
      </c>
      <c r="F1334">
        <v>1.509558268572E-3</v>
      </c>
      <c r="G1334">
        <v>1.56906071453E-3</v>
      </c>
      <c r="H1334">
        <v>1.616634E-3</v>
      </c>
      <c r="I1334">
        <v>1.6772658499999999E-3</v>
      </c>
      <c r="J1334">
        <v>1.7465712E-3</v>
      </c>
      <c r="K1334">
        <v>1.8014451000000001E-3</v>
      </c>
      <c r="L1334">
        <v>1.8438663999999999E-3</v>
      </c>
      <c r="M1334">
        <v>1.932528E-3</v>
      </c>
      <c r="N1334">
        <v>2.0908020000000001E-3</v>
      </c>
      <c r="O1334">
        <v>2.1602520000000001E-3</v>
      </c>
      <c r="P1334">
        <v>2.213188E-3</v>
      </c>
      <c r="Q1334">
        <v>2.2679800000000002E-3</v>
      </c>
      <c r="R1334">
        <v>1.258552E-3</v>
      </c>
      <c r="S1334">
        <v>1.2580639999999999E-3</v>
      </c>
      <c r="T1334">
        <v>1.2614799999999999E-3</v>
      </c>
      <c r="U1334">
        <v>1.2459859999999999E-3</v>
      </c>
      <c r="V1334">
        <v>1.244034E-3</v>
      </c>
      <c r="W1334">
        <v>1.247572E-3</v>
      </c>
      <c r="X1334">
        <v>3.2235160000000001E-3</v>
      </c>
      <c r="Y1334">
        <v>3.2652279999999998E-3</v>
      </c>
      <c r="Z1334">
        <v>3.214668E-3</v>
      </c>
      <c r="AA1334">
        <v>3.1995000000000001E-3</v>
      </c>
      <c r="AB1334">
        <v>3.1650559999999999E-3</v>
      </c>
      <c r="AC1334">
        <v>3.1596839999999998E-3</v>
      </c>
      <c r="AD1334">
        <v>3.1344039999999999E-3</v>
      </c>
      <c r="AE1334">
        <v>3.1233440000000001E-3</v>
      </c>
      <c r="AF1334">
        <v>1.2416040000000001E-3</v>
      </c>
      <c r="AG1334">
        <v>2.1569599999999999E-3</v>
      </c>
      <c r="AH1334">
        <v>2.0390040000000001E-3</v>
      </c>
      <c r="AI1334">
        <v>2.1569520000000002E-3</v>
      </c>
      <c r="AJ1334">
        <v>2.7310920000000001E-3</v>
      </c>
      <c r="AK1334">
        <v>2.490201E-3</v>
      </c>
      <c r="AL1334">
        <v>1.8924899999999999E-3</v>
      </c>
      <c r="AM1334">
        <v>1.8824379999999999E-3</v>
      </c>
      <c r="AN1334">
        <v>1.791008E-3</v>
      </c>
      <c r="AO1334">
        <v>1.4003760000000001E-3</v>
      </c>
      <c r="AP1334">
        <v>1.483952E-3</v>
      </c>
      <c r="AQ1334">
        <v>1.3179400000000001E-3</v>
      </c>
      <c r="AR1334">
        <v>1.2896310000000001E-3</v>
      </c>
      <c r="AS1334">
        <v>1.2999085256349999E-3</v>
      </c>
    </row>
    <row r="1335" spans="1:45" x14ac:dyDescent="0.3">
      <c r="A1335" t="s">
        <v>111</v>
      </c>
      <c r="B1335" t="s">
        <v>237</v>
      </c>
      <c r="C1335">
        <f>+VLOOKUP(A1335,Sheet7!$A$2:$J$228,10,0)</f>
        <v>16</v>
      </c>
      <c r="D1335">
        <v>1.0897015451209999E-2</v>
      </c>
      <c r="E1335">
        <v>1.428925458154E-2</v>
      </c>
      <c r="F1335">
        <v>1.4447434398659999E-2</v>
      </c>
      <c r="G1335">
        <v>1.5390786626599999E-2</v>
      </c>
      <c r="H1335">
        <v>1.5398999999999999E-2</v>
      </c>
      <c r="I1335">
        <v>1.7373361E-2</v>
      </c>
      <c r="J1335">
        <v>1.7946228000000002E-2</v>
      </c>
      <c r="K1335">
        <v>1.8691685999999999E-2</v>
      </c>
      <c r="L1335">
        <v>2.3734875999999999E-2</v>
      </c>
      <c r="M1335">
        <v>2.5485376000000001E-2</v>
      </c>
      <c r="N1335">
        <v>2.612597526E-2</v>
      </c>
      <c r="O1335">
        <v>2.8615511999999999E-2</v>
      </c>
      <c r="P1335">
        <v>2.8626656E-2</v>
      </c>
      <c r="Q1335">
        <v>3.0546288630000001E-2</v>
      </c>
      <c r="R1335">
        <v>3.1329691999999999E-2</v>
      </c>
      <c r="S1335">
        <v>3.2286872000000001E-2</v>
      </c>
      <c r="T1335">
        <v>3.43288E-2</v>
      </c>
      <c r="U1335">
        <v>3.2947138000000001E-2</v>
      </c>
      <c r="V1335">
        <v>3.3048477E-2</v>
      </c>
      <c r="W1335">
        <v>2.4654886000000001E-2</v>
      </c>
      <c r="X1335">
        <v>1.3383712000000001E-2</v>
      </c>
      <c r="Y1335">
        <v>2.4582206999999998E-2</v>
      </c>
      <c r="Z1335">
        <v>3.1414223999999998E-2</v>
      </c>
      <c r="AA1335">
        <v>3.2673374999999998E-2</v>
      </c>
      <c r="AB1335">
        <v>2.8445439999999999E-2</v>
      </c>
      <c r="AC1335">
        <v>2.9957003999999999E-2</v>
      </c>
      <c r="AD1335">
        <v>3.2187155000000002E-2</v>
      </c>
      <c r="AE1335">
        <v>3.4129451999999998E-2</v>
      </c>
      <c r="AF1335">
        <v>2.7798133999999999E-2</v>
      </c>
      <c r="AG1335">
        <v>2.0964480000000001E-2</v>
      </c>
      <c r="AH1335">
        <v>3.3102107999999998E-2</v>
      </c>
      <c r="AI1335">
        <v>3.3189855999999997E-2</v>
      </c>
      <c r="AJ1335">
        <v>4.0500095999999999E-2</v>
      </c>
      <c r="AK1335">
        <v>3.7267146000000001E-2</v>
      </c>
      <c r="AL1335">
        <v>3.1164270000000001E-2</v>
      </c>
      <c r="AM1335">
        <v>3.4936930999999997E-2</v>
      </c>
      <c r="AN1335">
        <v>3.0539456E-2</v>
      </c>
      <c r="AO1335">
        <v>2.9242061999999999E-2</v>
      </c>
      <c r="AP1335">
        <v>3.6292185599999999E-2</v>
      </c>
      <c r="AQ1335">
        <v>2.85431965E-2</v>
      </c>
      <c r="AR1335">
        <v>3.7133477099999999E-2</v>
      </c>
      <c r="AS1335">
        <v>3.5091999999999998E-2</v>
      </c>
    </row>
    <row r="1336" spans="1:45" x14ac:dyDescent="0.3">
      <c r="A1336" t="s">
        <v>111</v>
      </c>
      <c r="B1336" t="s">
        <v>238</v>
      </c>
      <c r="C1336">
        <f>+VLOOKUP(A1336,Sheet7!$A$2:$J$228,10,0)</f>
        <v>16</v>
      </c>
      <c r="D1336">
        <v>0</v>
      </c>
      <c r="E1336">
        <v>3.8676109693999998E-4</v>
      </c>
      <c r="F1336">
        <v>9.5131442132999995E-4</v>
      </c>
      <c r="G1336">
        <v>2.6089645135999998E-3</v>
      </c>
      <c r="H1336">
        <v>2.2967999999999999E-3</v>
      </c>
      <c r="I1336">
        <v>3.3221460000000002E-3</v>
      </c>
      <c r="J1336">
        <v>3.844128E-3</v>
      </c>
      <c r="K1336">
        <v>3.7404209999999999E-3</v>
      </c>
      <c r="L1336">
        <v>3.334652E-3</v>
      </c>
      <c r="M1336">
        <v>3.3695359999999998E-3</v>
      </c>
      <c r="N1336">
        <v>3.3910519999999999E-3</v>
      </c>
      <c r="O1336">
        <v>3.0994920000000001E-3</v>
      </c>
      <c r="P1336">
        <v>2.8130239999999999E-3</v>
      </c>
      <c r="Q1336">
        <v>2.804048E-3</v>
      </c>
      <c r="R1336">
        <v>2.6924760000000001E-3</v>
      </c>
      <c r="S1336">
        <v>4.0216799999999997E-3</v>
      </c>
      <c r="T1336">
        <v>4.0636200000000004E-3</v>
      </c>
      <c r="U1336">
        <v>3.737958E-3</v>
      </c>
      <c r="V1336">
        <v>3.9768299999999998E-3</v>
      </c>
      <c r="W1336">
        <v>3.9165579999999997E-3</v>
      </c>
      <c r="X1336">
        <v>4.3762289999999997E-3</v>
      </c>
      <c r="Y1336">
        <v>4.9598400000000001E-3</v>
      </c>
      <c r="Z1336">
        <v>3.9267779999999997E-3</v>
      </c>
      <c r="AA1336">
        <v>7.9683749999999998E-3</v>
      </c>
      <c r="AB1336">
        <v>1.036656E-2</v>
      </c>
      <c r="AC1336">
        <v>1.0028997E-2</v>
      </c>
      <c r="AD1336">
        <v>1.0038027999999999E-2</v>
      </c>
      <c r="AE1336">
        <v>1.0081680000000001E-2</v>
      </c>
      <c r="AF1336">
        <v>1.1617865999999999E-2</v>
      </c>
      <c r="AG1336">
        <v>1.3068639999999999E-2</v>
      </c>
      <c r="AH1336">
        <v>1.4175468E-2</v>
      </c>
      <c r="AI1336">
        <v>1.4554568E-2</v>
      </c>
      <c r="AJ1336">
        <v>1.5025764E-2</v>
      </c>
      <c r="AK1336">
        <v>1.8185145999999999E-2</v>
      </c>
      <c r="AL1336">
        <v>3.0489059999999998E-2</v>
      </c>
      <c r="AM1336">
        <v>4.1758439000000001E-2</v>
      </c>
      <c r="AN1336">
        <v>4.3288847999999998E-2</v>
      </c>
      <c r="AO1336">
        <v>4.4876523000000001E-2</v>
      </c>
      <c r="AP1336">
        <v>4.7058575999999998E-2</v>
      </c>
      <c r="AQ1336">
        <v>4.6617674999999997E-2</v>
      </c>
      <c r="AR1336">
        <v>4.4391380000000001E-2</v>
      </c>
      <c r="AS1336">
        <v>4.4944078999999998E-2</v>
      </c>
    </row>
    <row r="1337" spans="1:45" x14ac:dyDescent="0.3">
      <c r="A1337" t="s">
        <v>111</v>
      </c>
      <c r="B1337" t="s">
        <v>239</v>
      </c>
      <c r="C1337">
        <f>+VLOOKUP(A1337,Sheet7!$A$2:$J$228,10,0)</f>
        <v>16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2.9268000000000002E-5</v>
      </c>
      <c r="AI1337">
        <v>5.8295999999999999E-5</v>
      </c>
      <c r="AJ1337">
        <v>1.1419199999999999E-4</v>
      </c>
      <c r="AK1337">
        <v>2.5760699999999997E-4</v>
      </c>
      <c r="AL1337">
        <v>4.6599E-4</v>
      </c>
      <c r="AM1337">
        <v>4.6595000000000002E-4</v>
      </c>
      <c r="AN1337">
        <v>5.5391999999999995E-4</v>
      </c>
      <c r="AO1337">
        <v>6.7254900000000004E-4</v>
      </c>
      <c r="AP1337">
        <v>8.1935999999999999E-4</v>
      </c>
      <c r="AQ1337">
        <v>8.1926000000000004E-4</v>
      </c>
      <c r="AR1337">
        <v>7.7202399999999995E-4</v>
      </c>
      <c r="AS1337">
        <v>8.7730000000000002E-4</v>
      </c>
    </row>
    <row r="1338" spans="1:45" x14ac:dyDescent="0.3">
      <c r="A1338" t="s">
        <v>111</v>
      </c>
      <c r="B1338" t="s">
        <v>240</v>
      </c>
      <c r="C1338">
        <f>+VLOOKUP(A1338,Sheet7!$A$2:$J$228,10,0)</f>
        <v>16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9.9990000000000003E-6</v>
      </c>
      <c r="AD1338">
        <v>9.9189999999999994E-6</v>
      </c>
      <c r="AE1338">
        <v>9.8840000000000006E-6</v>
      </c>
      <c r="AF1338">
        <v>9.8539999999999992E-6</v>
      </c>
      <c r="AG1338">
        <v>6.8319999999999996E-5</v>
      </c>
      <c r="AH1338">
        <v>1.65852E-4</v>
      </c>
      <c r="AI1338">
        <v>1.74888E-4</v>
      </c>
      <c r="AJ1338">
        <v>1.3322400000000001E-4</v>
      </c>
      <c r="AK1338">
        <v>1.43115E-4</v>
      </c>
      <c r="AL1338">
        <v>1.6166999999999999E-4</v>
      </c>
      <c r="AM1338">
        <v>5.5913999999999996E-4</v>
      </c>
      <c r="AN1338">
        <v>5.1699199999999997E-4</v>
      </c>
      <c r="AO1338">
        <v>5.61993E-4</v>
      </c>
      <c r="AP1338">
        <v>3.4139999999999999E-3</v>
      </c>
      <c r="AQ1338">
        <v>1.3918514999999999E-2</v>
      </c>
      <c r="AR1338">
        <v>1.1676862999999999E-2</v>
      </c>
      <c r="AS1338">
        <v>1.3273541876323999E-2</v>
      </c>
    </row>
    <row r="1339" spans="1:45" x14ac:dyDescent="0.3">
      <c r="A1339" t="s">
        <v>111</v>
      </c>
      <c r="B1339" t="s">
        <v>241</v>
      </c>
      <c r="C1339">
        <f>+VLOOKUP(A1339,Sheet7!$A$2:$J$228,10,0)</f>
        <v>16</v>
      </c>
      <c r="D1339">
        <v>1.38160443757E-3</v>
      </c>
      <c r="E1339">
        <v>1.449831463394E-3</v>
      </c>
      <c r="F1339">
        <v>1.509558268572E-3</v>
      </c>
      <c r="G1339">
        <v>1.56906071453E-3</v>
      </c>
      <c r="H1339">
        <v>1.616634E-3</v>
      </c>
      <c r="I1339">
        <v>1.6772658499999999E-3</v>
      </c>
      <c r="J1339">
        <v>1.7465712E-3</v>
      </c>
      <c r="K1339">
        <v>1.8014451000000001E-3</v>
      </c>
      <c r="L1339">
        <v>1.8438663999999999E-3</v>
      </c>
      <c r="M1339">
        <v>1.932528E-3</v>
      </c>
      <c r="N1339">
        <v>2.0908020000000001E-3</v>
      </c>
      <c r="O1339">
        <v>2.1602520000000001E-3</v>
      </c>
      <c r="P1339">
        <v>2.213188E-3</v>
      </c>
      <c r="Q1339">
        <v>2.2679800000000002E-3</v>
      </c>
      <c r="R1339">
        <v>1.258552E-3</v>
      </c>
      <c r="S1339">
        <v>1.2580639999999999E-3</v>
      </c>
      <c r="T1339">
        <v>1.2614799999999999E-3</v>
      </c>
      <c r="U1339">
        <v>1.2459859999999999E-3</v>
      </c>
      <c r="V1339">
        <v>1.244034E-3</v>
      </c>
      <c r="W1339">
        <v>1.247572E-3</v>
      </c>
      <c r="X1339">
        <v>3.2235160000000001E-3</v>
      </c>
      <c r="Y1339">
        <v>3.2652279999999998E-3</v>
      </c>
      <c r="Z1339">
        <v>3.214668E-3</v>
      </c>
      <c r="AA1339">
        <v>3.1995000000000001E-3</v>
      </c>
      <c r="AB1339">
        <v>3.1650559999999999E-3</v>
      </c>
      <c r="AC1339">
        <v>3.1596839999999998E-3</v>
      </c>
      <c r="AD1339">
        <v>3.1344039999999999E-3</v>
      </c>
      <c r="AE1339">
        <v>3.1233440000000001E-3</v>
      </c>
      <c r="AF1339">
        <v>1.2416040000000001E-3</v>
      </c>
      <c r="AG1339">
        <v>2.1569599999999999E-3</v>
      </c>
      <c r="AH1339">
        <v>2.0390040000000001E-3</v>
      </c>
      <c r="AI1339">
        <v>2.1569520000000002E-3</v>
      </c>
      <c r="AJ1339">
        <v>2.7310920000000001E-3</v>
      </c>
      <c r="AK1339">
        <v>2.490201E-3</v>
      </c>
      <c r="AL1339">
        <v>1.8924899999999999E-3</v>
      </c>
      <c r="AM1339">
        <v>1.8824379999999999E-3</v>
      </c>
      <c r="AN1339">
        <v>1.791008E-3</v>
      </c>
      <c r="AO1339">
        <v>1.4003760000000001E-3</v>
      </c>
      <c r="AP1339">
        <v>1.483952E-3</v>
      </c>
      <c r="AQ1339">
        <v>1.3179400000000001E-3</v>
      </c>
      <c r="AR1339">
        <v>1.2896310000000001E-3</v>
      </c>
      <c r="AS1339">
        <v>1.2999085256349999E-3</v>
      </c>
    </row>
    <row r="1340" spans="1:45" x14ac:dyDescent="0.3">
      <c r="A1340" t="s">
        <v>111</v>
      </c>
      <c r="B1340" t="s">
        <v>246</v>
      </c>
      <c r="C1340">
        <f>+VLOOKUP(A1340,Sheet7!$A$2:$J$228,10,0)</f>
        <v>16</v>
      </c>
      <c r="D1340">
        <v>5.7383447309999998</v>
      </c>
      <c r="E1340">
        <v>5.6795793049999999</v>
      </c>
      <c r="F1340">
        <v>5.6937134340000002</v>
      </c>
      <c r="G1340">
        <v>5.3661667030000002</v>
      </c>
      <c r="H1340">
        <v>5.267750661</v>
      </c>
      <c r="I1340">
        <v>5.3802888659999999</v>
      </c>
      <c r="J1340">
        <v>6.1704507609999997</v>
      </c>
      <c r="K1340">
        <v>5.384853133</v>
      </c>
      <c r="L1340">
        <v>5.9255039150000002</v>
      </c>
      <c r="M1340">
        <v>6.4602518519999999</v>
      </c>
      <c r="N1340">
        <v>6.6006454980000004</v>
      </c>
      <c r="O1340">
        <v>5.7615160679999997</v>
      </c>
      <c r="P1340">
        <v>6.4128964479999997</v>
      </c>
      <c r="Q1340">
        <v>6.5583553390000002</v>
      </c>
      <c r="R1340">
        <v>6.943476048</v>
      </c>
      <c r="S1340">
        <v>7.207689255</v>
      </c>
      <c r="T1340">
        <v>7.5845936529999998</v>
      </c>
      <c r="U1340">
        <v>6.9903019610000001</v>
      </c>
      <c r="V1340">
        <v>7.9369942050000004</v>
      </c>
      <c r="W1340">
        <v>8.1291077929999993</v>
      </c>
      <c r="X1340">
        <v>8.7111679120000005</v>
      </c>
      <c r="Y1340">
        <v>8.011365756</v>
      </c>
      <c r="Z1340">
        <v>8.0154178740000006</v>
      </c>
      <c r="AA1340">
        <v>8.3966739419999996</v>
      </c>
      <c r="AB1340">
        <v>9.3445685489999999</v>
      </c>
      <c r="AC1340">
        <v>10.185482071999999</v>
      </c>
      <c r="AD1340">
        <v>11.382370419000001</v>
      </c>
      <c r="AE1340">
        <v>11.050919863000001</v>
      </c>
      <c r="AF1340">
        <v>11.349061007</v>
      </c>
      <c r="AG1340">
        <v>11.30315648</v>
      </c>
      <c r="AH1340">
        <v>12.294655471</v>
      </c>
      <c r="AI1340">
        <v>13.614271526</v>
      </c>
      <c r="AJ1340">
        <v>12.548126657999999</v>
      </c>
      <c r="AK1340">
        <v>13.874742765000001</v>
      </c>
      <c r="AL1340">
        <v>14.185094424000001</v>
      </c>
      <c r="AM1340">
        <v>16.601816858999999</v>
      </c>
      <c r="AN1340">
        <v>17.874261179000001</v>
      </c>
      <c r="AO1340">
        <v>17.693542859000001</v>
      </c>
      <c r="AP1340">
        <v>18.746653189</v>
      </c>
      <c r="AQ1340">
        <v>17.709347483999998</v>
      </c>
      <c r="AR1340">
        <v>17.528578379999999</v>
      </c>
      <c r="AS1340">
        <v>18.703400684000002</v>
      </c>
    </row>
    <row r="1341" spans="1:45" x14ac:dyDescent="0.3">
      <c r="A1341" t="s">
        <v>111</v>
      </c>
      <c r="B1341" t="s">
        <v>247</v>
      </c>
      <c r="C1341">
        <f>+VLOOKUP(A1341,Sheet7!$A$2:$J$228,10,0)</f>
        <v>16</v>
      </c>
      <c r="D1341">
        <v>51.728029999999997</v>
      </c>
      <c r="E1341">
        <v>53.680010000000003</v>
      </c>
      <c r="F1341">
        <v>54.488689999999998</v>
      </c>
      <c r="G1341">
        <v>55.201979999999999</v>
      </c>
      <c r="H1341">
        <v>56.17089</v>
      </c>
      <c r="I1341">
        <v>58.586550000000003</v>
      </c>
      <c r="J1341">
        <v>62.791629999999998</v>
      </c>
      <c r="K1341">
        <v>66.519639999999995</v>
      </c>
      <c r="L1341">
        <v>70.645970000000005</v>
      </c>
      <c r="M1341">
        <v>73.959519999999998</v>
      </c>
      <c r="N1341">
        <v>77.059939999999997</v>
      </c>
      <c r="O1341">
        <v>78.168329999999997</v>
      </c>
      <c r="P1341">
        <v>77.543379999999999</v>
      </c>
      <c r="Q1341">
        <v>77.817260000000005</v>
      </c>
      <c r="R1341">
        <v>79.866020000000006</v>
      </c>
      <c r="S1341">
        <v>83.385080000000002</v>
      </c>
      <c r="T1341">
        <v>85.88888</v>
      </c>
      <c r="U1341">
        <v>86.120869999999996</v>
      </c>
      <c r="V1341">
        <v>89.010660000000001</v>
      </c>
      <c r="W1341">
        <v>90.884640000000005</v>
      </c>
      <c r="X1341">
        <v>91.35033</v>
      </c>
      <c r="Y1341">
        <v>95.421559999999999</v>
      </c>
      <c r="Z1341">
        <v>95.952910000000003</v>
      </c>
      <c r="AA1341">
        <v>98.778809999999993</v>
      </c>
      <c r="AB1341">
        <v>103.8192</v>
      </c>
      <c r="AC1341">
        <v>109.94459999999999</v>
      </c>
      <c r="AD1341">
        <v>116.88809999999999</v>
      </c>
      <c r="AE1341">
        <v>124.8959</v>
      </c>
      <c r="AF1341">
        <v>125.1859</v>
      </c>
      <c r="AG1341">
        <v>129.70500000000001</v>
      </c>
      <c r="AH1341">
        <v>140.14869999999999</v>
      </c>
      <c r="AI1341">
        <v>147.33099999999999</v>
      </c>
      <c r="AJ1341">
        <v>154.0848</v>
      </c>
      <c r="AK1341">
        <v>159.9693</v>
      </c>
      <c r="AL1341">
        <v>167.9999</v>
      </c>
      <c r="AM1341">
        <v>176.35380000000001</v>
      </c>
      <c r="AN1341">
        <v>183.7955</v>
      </c>
      <c r="AO1341">
        <v>190.84979999999999</v>
      </c>
      <c r="AP1341">
        <v>201.6054</v>
      </c>
      <c r="AQ1341">
        <v>211.89580000000001</v>
      </c>
      <c r="AR1341">
        <v>211.27950000000001</v>
      </c>
      <c r="AS1341">
        <v>227.3588</v>
      </c>
    </row>
    <row r="1342" spans="1:45" x14ac:dyDescent="0.3">
      <c r="A1342" t="s">
        <v>112</v>
      </c>
      <c r="B1342" t="s">
        <v>248</v>
      </c>
      <c r="C1342">
        <f>+VLOOKUP(A1342,Sheet7!$A$2:$J$228,10,0)</f>
        <v>11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</row>
    <row r="1343" spans="1:45" x14ac:dyDescent="0.3">
      <c r="A1343" t="s">
        <v>112</v>
      </c>
      <c r="B1343" t="s">
        <v>249</v>
      </c>
      <c r="C1343">
        <f>+VLOOKUP(A1343,Sheet7!$A$2:$J$228,10,0)</f>
        <v>11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</row>
    <row r="1344" spans="1:45" x14ac:dyDescent="0.3">
      <c r="A1344" t="s">
        <v>112</v>
      </c>
      <c r="B1344" t="s">
        <v>250</v>
      </c>
      <c r="C1344">
        <f>+VLOOKUP(A1344,Sheet7!$A$2:$J$228,10,0)</f>
        <v>11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</row>
    <row r="1345" spans="1:45" x14ac:dyDescent="0.3">
      <c r="A1345" t="s">
        <v>112</v>
      </c>
      <c r="B1345" t="s">
        <v>251</v>
      </c>
      <c r="C1345">
        <f>+VLOOKUP(A1345,Sheet7!$A$2:$J$228,10,0)</f>
        <v>11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</row>
    <row r="1346" spans="1:45" x14ac:dyDescent="0.3">
      <c r="A1346" t="s">
        <v>112</v>
      </c>
      <c r="B1346" t="s">
        <v>237</v>
      </c>
      <c r="C1346">
        <f>+VLOOKUP(A1346,Sheet7!$A$2:$J$228,10,0)</f>
        <v>11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</row>
    <row r="1347" spans="1:45" x14ac:dyDescent="0.3">
      <c r="A1347" t="s">
        <v>112</v>
      </c>
      <c r="B1347" t="s">
        <v>238</v>
      </c>
      <c r="C1347">
        <f>+VLOOKUP(A1347,Sheet7!$A$2:$J$228,10,0)</f>
        <v>11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</row>
    <row r="1348" spans="1:45" x14ac:dyDescent="0.3">
      <c r="A1348" t="s">
        <v>112</v>
      </c>
      <c r="B1348" t="s">
        <v>239</v>
      </c>
      <c r="C1348">
        <f>+VLOOKUP(A1348,Sheet7!$A$2:$J$228,10,0)</f>
        <v>11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3.9995999999999998E-6</v>
      </c>
      <c r="AD1348">
        <v>3.9675999999999999E-6</v>
      </c>
      <c r="AE1348">
        <v>3.9535999999999997E-6</v>
      </c>
      <c r="AF1348">
        <v>4.9269999999999996E-6</v>
      </c>
      <c r="AG1348">
        <v>4.8799999999999999E-6</v>
      </c>
      <c r="AH1348">
        <v>6.8291999999999998E-6</v>
      </c>
      <c r="AI1348">
        <v>6.8012000000000002E-6</v>
      </c>
      <c r="AJ1348">
        <v>7.6128000000000002E-6</v>
      </c>
      <c r="AK1348">
        <v>7.6327999999999992E-6</v>
      </c>
      <c r="AL1348">
        <v>1.210623E-5</v>
      </c>
      <c r="AM1348">
        <v>3.6362738000000001E-5</v>
      </c>
      <c r="AN1348">
        <v>4.4655184000000002E-5</v>
      </c>
      <c r="AO1348">
        <v>4.4563281000000002E-5</v>
      </c>
      <c r="AP1348">
        <v>4.4036048000000001E-5</v>
      </c>
      <c r="AQ1348">
        <v>4.3073484999999999E-5</v>
      </c>
      <c r="AR1348">
        <v>4.2435000999999999E-5</v>
      </c>
      <c r="AS1348">
        <v>4.2435000999999999E-5</v>
      </c>
    </row>
    <row r="1349" spans="1:45" x14ac:dyDescent="0.3">
      <c r="A1349" t="s">
        <v>112</v>
      </c>
      <c r="B1349" t="s">
        <v>240</v>
      </c>
      <c r="C1349">
        <f>+VLOOKUP(A1349,Sheet7!$A$2:$J$228,10,0)</f>
        <v>11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</row>
    <row r="1350" spans="1:45" x14ac:dyDescent="0.3">
      <c r="A1350" t="s">
        <v>112</v>
      </c>
      <c r="B1350" t="s">
        <v>241</v>
      </c>
      <c r="C1350">
        <f>+VLOOKUP(A1350,Sheet7!$A$2:$J$228,10,0)</f>
        <v>11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</row>
    <row r="1351" spans="1:45" x14ac:dyDescent="0.3">
      <c r="A1351" t="s">
        <v>112</v>
      </c>
      <c r="B1351" t="s">
        <v>246</v>
      </c>
      <c r="C1351">
        <f>+VLOOKUP(A1351,Sheet7!$A$2:$J$228,10,0)</f>
        <v>11</v>
      </c>
      <c r="D1351">
        <v>2.2349999999999998E-2</v>
      </c>
      <c r="E1351">
        <v>2.6509999999999999E-2</v>
      </c>
      <c r="F1351">
        <v>2.656E-2</v>
      </c>
      <c r="G1351">
        <v>2.673E-2</v>
      </c>
      <c r="H1351">
        <v>1.95E-2</v>
      </c>
      <c r="I1351">
        <v>1.9519999999999999E-2</v>
      </c>
      <c r="J1351">
        <v>1.891E-2</v>
      </c>
      <c r="K1351">
        <v>2.206E-2</v>
      </c>
      <c r="L1351">
        <v>2.206E-2</v>
      </c>
      <c r="M1351">
        <v>2.206E-2</v>
      </c>
      <c r="N1351">
        <v>2.206E-2</v>
      </c>
      <c r="O1351">
        <v>2.6120000000000001E-2</v>
      </c>
      <c r="P1351">
        <v>2.2280000000000001E-2</v>
      </c>
      <c r="Q1351">
        <v>2.2280000000000001E-2</v>
      </c>
      <c r="R1351">
        <v>2.2280000000000001E-2</v>
      </c>
      <c r="S1351">
        <v>2.2270000000000002E-2</v>
      </c>
      <c r="T1351">
        <v>2.2259999999999999E-2</v>
      </c>
      <c r="U1351">
        <v>2.2259999999999999E-2</v>
      </c>
      <c r="V1351">
        <v>2.2259999999999999E-2</v>
      </c>
      <c r="W1351">
        <v>2.2259999999999999E-2</v>
      </c>
      <c r="X1351">
        <v>2.5440000000000001E-2</v>
      </c>
      <c r="Y1351">
        <v>2.5440000000000001E-2</v>
      </c>
      <c r="Z1351">
        <v>3.1710000000000002E-2</v>
      </c>
      <c r="AA1351">
        <v>3.1699999999999999E-2</v>
      </c>
      <c r="AB1351">
        <v>3.1759999999999997E-2</v>
      </c>
      <c r="AC1351">
        <v>3.807E-2</v>
      </c>
      <c r="AD1351">
        <v>3.805E-2</v>
      </c>
      <c r="AE1351">
        <v>3.8273003999999999E-2</v>
      </c>
      <c r="AF1351">
        <v>4.369E-2</v>
      </c>
      <c r="AG1351">
        <v>6.2365005000000001E-2</v>
      </c>
      <c r="AH1351">
        <v>6.3694221999999995E-2</v>
      </c>
      <c r="AI1351">
        <v>5.8719858E-2</v>
      </c>
      <c r="AJ1351">
        <v>5.7888231999999998E-2</v>
      </c>
      <c r="AK1351">
        <v>5.8583745E-2</v>
      </c>
      <c r="AL1351">
        <v>5.8690001999999998E-2</v>
      </c>
      <c r="AM1351">
        <v>6.1856002E-2</v>
      </c>
      <c r="AN1351">
        <v>6.6107494000000003E-2</v>
      </c>
      <c r="AO1351">
        <v>7.4745900000000004E-2</v>
      </c>
      <c r="AP1351">
        <v>7.5282070000000006E-2</v>
      </c>
      <c r="AQ1351">
        <v>7.5788439999999999E-2</v>
      </c>
      <c r="AR1351">
        <v>7.1838712999999998E-2</v>
      </c>
      <c r="AS1351">
        <v>7.4182437000000004E-2</v>
      </c>
    </row>
    <row r="1352" spans="1:45" x14ac:dyDescent="0.3">
      <c r="A1352" t="s">
        <v>112</v>
      </c>
      <c r="B1352" t="s">
        <v>247</v>
      </c>
      <c r="C1352">
        <f>+VLOOKUP(A1352,Sheet7!$A$2:$J$228,10,0)</f>
        <v>11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0.1287606</v>
      </c>
      <c r="M1352">
        <v>0.1239794</v>
      </c>
      <c r="N1352">
        <v>0.1217414</v>
      </c>
      <c r="O1352">
        <v>0.1208856</v>
      </c>
      <c r="P1352">
        <v>0.15324189999999999</v>
      </c>
      <c r="Q1352">
        <v>0.15318609999999999</v>
      </c>
      <c r="R1352">
        <v>0.15509999999999999</v>
      </c>
      <c r="S1352">
        <v>0.1543263</v>
      </c>
      <c r="T1352">
        <v>0.15657879999999999</v>
      </c>
      <c r="U1352">
        <v>0.15781139999999999</v>
      </c>
      <c r="V1352">
        <v>0.1651917</v>
      </c>
      <c r="W1352">
        <v>0.16009780000000001</v>
      </c>
      <c r="X1352">
        <v>0.16901099999999999</v>
      </c>
      <c r="Y1352">
        <v>0.15994130000000001</v>
      </c>
      <c r="Z1352">
        <v>0.1613232</v>
      </c>
      <c r="AA1352">
        <v>0.16806380000000001</v>
      </c>
      <c r="AB1352">
        <v>0.1652304</v>
      </c>
      <c r="AC1352">
        <v>0.17341590000000001</v>
      </c>
      <c r="AD1352">
        <v>0.1733452</v>
      </c>
      <c r="AE1352">
        <v>0.17687059999999999</v>
      </c>
      <c r="AF1352">
        <v>0.1731829</v>
      </c>
      <c r="AG1352">
        <v>0.17457110000000001</v>
      </c>
      <c r="AH1352">
        <v>0.17262459999999999</v>
      </c>
      <c r="AI1352">
        <v>0.17566770000000001</v>
      </c>
      <c r="AJ1352">
        <v>0.18467919999999999</v>
      </c>
      <c r="AK1352">
        <v>0.1923599</v>
      </c>
      <c r="AL1352">
        <v>0.19024920000000001</v>
      </c>
      <c r="AM1352">
        <v>0.20899999999999999</v>
      </c>
      <c r="AN1352">
        <v>0.20801269999999999</v>
      </c>
      <c r="AO1352">
        <v>0.20751559999999999</v>
      </c>
      <c r="AP1352">
        <v>0.21847079999999999</v>
      </c>
      <c r="AQ1352">
        <v>0.213783</v>
      </c>
      <c r="AR1352">
        <v>0.21082400000000001</v>
      </c>
      <c r="AS1352">
        <v>0.22745019999999999</v>
      </c>
    </row>
    <row r="1353" spans="1:45" x14ac:dyDescent="0.3">
      <c r="A1353" t="s">
        <v>113</v>
      </c>
      <c r="B1353" t="s">
        <v>248</v>
      </c>
      <c r="C1353">
        <f>+VLOOKUP(A1353,Sheet7!$A$2:$J$228,10,0)</f>
        <v>11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</row>
    <row r="1354" spans="1:45" x14ac:dyDescent="0.3">
      <c r="A1354" t="s">
        <v>113</v>
      </c>
      <c r="B1354" t="s">
        <v>249</v>
      </c>
      <c r="C1354">
        <f>+VLOOKUP(A1354,Sheet7!$A$2:$J$228,10,0)</f>
        <v>11</v>
      </c>
      <c r="D1354">
        <v>0.25546799999999997</v>
      </c>
      <c r="E1354">
        <v>0.1047</v>
      </c>
      <c r="F1354">
        <v>0.1047</v>
      </c>
      <c r="G1354">
        <v>0.129828</v>
      </c>
      <c r="H1354">
        <v>0.15076800000000001</v>
      </c>
      <c r="I1354">
        <v>0.14657999999999999</v>
      </c>
      <c r="J1354">
        <v>0.18113099999999999</v>
      </c>
      <c r="K1354">
        <v>0.19578899999999999</v>
      </c>
      <c r="L1354">
        <v>0.24081</v>
      </c>
      <c r="M1354">
        <v>0.30153600000000003</v>
      </c>
      <c r="N1354">
        <v>0.15492309216835401</v>
      </c>
      <c r="O1354">
        <v>1.8846000000000002E-2</v>
      </c>
      <c r="P1354">
        <v>9.6873989100000002E-2</v>
      </c>
      <c r="Q1354">
        <v>0.20040312900000001</v>
      </c>
      <c r="R1354">
        <v>0.22073901000000001</v>
      </c>
      <c r="S1354">
        <v>0.22073901000000001</v>
      </c>
      <c r="T1354">
        <v>0.22073958585</v>
      </c>
      <c r="U1354">
        <v>0.34275644235000002</v>
      </c>
      <c r="V1354">
        <v>0.332773245</v>
      </c>
      <c r="W1354">
        <v>0.31946231520000001</v>
      </c>
      <c r="X1354">
        <v>0.35495812799999998</v>
      </c>
      <c r="Y1354">
        <v>0.31428584250000002</v>
      </c>
      <c r="Z1354">
        <v>0.29579844</v>
      </c>
      <c r="AA1354">
        <v>0.33647072550000001</v>
      </c>
      <c r="AB1354">
        <v>0.3586556085</v>
      </c>
      <c r="AC1354">
        <v>0.45479010149999999</v>
      </c>
      <c r="AD1354">
        <v>0.45885733005000001</v>
      </c>
      <c r="AE1354">
        <v>0.44591614829999998</v>
      </c>
      <c r="AF1354">
        <v>0.4695800235</v>
      </c>
      <c r="AG1354">
        <v>0.42480353464499998</v>
      </c>
      <c r="AH1354">
        <v>0.43382538706500001</v>
      </c>
      <c r="AI1354">
        <v>0.50038003606500003</v>
      </c>
      <c r="AJ1354">
        <v>0.57366409957499997</v>
      </c>
      <c r="AK1354">
        <v>0.60309604435499997</v>
      </c>
      <c r="AL1354">
        <v>0.55569434434499998</v>
      </c>
      <c r="AM1354">
        <v>0.625206977745</v>
      </c>
      <c r="AN1354">
        <v>0.63933123326880004</v>
      </c>
      <c r="AO1354">
        <v>0.63234305448869998</v>
      </c>
      <c r="AP1354">
        <v>0.66914196348870003</v>
      </c>
      <c r="AQ1354">
        <v>0.72986016333869996</v>
      </c>
      <c r="AR1354">
        <v>0.80161803588869995</v>
      </c>
      <c r="AS1354">
        <v>0.78689847228870002</v>
      </c>
    </row>
    <row r="1355" spans="1:45" x14ac:dyDescent="0.3">
      <c r="A1355" t="s">
        <v>113</v>
      </c>
      <c r="B1355" t="s">
        <v>250</v>
      </c>
      <c r="C1355">
        <f>+VLOOKUP(A1355,Sheet7!$A$2:$J$228,10,0)</f>
        <v>11</v>
      </c>
      <c r="D1355">
        <v>3.7346486656648401</v>
      </c>
      <c r="E1355">
        <v>2.5234795488949802</v>
      </c>
      <c r="F1355">
        <v>1.8397547899598801</v>
      </c>
      <c r="G1355">
        <v>2.3836653020135898</v>
      </c>
      <c r="H1355">
        <v>2.60929744954012</v>
      </c>
      <c r="I1355">
        <v>2.2925430667403002</v>
      </c>
      <c r="J1355">
        <v>3.1814326969576201</v>
      </c>
      <c r="K1355">
        <v>3.5706316718919</v>
      </c>
      <c r="L1355">
        <v>3.3857262456562598</v>
      </c>
      <c r="M1355">
        <v>4.0141848714382098</v>
      </c>
      <c r="N1355">
        <v>2.63877449538455</v>
      </c>
      <c r="O1355">
        <v>0.41062044059728497</v>
      </c>
      <c r="P1355">
        <v>2.3457436582230402</v>
      </c>
      <c r="Q1355">
        <v>4.0843001869073801</v>
      </c>
      <c r="R1355">
        <v>4.5066527164220203</v>
      </c>
      <c r="S1355">
        <v>4.5916896255512203</v>
      </c>
      <c r="T1355">
        <v>4.5982158852034303</v>
      </c>
      <c r="U1355">
        <v>4.5047344610395799</v>
      </c>
      <c r="V1355">
        <v>4.6826411773868797</v>
      </c>
      <c r="W1355">
        <v>4.2771536243352601</v>
      </c>
      <c r="X1355">
        <v>4.6806421301608703</v>
      </c>
      <c r="Y1355">
        <v>4.4997042658854598</v>
      </c>
      <c r="Z1355">
        <v>4.2847587113329499</v>
      </c>
      <c r="AA1355">
        <v>4.8054960842025496</v>
      </c>
      <c r="AB1355">
        <v>5.3476956236254702</v>
      </c>
      <c r="AC1355">
        <v>5.6647827414992999</v>
      </c>
      <c r="AD1355">
        <v>5.6781049819730898</v>
      </c>
      <c r="AE1355">
        <v>5.5385218312049798</v>
      </c>
      <c r="AF1355">
        <v>5.8225761627885699</v>
      </c>
      <c r="AG1355">
        <v>5.3027961240046597</v>
      </c>
      <c r="AH1355">
        <v>5.2009665950277801</v>
      </c>
      <c r="AI1355">
        <v>5.7549498400174501</v>
      </c>
      <c r="AJ1355">
        <v>6.0168571068943404</v>
      </c>
      <c r="AK1355">
        <v>6.14101132751727</v>
      </c>
      <c r="AL1355">
        <v>6.1238404397955</v>
      </c>
      <c r="AM1355">
        <v>6.4915725473124599</v>
      </c>
      <c r="AN1355">
        <v>6.7697413340189803</v>
      </c>
      <c r="AO1355">
        <v>6.41684342799193</v>
      </c>
      <c r="AP1355">
        <v>6.4912086221048</v>
      </c>
      <c r="AQ1355">
        <v>6.4016831661209697</v>
      </c>
      <c r="AR1355">
        <v>5.8109536890270999</v>
      </c>
      <c r="AS1355">
        <v>5.7571850226517798</v>
      </c>
    </row>
    <row r="1356" spans="1:45" x14ac:dyDescent="0.3">
      <c r="A1356" t="s">
        <v>113</v>
      </c>
      <c r="B1356" t="s">
        <v>251</v>
      </c>
      <c r="C1356">
        <f>+VLOOKUP(A1356,Sheet7!$A$2:$J$228,10,0)</f>
        <v>11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</row>
    <row r="1357" spans="1:45" x14ac:dyDescent="0.3">
      <c r="A1357" t="s">
        <v>113</v>
      </c>
      <c r="B1357" t="s">
        <v>237</v>
      </c>
      <c r="C1357">
        <f>+VLOOKUP(A1357,Sheet7!$A$2:$J$228,10,0)</f>
        <v>11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</row>
    <row r="1358" spans="1:45" x14ac:dyDescent="0.3">
      <c r="A1358" t="s">
        <v>113</v>
      </c>
      <c r="B1358" t="s">
        <v>238</v>
      </c>
      <c r="C1358">
        <f>+VLOOKUP(A1358,Sheet7!$A$2:$J$228,10,0)</f>
        <v>11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</row>
    <row r="1359" spans="1:45" x14ac:dyDescent="0.3">
      <c r="A1359" t="s">
        <v>113</v>
      </c>
      <c r="B1359" t="s">
        <v>239</v>
      </c>
      <c r="C1359">
        <f>+VLOOKUP(A1359,Sheet7!$A$2:$J$228,10,0)</f>
        <v>11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1.9081999999999998E-6</v>
      </c>
      <c r="AL1359">
        <v>2.853E-5</v>
      </c>
      <c r="AM1359">
        <v>4.6594999999999997E-5</v>
      </c>
      <c r="AN1359">
        <v>8.3088000000000001E-5</v>
      </c>
      <c r="AO1359">
        <v>1.19769E-4</v>
      </c>
      <c r="AP1359">
        <v>1.8207999999999999E-4</v>
      </c>
      <c r="AQ1359">
        <v>1.7809999999999999E-4</v>
      </c>
      <c r="AR1359">
        <v>1.7546E-4</v>
      </c>
      <c r="AS1359">
        <v>1.7546E-4</v>
      </c>
    </row>
    <row r="1360" spans="1:45" x14ac:dyDescent="0.3">
      <c r="A1360" t="s">
        <v>113</v>
      </c>
      <c r="B1360" t="s">
        <v>240</v>
      </c>
      <c r="C1360">
        <f>+VLOOKUP(A1360,Sheet7!$A$2:$J$228,10,0)</f>
        <v>11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5.7246E-5</v>
      </c>
      <c r="AL1360">
        <v>5.7059999999999999E-5</v>
      </c>
      <c r="AM1360">
        <v>5.5914E-5</v>
      </c>
      <c r="AN1360">
        <v>5.5392000000000001E-5</v>
      </c>
      <c r="AO1360">
        <v>2.30325E-4</v>
      </c>
      <c r="AP1360">
        <v>3.4595200000000001E-4</v>
      </c>
      <c r="AQ1360">
        <v>3.2058E-4</v>
      </c>
      <c r="AR1360">
        <v>2.8950900000000002E-4</v>
      </c>
      <c r="AS1360">
        <v>2.8950900000000002E-4</v>
      </c>
    </row>
    <row r="1361" spans="1:45" x14ac:dyDescent="0.3">
      <c r="A1361" t="s">
        <v>113</v>
      </c>
      <c r="B1361" t="s">
        <v>241</v>
      </c>
      <c r="C1361">
        <f>+VLOOKUP(A1361,Sheet7!$A$2:$J$228,10,0)</f>
        <v>11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</row>
    <row r="1362" spans="1:45" x14ac:dyDescent="0.3">
      <c r="A1362" t="s">
        <v>113</v>
      </c>
      <c r="B1362" t="s">
        <v>246</v>
      </c>
      <c r="C1362">
        <f>+VLOOKUP(A1362,Sheet7!$A$2:$J$228,10,0)</f>
        <v>11</v>
      </c>
      <c r="D1362">
        <v>28.83399052</v>
      </c>
      <c r="E1362">
        <v>22.555033000000002</v>
      </c>
      <c r="F1362">
        <v>22.555033000000002</v>
      </c>
      <c r="G1362">
        <v>24.888240920000001</v>
      </c>
      <c r="H1362">
        <v>24.999247520000001</v>
      </c>
      <c r="I1362">
        <v>24.777046200000001</v>
      </c>
      <c r="J1362">
        <v>28.610113030000001</v>
      </c>
      <c r="K1362">
        <v>32.776293719999998</v>
      </c>
      <c r="L1362">
        <v>36.498165829999998</v>
      </c>
      <c r="M1362">
        <v>41.053386949999997</v>
      </c>
      <c r="N1362">
        <v>24.143184734999998</v>
      </c>
      <c r="O1362">
        <v>13.99990594</v>
      </c>
      <c r="P1362">
        <v>22.139794283000001</v>
      </c>
      <c r="Q1362">
        <v>29.632722013999999</v>
      </c>
      <c r="R1362">
        <v>36.711676074000003</v>
      </c>
      <c r="S1362">
        <v>38.711676074000003</v>
      </c>
      <c r="T1362">
        <v>41.711706626999998</v>
      </c>
      <c r="U1362">
        <v>52.185514310000002</v>
      </c>
      <c r="V1362">
        <v>55.655839135999997</v>
      </c>
      <c r="W1362">
        <v>55.949605570000003</v>
      </c>
      <c r="X1362">
        <v>58.832937237000003</v>
      </c>
      <c r="Y1362">
        <v>56.675114452000003</v>
      </c>
      <c r="Z1362">
        <v>54.694370665000001</v>
      </c>
      <c r="AA1362">
        <v>61.852260143000002</v>
      </c>
      <c r="AB1362">
        <v>66.029421604999996</v>
      </c>
      <c r="AC1362">
        <v>75.131011165000004</v>
      </c>
      <c r="AD1362">
        <v>75.347894992999997</v>
      </c>
      <c r="AE1362">
        <v>62.660867553999999</v>
      </c>
      <c r="AF1362">
        <v>77.915617495999996</v>
      </c>
      <c r="AG1362">
        <v>84.286943117000007</v>
      </c>
      <c r="AH1362">
        <v>88.147018118000005</v>
      </c>
      <c r="AI1362">
        <v>90.973191596999996</v>
      </c>
      <c r="AJ1362">
        <v>93.073886149000003</v>
      </c>
      <c r="AK1362">
        <v>96.025487616000007</v>
      </c>
      <c r="AL1362">
        <v>92.411294373999993</v>
      </c>
      <c r="AM1362">
        <v>99.255096625999997</v>
      </c>
      <c r="AN1362">
        <v>96.908903035999998</v>
      </c>
      <c r="AO1362">
        <v>90.814210517000006</v>
      </c>
      <c r="AP1362">
        <v>95.277008465999998</v>
      </c>
      <c r="AQ1362">
        <v>93.435048551999998</v>
      </c>
      <c r="AR1362">
        <v>83.114894061000001</v>
      </c>
      <c r="AS1362">
        <v>99.566689983000003</v>
      </c>
    </row>
    <row r="1363" spans="1:45" x14ac:dyDescent="0.3">
      <c r="A1363" t="s">
        <v>113</v>
      </c>
      <c r="B1363" t="s">
        <v>247</v>
      </c>
      <c r="C1363">
        <f>+VLOOKUP(A1363,Sheet7!$A$2:$J$228,10,0)</f>
        <v>11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59.672429999999999</v>
      </c>
      <c r="M1363">
        <v>75.191289999999995</v>
      </c>
      <c r="N1363">
        <v>55.551720000000003</v>
      </c>
      <c r="O1363">
        <v>32.389339999999997</v>
      </c>
      <c r="P1363">
        <v>59.81523</v>
      </c>
      <c r="Q1363">
        <v>79.978660000000005</v>
      </c>
      <c r="R1363">
        <v>86.872590000000002</v>
      </c>
      <c r="S1363">
        <v>88.042680000000004</v>
      </c>
      <c r="T1363">
        <v>88.657889999999995</v>
      </c>
      <c r="U1363">
        <v>90.857770000000002</v>
      </c>
      <c r="V1363">
        <v>94.037199999999999</v>
      </c>
      <c r="W1363">
        <v>92.485879999999995</v>
      </c>
      <c r="X1363">
        <v>96.857519999999994</v>
      </c>
      <c r="Y1363">
        <v>97.064149999999998</v>
      </c>
      <c r="Z1363">
        <v>99.989940000000004</v>
      </c>
      <c r="AA1363">
        <v>117.3142</v>
      </c>
      <c r="AB1363">
        <v>129.32749999999999</v>
      </c>
      <c r="AC1363">
        <v>143.048</v>
      </c>
      <c r="AD1363">
        <v>153.79769999999999</v>
      </c>
      <c r="AE1363">
        <v>163.01259999999999</v>
      </c>
      <c r="AF1363">
        <v>167.0549</v>
      </c>
      <c r="AG1363">
        <v>155.23400000000001</v>
      </c>
      <c r="AH1363">
        <v>151.55410000000001</v>
      </c>
      <c r="AI1363">
        <v>166.1464</v>
      </c>
      <c r="AJ1363">
        <v>177.1559</v>
      </c>
      <c r="AK1363">
        <v>179.19149999999999</v>
      </c>
      <c r="AL1363">
        <v>180.08949999999999</v>
      </c>
      <c r="AM1363">
        <v>181.15700000000001</v>
      </c>
      <c r="AN1363">
        <v>186.45740000000001</v>
      </c>
      <c r="AO1363">
        <v>177.6713</v>
      </c>
      <c r="AP1363">
        <v>181.9958</v>
      </c>
      <c r="AQ1363">
        <v>180.99109999999999</v>
      </c>
      <c r="AR1363">
        <v>164.96430000000001</v>
      </c>
      <c r="AS1363">
        <v>169.0873</v>
      </c>
    </row>
    <row r="1364" spans="1:45" x14ac:dyDescent="0.3">
      <c r="A1364" t="s">
        <v>114</v>
      </c>
      <c r="B1364" t="s">
        <v>248</v>
      </c>
      <c r="C1364">
        <f>+VLOOKUP(A1364,Sheet7!$A$2:$J$228,10,0)</f>
        <v>11</v>
      </c>
      <c r="D1364" t="s">
        <v>9</v>
      </c>
      <c r="E1364" t="s">
        <v>9</v>
      </c>
      <c r="F1364" t="s">
        <v>9</v>
      </c>
      <c r="G1364" t="s">
        <v>9</v>
      </c>
      <c r="H1364" t="s">
        <v>9</v>
      </c>
      <c r="I1364" t="s">
        <v>9</v>
      </c>
      <c r="J1364" t="s">
        <v>9</v>
      </c>
      <c r="K1364" t="s">
        <v>9</v>
      </c>
      <c r="L1364" t="s">
        <v>9</v>
      </c>
      <c r="M1364" t="s">
        <v>9</v>
      </c>
      <c r="N1364" t="s">
        <v>9</v>
      </c>
      <c r="O1364" t="s">
        <v>9</v>
      </c>
      <c r="P1364">
        <v>3.3790005624045098E-2</v>
      </c>
      <c r="Q1364">
        <v>2.7035146321368501E-2</v>
      </c>
      <c r="R1364">
        <v>1.3274084050665999E-2</v>
      </c>
      <c r="S1364">
        <v>7.2732555224326503E-3</v>
      </c>
      <c r="T1364">
        <v>6.4249708596331298E-3</v>
      </c>
      <c r="U1364">
        <v>8.2000850737286805E-3</v>
      </c>
      <c r="V1364">
        <v>6.7862773023961501E-3</v>
      </c>
      <c r="W1364">
        <v>6.5506426369066001E-3</v>
      </c>
      <c r="X1364">
        <v>6.6763144695812697E-3</v>
      </c>
      <c r="Y1364">
        <v>7.4774721882026399E-3</v>
      </c>
      <c r="Z1364">
        <v>7.2104196337959099E-3</v>
      </c>
      <c r="AA1364">
        <v>6.5349336924480101E-3</v>
      </c>
      <c r="AB1364">
        <v>7.2418375781142796E-3</v>
      </c>
      <c r="AC1364">
        <v>5.2625066982487298E-3</v>
      </c>
      <c r="AD1364">
        <v>5.0425810326189596E-3</v>
      </c>
      <c r="AE1364">
        <v>6.2050451940033604E-3</v>
      </c>
      <c r="AF1364">
        <v>7.61885296533589E-3</v>
      </c>
      <c r="AG1364">
        <v>9.5353479565647003E-3</v>
      </c>
      <c r="AH1364">
        <v>9.0326607366684204E-3</v>
      </c>
      <c r="AI1364">
        <v>1.3054158385036201E-2</v>
      </c>
      <c r="AJ1364">
        <v>1.82852471389666E-2</v>
      </c>
      <c r="AK1364">
        <v>2.2118237066022998E-2</v>
      </c>
      <c r="AL1364">
        <v>2.81802855947333E-2</v>
      </c>
      <c r="AM1364">
        <v>2.85269278450467E-2</v>
      </c>
      <c r="AN1364">
        <v>2.8576714125177101E-2</v>
      </c>
      <c r="AO1364">
        <v>2.8863013420254598E-2</v>
      </c>
      <c r="AP1364">
        <v>3.6999441728570497E-2</v>
      </c>
      <c r="AQ1364">
        <v>4.0109396548473897E-2</v>
      </c>
      <c r="AR1364">
        <v>4.2336894181475002E-2</v>
      </c>
      <c r="AS1364">
        <v>3.2968584418527298E-2</v>
      </c>
    </row>
    <row r="1365" spans="1:45" x14ac:dyDescent="0.3">
      <c r="A1365" t="s">
        <v>114</v>
      </c>
      <c r="B1365" t="s">
        <v>249</v>
      </c>
      <c r="C1365">
        <f>+VLOOKUP(A1365,Sheet7!$A$2:$J$228,10,0)</f>
        <v>11</v>
      </c>
      <c r="D1365" t="s">
        <v>9</v>
      </c>
      <c r="E1365" t="s">
        <v>9</v>
      </c>
      <c r="F1365" t="s">
        <v>9</v>
      </c>
      <c r="G1365" t="s">
        <v>9</v>
      </c>
      <c r="H1365" t="s">
        <v>9</v>
      </c>
      <c r="I1365" t="s">
        <v>9</v>
      </c>
      <c r="J1365" t="s">
        <v>9</v>
      </c>
      <c r="K1365" t="s">
        <v>9</v>
      </c>
      <c r="L1365" t="s">
        <v>9</v>
      </c>
      <c r="M1365" t="s">
        <v>9</v>
      </c>
      <c r="N1365" t="s">
        <v>9</v>
      </c>
      <c r="O1365" t="s">
        <v>9</v>
      </c>
      <c r="P1365">
        <v>3.6464900000000001E-3</v>
      </c>
      <c r="Q1365">
        <v>1.4593500000000001E-3</v>
      </c>
      <c r="R1365">
        <v>1.2834000000000001E-3</v>
      </c>
      <c r="S1365">
        <v>1.2878099999999999E-3</v>
      </c>
      <c r="T1365">
        <v>8.8995000000000003E-4</v>
      </c>
      <c r="U1365">
        <v>6.6554649000000003E-4</v>
      </c>
      <c r="V1365">
        <v>5.1764726999999999E-4</v>
      </c>
      <c r="W1365">
        <v>3.6974805E-4</v>
      </c>
      <c r="X1365">
        <v>4.8067246500000001E-4</v>
      </c>
      <c r="Y1365">
        <v>5.9159687999999996E-4</v>
      </c>
      <c r="Z1365">
        <v>3.6974805E-4</v>
      </c>
      <c r="AA1365">
        <v>9.98319735E-4</v>
      </c>
      <c r="AB1365">
        <v>1.072269345E-3</v>
      </c>
      <c r="AC1365">
        <v>1.1092441499999999E-3</v>
      </c>
      <c r="AD1365">
        <v>9.6134493000000001E-4</v>
      </c>
      <c r="AE1365">
        <v>6.8033641200000001E-4</v>
      </c>
      <c r="AF1365">
        <v>1.1092441499999999E-3</v>
      </c>
      <c r="AG1365">
        <v>5.6941199699999995E-4</v>
      </c>
      <c r="AH1365">
        <v>4.4369766000000002E-4</v>
      </c>
      <c r="AI1365">
        <v>3.6974805E-4</v>
      </c>
      <c r="AJ1365">
        <v>2.2184883000000001E-4</v>
      </c>
      <c r="AK1365">
        <v>1.1831937599999999E-3</v>
      </c>
      <c r="AL1365">
        <v>1.2571433700000001E-3</v>
      </c>
      <c r="AM1365">
        <v>1.1092441499999999E-3</v>
      </c>
      <c r="AN1365">
        <v>1.0052525109375001E-3</v>
      </c>
      <c r="AO1365">
        <v>1.0052525109375001E-3</v>
      </c>
      <c r="AP1365">
        <v>1.052686305162E-3</v>
      </c>
      <c r="AQ1365">
        <v>9.4479190397399999E-4</v>
      </c>
      <c r="AR1365">
        <v>8.7119408597399999E-4</v>
      </c>
      <c r="AS1365">
        <v>8.6383430417399996E-4</v>
      </c>
    </row>
    <row r="1366" spans="1:45" x14ac:dyDescent="0.3">
      <c r="A1366" t="s">
        <v>114</v>
      </c>
      <c r="B1366" t="s">
        <v>250</v>
      </c>
      <c r="C1366">
        <f>+VLOOKUP(A1366,Sheet7!$A$2:$J$228,10,0)</f>
        <v>11</v>
      </c>
      <c r="D1366" t="s">
        <v>9</v>
      </c>
      <c r="E1366" t="s">
        <v>9</v>
      </c>
      <c r="F1366" t="s">
        <v>9</v>
      </c>
      <c r="G1366" t="s">
        <v>9</v>
      </c>
      <c r="H1366" t="s">
        <v>9</v>
      </c>
      <c r="I1366" t="s">
        <v>9</v>
      </c>
      <c r="J1366" t="s">
        <v>9</v>
      </c>
      <c r="K1366" t="s">
        <v>9</v>
      </c>
      <c r="L1366" t="s">
        <v>9</v>
      </c>
      <c r="M1366" t="s">
        <v>9</v>
      </c>
      <c r="N1366" t="s">
        <v>9</v>
      </c>
      <c r="O1366" t="s">
        <v>9</v>
      </c>
      <c r="P1366">
        <v>4.6712539866426497E-3</v>
      </c>
      <c r="Q1366">
        <v>4.2292513787882896E-3</v>
      </c>
      <c r="R1366">
        <v>3.4054641103409299E-3</v>
      </c>
      <c r="S1366">
        <v>4.2292513787882896E-3</v>
      </c>
      <c r="T1366">
        <v>4.2408383688671602E-3</v>
      </c>
      <c r="U1366">
        <v>3.8000117599684699E-3</v>
      </c>
      <c r="V1366">
        <v>3.5853919505585601E-3</v>
      </c>
      <c r="W1366">
        <v>3.3890001249615399E-3</v>
      </c>
      <c r="X1366">
        <v>4.3041561777549002E-3</v>
      </c>
      <c r="Y1366">
        <v>4.2923961881981996E-3</v>
      </c>
      <c r="Z1366">
        <v>3.2622211030306301E-3</v>
      </c>
      <c r="AA1366">
        <v>2.96175336985675E-3</v>
      </c>
      <c r="AB1366">
        <v>3.0129093244284301E-3</v>
      </c>
      <c r="AC1366">
        <v>4.2923961881981996E-3</v>
      </c>
      <c r="AD1366">
        <v>4.2923961881981996E-3</v>
      </c>
      <c r="AE1366">
        <v>2.1461980940990998E-3</v>
      </c>
      <c r="AF1366">
        <v>2.1520780888774501E-3</v>
      </c>
      <c r="AG1366">
        <v>2.1461980940990998E-3</v>
      </c>
      <c r="AH1366">
        <v>2.1461980940990998E-3</v>
      </c>
      <c r="AI1366">
        <v>2.1461980940990998E-3</v>
      </c>
      <c r="AJ1366">
        <v>2.1520780888774501E-3</v>
      </c>
      <c r="AK1366">
        <v>2.1461980940990998E-3</v>
      </c>
      <c r="AL1366">
        <v>2.1461980940990998E-3</v>
      </c>
      <c r="AM1366">
        <v>2.1461980940990998E-3</v>
      </c>
      <c r="AN1366">
        <v>2.1520780888774501E-3</v>
      </c>
      <c r="AO1366">
        <v>2.1349908240515499E-3</v>
      </c>
      <c r="AP1366">
        <v>1.9313372049032699E-3</v>
      </c>
      <c r="AQ1366">
        <v>1.75165632446634E-3</v>
      </c>
      <c r="AR1366">
        <v>1.62971699275284E-3</v>
      </c>
      <c r="AS1366">
        <v>1.5153393343243101E-3</v>
      </c>
    </row>
    <row r="1367" spans="1:45" x14ac:dyDescent="0.3">
      <c r="A1367" t="s">
        <v>114</v>
      </c>
      <c r="B1367" t="s">
        <v>251</v>
      </c>
      <c r="C1367">
        <f>+VLOOKUP(A1367,Sheet7!$A$2:$J$228,10,0)</f>
        <v>11</v>
      </c>
      <c r="D1367" t="s">
        <v>9</v>
      </c>
      <c r="E1367" t="s">
        <v>9</v>
      </c>
      <c r="F1367" t="s">
        <v>9</v>
      </c>
      <c r="G1367" t="s">
        <v>9</v>
      </c>
      <c r="H1367" t="s">
        <v>9</v>
      </c>
      <c r="I1367" t="s">
        <v>9</v>
      </c>
      <c r="J1367" t="s">
        <v>9</v>
      </c>
      <c r="K1367" t="s">
        <v>9</v>
      </c>
      <c r="L1367" t="s">
        <v>9</v>
      </c>
      <c r="M1367" t="s">
        <v>9</v>
      </c>
      <c r="N1367" t="s">
        <v>9</v>
      </c>
      <c r="O1367" t="s">
        <v>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</row>
    <row r="1368" spans="1:45" x14ac:dyDescent="0.3">
      <c r="A1368" t="s">
        <v>114</v>
      </c>
      <c r="B1368" t="s">
        <v>237</v>
      </c>
      <c r="C1368">
        <f>+VLOOKUP(A1368,Sheet7!$A$2:$J$228,10,0)</f>
        <v>11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9.5094689999999996E-2</v>
      </c>
      <c r="Q1368">
        <v>9.2719146000000002E-2</v>
      </c>
      <c r="R1368">
        <v>0.119737812</v>
      </c>
      <c r="S1368">
        <v>0.11350418399999999</v>
      </c>
      <c r="T1368">
        <v>0.12544488000000001</v>
      </c>
      <c r="U1368">
        <v>0.11055572499999999</v>
      </c>
      <c r="V1368">
        <v>0.10037926799999999</v>
      </c>
      <c r="W1368">
        <v>0.122926746</v>
      </c>
      <c r="X1368">
        <v>0.138182746</v>
      </c>
      <c r="Y1368">
        <v>0.12715789799999999</v>
      </c>
      <c r="Z1368">
        <v>0.108637467</v>
      </c>
      <c r="AA1368">
        <v>0.135482625</v>
      </c>
      <c r="AB1368">
        <v>0.139753248</v>
      </c>
      <c r="AC1368">
        <v>0.12658733999999999</v>
      </c>
      <c r="AD1368">
        <v>0.122469893</v>
      </c>
      <c r="AE1368">
        <v>0.12462735599999999</v>
      </c>
      <c r="AF1368">
        <v>9.8766642000000002E-2</v>
      </c>
      <c r="AG1368">
        <v>9.8722400000000002E-2</v>
      </c>
      <c r="AH1368">
        <v>0.107286732</v>
      </c>
      <c r="AI1368">
        <v>0.13600456799999999</v>
      </c>
      <c r="AJ1368">
        <v>0.13357609200000001</v>
      </c>
      <c r="AK1368">
        <v>0.123994836</v>
      </c>
      <c r="AL1368">
        <v>0.12519915000000001</v>
      </c>
      <c r="AM1368">
        <v>0.102406491</v>
      </c>
      <c r="AN1368">
        <v>0.105050928</v>
      </c>
      <c r="AO1368">
        <v>0.129543993</v>
      </c>
      <c r="AP1368">
        <v>0.12904756128</v>
      </c>
      <c r="AQ1368">
        <v>0.12204801179999999</v>
      </c>
      <c r="AR1368">
        <v>0.12984039999999999</v>
      </c>
      <c r="AS1368">
        <v>0.114049</v>
      </c>
    </row>
    <row r="1369" spans="1:45" x14ac:dyDescent="0.3">
      <c r="A1369" t="s">
        <v>114</v>
      </c>
      <c r="B1369" t="s">
        <v>238</v>
      </c>
      <c r="C1369">
        <f>+VLOOKUP(A1369,Sheet7!$A$2:$J$228,10,0)</f>
        <v>11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</row>
    <row r="1370" spans="1:45" x14ac:dyDescent="0.3">
      <c r="A1370" t="s">
        <v>114</v>
      </c>
      <c r="B1370" t="s">
        <v>239</v>
      </c>
      <c r="C1370">
        <f>+VLOOKUP(A1370,Sheet7!$A$2:$J$228,10,0)</f>
        <v>11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</row>
    <row r="1371" spans="1:45" x14ac:dyDescent="0.3">
      <c r="A1371" t="s">
        <v>114</v>
      </c>
      <c r="B1371" t="s">
        <v>240</v>
      </c>
      <c r="C1371">
        <f>+VLOOKUP(A1371,Sheet7!$A$2:$J$228,10,0)</f>
        <v>11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</row>
    <row r="1372" spans="1:45" x14ac:dyDescent="0.3">
      <c r="A1372" t="s">
        <v>114</v>
      </c>
      <c r="B1372" t="s">
        <v>241</v>
      </c>
      <c r="C1372">
        <f>+VLOOKUP(A1372,Sheet7!$A$2:$J$228,10,0)</f>
        <v>11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</row>
    <row r="1373" spans="1:45" x14ac:dyDescent="0.3">
      <c r="A1373" t="s">
        <v>114</v>
      </c>
      <c r="B1373" t="s">
        <v>246</v>
      </c>
      <c r="C1373">
        <f>+VLOOKUP(A1373,Sheet7!$A$2:$J$228,10,0)</f>
        <v>11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13.342190925000001</v>
      </c>
      <c r="Q1373">
        <v>10.771281702</v>
      </c>
      <c r="R1373">
        <v>7.0635623760000001</v>
      </c>
      <c r="S1373">
        <v>5.25826919</v>
      </c>
      <c r="T1373">
        <v>7.3807553629999996</v>
      </c>
      <c r="U1373">
        <v>7.3475651820000003</v>
      </c>
      <c r="V1373">
        <v>7.9475701499999998</v>
      </c>
      <c r="W1373">
        <v>7.5321222580000002</v>
      </c>
      <c r="X1373">
        <v>7.2778091119999999</v>
      </c>
      <c r="Y1373">
        <v>6.5497578870000002</v>
      </c>
      <c r="Z1373">
        <v>5.8780499370000001</v>
      </c>
      <c r="AA1373">
        <v>5.4087738849999996</v>
      </c>
      <c r="AB1373">
        <v>5.9429123199999996</v>
      </c>
      <c r="AC1373">
        <v>5.6255698750000001</v>
      </c>
      <c r="AD1373">
        <v>5.5887750260000004</v>
      </c>
      <c r="AE1373">
        <v>6.05825396</v>
      </c>
      <c r="AF1373">
        <v>6.9867162110000001</v>
      </c>
      <c r="AG1373">
        <v>9.2449266580000007</v>
      </c>
      <c r="AH1373">
        <v>7.5973596539999999</v>
      </c>
      <c r="AI1373">
        <v>7.8803746380000002</v>
      </c>
      <c r="AJ1373">
        <v>10.270598265</v>
      </c>
      <c r="AK1373">
        <v>9.2173239230000004</v>
      </c>
      <c r="AL1373">
        <v>9.5742041249999996</v>
      </c>
      <c r="AM1373">
        <v>9.5113525970000001</v>
      </c>
      <c r="AN1373">
        <v>9.3637178940000005</v>
      </c>
      <c r="AO1373">
        <v>8.6701474090000001</v>
      </c>
      <c r="AP1373">
        <v>9.2831315819999993</v>
      </c>
      <c r="AQ1373">
        <v>8.2099370860000001</v>
      </c>
      <c r="AR1373">
        <v>7.5494889340000002</v>
      </c>
      <c r="AS1373">
        <v>6.9163540320000001</v>
      </c>
    </row>
    <row r="1374" spans="1:45" x14ac:dyDescent="0.3">
      <c r="A1374" t="s">
        <v>114</v>
      </c>
      <c r="B1374" t="s">
        <v>247</v>
      </c>
      <c r="C1374">
        <f>+VLOOKUP(A1374,Sheet7!$A$2:$J$228,10,0)</f>
        <v>11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16.533270000000002</v>
      </c>
      <c r="Q1374">
        <v>13.269590000000001</v>
      </c>
      <c r="R1374">
        <v>10.61645</v>
      </c>
      <c r="S1374">
        <v>10.00238</v>
      </c>
      <c r="T1374">
        <v>10.705159999999999</v>
      </c>
      <c r="U1374">
        <v>11.74911</v>
      </c>
      <c r="V1374">
        <v>12.005520000000001</v>
      </c>
      <c r="W1374">
        <v>12.46008</v>
      </c>
      <c r="X1374">
        <v>13.13228</v>
      </c>
      <c r="Y1374">
        <v>13.84727</v>
      </c>
      <c r="Z1374">
        <v>13.83465</v>
      </c>
      <c r="AA1374">
        <v>14.816599999999999</v>
      </c>
      <c r="AB1374">
        <v>15.85168</v>
      </c>
      <c r="AC1374">
        <v>15.81978</v>
      </c>
      <c r="AD1374">
        <v>16.322140000000001</v>
      </c>
      <c r="AE1374">
        <v>17.704930000000001</v>
      </c>
      <c r="AF1374">
        <v>19.18901</v>
      </c>
      <c r="AG1374">
        <v>19.770440000000001</v>
      </c>
      <c r="AH1374">
        <v>19.659649999999999</v>
      </c>
      <c r="AI1374">
        <v>20.827549999999999</v>
      </c>
      <c r="AJ1374">
        <v>20.951460000000001</v>
      </c>
      <c r="AK1374">
        <v>23.23517</v>
      </c>
      <c r="AL1374">
        <v>24.164580000000001</v>
      </c>
      <c r="AM1374">
        <v>25.106999999999999</v>
      </c>
      <c r="AN1374">
        <v>26.186599999999999</v>
      </c>
      <c r="AO1374">
        <v>27.417359999999999</v>
      </c>
      <c r="AP1374">
        <v>28.459219999999998</v>
      </c>
      <c r="AQ1374">
        <v>29.768350000000002</v>
      </c>
      <c r="AR1374">
        <v>27.267800000000001</v>
      </c>
      <c r="AS1374">
        <v>28.95842</v>
      </c>
    </row>
    <row r="1375" spans="1:45" x14ac:dyDescent="0.3">
      <c r="A1375" t="s">
        <v>115</v>
      </c>
      <c r="B1375" t="s">
        <v>248</v>
      </c>
      <c r="C1375">
        <f>+VLOOKUP(A1375,Sheet7!$A$2:$J$228,10,0)</f>
        <v>11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7.2398675074615004E-5</v>
      </c>
      <c r="O1375">
        <v>1.20664458457691E-4</v>
      </c>
      <c r="P1375">
        <v>2.17196025223845E-4</v>
      </c>
      <c r="Q1375">
        <v>3.3786048368153601E-4</v>
      </c>
      <c r="R1375">
        <v>4.5852494213922799E-4</v>
      </c>
      <c r="S1375">
        <v>5.55056508905381E-4</v>
      </c>
      <c r="T1375">
        <v>1.1453419325890099E-3</v>
      </c>
      <c r="U1375">
        <v>2.0679284611541098E-3</v>
      </c>
      <c r="V1375">
        <v>3.3220612321955101E-3</v>
      </c>
      <c r="W1375">
        <v>4.4385710453694899E-3</v>
      </c>
      <c r="X1375">
        <v>4.8331863271589498E-3</v>
      </c>
      <c r="Y1375">
        <v>5.2147245302442604E-3</v>
      </c>
      <c r="Z1375">
        <v>5.6359441198094396E-3</v>
      </c>
      <c r="AA1375">
        <v>6.1963215530159597E-3</v>
      </c>
      <c r="AB1375">
        <v>7.3770411256459502E-3</v>
      </c>
      <c r="AC1375">
        <v>7.8913357314613006E-3</v>
      </c>
      <c r="AD1375">
        <v>8.6363646331127104E-3</v>
      </c>
      <c r="AE1375">
        <v>9.7695738760055495E-3</v>
      </c>
      <c r="AF1375">
        <v>1.08546858376852E-2</v>
      </c>
      <c r="AG1375">
        <v>1.22118352346896E-2</v>
      </c>
      <c r="AH1375">
        <v>1.5986210840560101E-2</v>
      </c>
      <c r="AI1375">
        <v>1.83695793408283E-2</v>
      </c>
      <c r="AJ1375">
        <v>2.0392414992062E-2</v>
      </c>
      <c r="AK1375">
        <v>2.28026394618474E-2</v>
      </c>
      <c r="AL1375">
        <v>2.52043145765166E-2</v>
      </c>
      <c r="AM1375">
        <v>0.100392000066256</v>
      </c>
      <c r="AN1375">
        <v>0.276447658772567</v>
      </c>
      <c r="AO1375">
        <v>0.28346714724289102</v>
      </c>
      <c r="AP1375">
        <v>0.335059593761246</v>
      </c>
      <c r="AQ1375">
        <v>0.322172377073981</v>
      </c>
      <c r="AR1375">
        <v>0.30730033532298801</v>
      </c>
      <c r="AS1375">
        <v>0.30082071325294901</v>
      </c>
    </row>
    <row r="1376" spans="1:45" x14ac:dyDescent="0.3">
      <c r="A1376" t="s">
        <v>115</v>
      </c>
      <c r="B1376" t="s">
        <v>249</v>
      </c>
      <c r="C1376">
        <f>+VLOOKUP(A1376,Sheet7!$A$2:$J$228,10,0)</f>
        <v>11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</row>
    <row r="1377" spans="1:45" x14ac:dyDescent="0.3">
      <c r="A1377" t="s">
        <v>115</v>
      </c>
      <c r="B1377" t="s">
        <v>250</v>
      </c>
      <c r="C1377">
        <f>+VLOOKUP(A1377,Sheet7!$A$2:$J$228,10,0)</f>
        <v>11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</row>
    <row r="1378" spans="1:45" x14ac:dyDescent="0.3">
      <c r="A1378" t="s">
        <v>115</v>
      </c>
      <c r="B1378" t="s">
        <v>251</v>
      </c>
      <c r="C1378">
        <f>+VLOOKUP(A1378,Sheet7!$A$2:$J$228,10,0)</f>
        <v>11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</row>
    <row r="1379" spans="1:45" x14ac:dyDescent="0.3">
      <c r="A1379" t="s">
        <v>115</v>
      </c>
      <c r="B1379" t="s">
        <v>237</v>
      </c>
      <c r="C1379">
        <f>+VLOOKUP(A1379,Sheet7!$A$2:$J$228,10,0)</f>
        <v>11</v>
      </c>
      <c r="D1379">
        <v>9.5569630267999996E-3</v>
      </c>
      <c r="E1379">
        <v>1.138331985318E-2</v>
      </c>
      <c r="F1379">
        <v>1.189665726894E-2</v>
      </c>
      <c r="G1379">
        <v>1.0719898545799999E-2</v>
      </c>
      <c r="H1379">
        <v>9.8136000000000004E-3</v>
      </c>
      <c r="I1379">
        <v>8.9530789999999992E-3</v>
      </c>
      <c r="J1379">
        <v>8.5552739999999999E-3</v>
      </c>
      <c r="K1379">
        <v>5.5324889999999998E-3</v>
      </c>
      <c r="L1379">
        <v>5.027788E-3</v>
      </c>
      <c r="M1379">
        <v>6.8955520000000001E-3</v>
      </c>
      <c r="N1379">
        <v>8.4984339999999992E-3</v>
      </c>
      <c r="O1379">
        <v>9.1419359999999998E-3</v>
      </c>
      <c r="P1379">
        <v>8.8734360000000002E-3</v>
      </c>
      <c r="Q1379">
        <v>8.9379030000000005E-3</v>
      </c>
      <c r="R1379">
        <v>8.7995480000000008E-3</v>
      </c>
      <c r="S1379">
        <v>1.0745104E-2</v>
      </c>
      <c r="T1379">
        <v>1.234596E-2</v>
      </c>
      <c r="U1379">
        <v>1.1887932E-2</v>
      </c>
      <c r="V1379">
        <v>1.8374993999999999E-2</v>
      </c>
      <c r="W1379">
        <v>2.3765224000000001E-2</v>
      </c>
      <c r="X1379">
        <v>3.3428676999999997E-2</v>
      </c>
      <c r="Y1379">
        <v>3.4067900999999998E-2</v>
      </c>
      <c r="Z1379">
        <v>3.2675676000000001E-2</v>
      </c>
      <c r="AA1379">
        <v>2.8674000000000002E-2</v>
      </c>
      <c r="AB1379">
        <v>3.0027967999999999E-2</v>
      </c>
      <c r="AC1379">
        <v>3.5096490000000001E-2</v>
      </c>
      <c r="AD1379">
        <v>3.5708400000000001E-2</v>
      </c>
      <c r="AE1379">
        <v>3.3309079999999998E-2</v>
      </c>
      <c r="AF1379">
        <v>3.6656880000000003E-2</v>
      </c>
      <c r="AG1379">
        <v>3.2891200000000002E-2</v>
      </c>
      <c r="AH1379">
        <v>8.1608940000000005E-2</v>
      </c>
      <c r="AI1379">
        <v>0.124743724</v>
      </c>
      <c r="AJ1379">
        <v>0.123003816</v>
      </c>
      <c r="AK1379">
        <v>0.14645435000000001</v>
      </c>
      <c r="AL1379">
        <v>0.14376267000000001</v>
      </c>
      <c r="AM1379">
        <v>0.12953410000000001</v>
      </c>
      <c r="AN1379">
        <v>0.16179975503999999</v>
      </c>
      <c r="AO1379">
        <v>0.18519972600000001</v>
      </c>
      <c r="AP1379">
        <v>0.20327411200000001</v>
      </c>
      <c r="AQ1379">
        <v>0.17576689000000001</v>
      </c>
      <c r="AR1379">
        <v>0.25014454899999999</v>
      </c>
      <c r="AS1379">
        <v>0.25014454899999999</v>
      </c>
    </row>
    <row r="1380" spans="1:45" x14ac:dyDescent="0.3">
      <c r="A1380" t="s">
        <v>115</v>
      </c>
      <c r="B1380" t="s">
        <v>238</v>
      </c>
      <c r="C1380">
        <f>+VLOOKUP(A1380,Sheet7!$A$2:$J$228,10,0)</f>
        <v>11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</row>
    <row r="1381" spans="1:45" x14ac:dyDescent="0.3">
      <c r="A1381" t="s">
        <v>115</v>
      </c>
      <c r="B1381" t="s">
        <v>239</v>
      </c>
      <c r="C1381">
        <f>+VLOOKUP(A1381,Sheet7!$A$2:$J$228,10,0)</f>
        <v>11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3.8064000000000001E-6</v>
      </c>
      <c r="AK1381">
        <v>9.5410000000000006E-6</v>
      </c>
      <c r="AL1381">
        <v>3.8040000000000002E-5</v>
      </c>
      <c r="AM1381">
        <v>3.7276E-5</v>
      </c>
      <c r="AN1381">
        <v>4.6159999999999999E-5</v>
      </c>
      <c r="AO1381">
        <v>9.2130000000000001E-5</v>
      </c>
      <c r="AP1381">
        <v>1.7297600000000001E-4</v>
      </c>
      <c r="AQ1381">
        <v>3.7400999999999998E-4</v>
      </c>
      <c r="AR1381">
        <v>3.7723900000000002E-4</v>
      </c>
      <c r="AS1381">
        <v>3.8601199999999998E-4</v>
      </c>
    </row>
    <row r="1382" spans="1:45" x14ac:dyDescent="0.3">
      <c r="A1382" t="s">
        <v>115</v>
      </c>
      <c r="B1382" t="s">
        <v>240</v>
      </c>
      <c r="C1382">
        <f>+VLOOKUP(A1382,Sheet7!$A$2:$J$228,10,0)</f>
        <v>11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</row>
    <row r="1383" spans="1:45" x14ac:dyDescent="0.3">
      <c r="A1383" t="s">
        <v>115</v>
      </c>
      <c r="B1383" t="s">
        <v>241</v>
      </c>
      <c r="C1383">
        <f>+VLOOKUP(A1383,Sheet7!$A$2:$J$228,10,0)</f>
        <v>11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4.7704999999999998E-5</v>
      </c>
      <c r="AL1383">
        <v>4.7549999999999997E-5</v>
      </c>
      <c r="AM1383">
        <v>3.7276E-5</v>
      </c>
      <c r="AN1383">
        <v>3.6928000000000003E-5</v>
      </c>
      <c r="AO1383">
        <v>2.39538E-4</v>
      </c>
      <c r="AP1383">
        <v>4.0967999999999999E-4</v>
      </c>
      <c r="AQ1383">
        <v>4.1853499999999999E-4</v>
      </c>
      <c r="AR1383">
        <v>5.00061E-4</v>
      </c>
      <c r="AS1383">
        <v>5.00061E-4</v>
      </c>
    </row>
    <row r="1384" spans="1:45" x14ac:dyDescent="0.3">
      <c r="A1384" t="s">
        <v>115</v>
      </c>
      <c r="B1384" t="s">
        <v>246</v>
      </c>
      <c r="C1384">
        <f>+VLOOKUP(A1384,Sheet7!$A$2:$J$228,10,0)</f>
        <v>11</v>
      </c>
      <c r="D1384">
        <v>0.41465999999999997</v>
      </c>
      <c r="E1384">
        <v>0.2</v>
      </c>
      <c r="F1384">
        <v>0.2</v>
      </c>
      <c r="G1384">
        <v>0.2</v>
      </c>
      <c r="H1384">
        <v>0.2</v>
      </c>
      <c r="I1384">
        <v>0.2</v>
      </c>
      <c r="J1384">
        <v>0.2</v>
      </c>
      <c r="K1384">
        <v>0.2</v>
      </c>
      <c r="L1384">
        <v>0.2</v>
      </c>
      <c r="M1384">
        <v>0.2</v>
      </c>
      <c r="N1384">
        <v>0.20675479599999999</v>
      </c>
      <c r="O1384">
        <v>0.211257994</v>
      </c>
      <c r="P1384">
        <v>0.32026438899999998</v>
      </c>
      <c r="Q1384">
        <v>0.33152238299999998</v>
      </c>
      <c r="R1384">
        <v>0.34278037700000002</v>
      </c>
      <c r="S1384">
        <v>0.35178677200000003</v>
      </c>
      <c r="T1384">
        <v>0.36049295399999998</v>
      </c>
      <c r="U1384">
        <v>0.353976452</v>
      </c>
      <c r="V1384">
        <v>0.44745995</v>
      </c>
      <c r="W1384">
        <v>0.44094344800000002</v>
      </c>
      <c r="X1384">
        <v>0.43442694599999998</v>
      </c>
      <c r="Y1384">
        <v>0.444694229</v>
      </c>
      <c r="Z1384">
        <v>0.47074523400000001</v>
      </c>
      <c r="AA1384">
        <v>0.48625875800000001</v>
      </c>
      <c r="AB1384">
        <v>0.50463180500000004</v>
      </c>
      <c r="AC1384">
        <v>0.51370574899999999</v>
      </c>
      <c r="AD1384">
        <v>0.53959912499999996</v>
      </c>
      <c r="AE1384">
        <v>0.58969359899999996</v>
      </c>
      <c r="AF1384">
        <v>0.67650375200000001</v>
      </c>
      <c r="AG1384">
        <v>0.76662175899999996</v>
      </c>
      <c r="AH1384">
        <v>2.7951814690000001</v>
      </c>
      <c r="AI1384">
        <v>3.071993135</v>
      </c>
      <c r="AJ1384">
        <v>3.4525904380000001</v>
      </c>
      <c r="AK1384">
        <v>4.2511032689999997</v>
      </c>
      <c r="AL1384">
        <v>4.4482420139999999</v>
      </c>
      <c r="AM1384">
        <v>12.394217940000001</v>
      </c>
      <c r="AN1384">
        <v>29.240548394000001</v>
      </c>
      <c r="AO1384">
        <v>29.370203240999999</v>
      </c>
      <c r="AP1384">
        <v>29.94530902</v>
      </c>
      <c r="AQ1384">
        <v>33.023947499000002</v>
      </c>
      <c r="AR1384">
        <v>32.108802083999997</v>
      </c>
      <c r="AS1384">
        <v>31.290119129000001</v>
      </c>
    </row>
    <row r="1385" spans="1:45" x14ac:dyDescent="0.3">
      <c r="A1385" t="s">
        <v>115</v>
      </c>
      <c r="B1385" t="s">
        <v>247</v>
      </c>
      <c r="C1385">
        <f>+VLOOKUP(A1385,Sheet7!$A$2:$J$228,10,0)</f>
        <v>11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6.4724389999999996</v>
      </c>
      <c r="M1385">
        <v>7.3909200000000004</v>
      </c>
      <c r="N1385">
        <v>7.8864530000000004</v>
      </c>
      <c r="O1385">
        <v>8.2252949999999991</v>
      </c>
      <c r="P1385">
        <v>8.6826100000000004</v>
      </c>
      <c r="Q1385">
        <v>9.1959780000000002</v>
      </c>
      <c r="R1385">
        <v>9.9462770000000003</v>
      </c>
      <c r="S1385">
        <v>10.645619999999999</v>
      </c>
      <c r="T1385">
        <v>11.383190000000001</v>
      </c>
      <c r="U1385">
        <v>12.16545</v>
      </c>
      <c r="V1385">
        <v>12.64813</v>
      </c>
      <c r="W1385">
        <v>13.57225</v>
      </c>
      <c r="X1385">
        <v>14.35928</v>
      </c>
      <c r="Y1385">
        <v>15.185140000000001</v>
      </c>
      <c r="Z1385">
        <v>16.083909999999999</v>
      </c>
      <c r="AA1385">
        <v>17.059709999999999</v>
      </c>
      <c r="AB1385">
        <v>18.14432</v>
      </c>
      <c r="AC1385">
        <v>19.43394</v>
      </c>
      <c r="AD1385">
        <v>21.109000000000002</v>
      </c>
      <c r="AE1385">
        <v>22.712620000000001</v>
      </c>
      <c r="AF1385">
        <v>24.48986</v>
      </c>
      <c r="AG1385">
        <v>26.327030000000001</v>
      </c>
      <c r="AH1385">
        <v>28.571909999999999</v>
      </c>
      <c r="AI1385">
        <v>30.86871</v>
      </c>
      <c r="AJ1385">
        <v>33.346260000000001</v>
      </c>
      <c r="AK1385">
        <v>36.022730000000003</v>
      </c>
      <c r="AL1385">
        <v>38.764769999999999</v>
      </c>
      <c r="AM1385">
        <v>41.582999999999998</v>
      </c>
      <c r="AN1385">
        <v>44.503300000000003</v>
      </c>
      <c r="AO1385">
        <v>47.570709999999998</v>
      </c>
      <c r="AP1385">
        <v>50.542909999999999</v>
      </c>
      <c r="AQ1385">
        <v>53.301569999999998</v>
      </c>
      <c r="AR1385">
        <v>55.047730000000001</v>
      </c>
      <c r="AS1385">
        <v>56.963090000000001</v>
      </c>
    </row>
    <row r="1386" spans="1:45" x14ac:dyDescent="0.3">
      <c r="A1386" t="s">
        <v>116</v>
      </c>
      <c r="B1386" t="s">
        <v>248</v>
      </c>
      <c r="C1386">
        <f>+VLOOKUP(A1386,Sheet7!$A$2:$J$228,10,0)</f>
        <v>11</v>
      </c>
      <c r="D1386" t="s">
        <v>9</v>
      </c>
      <c r="E1386" t="s">
        <v>9</v>
      </c>
      <c r="F1386" t="s">
        <v>9</v>
      </c>
      <c r="G1386" t="s">
        <v>9</v>
      </c>
      <c r="H1386" t="s">
        <v>9</v>
      </c>
      <c r="I1386" t="s">
        <v>9</v>
      </c>
      <c r="J1386" t="s">
        <v>9</v>
      </c>
      <c r="K1386" t="s">
        <v>9</v>
      </c>
      <c r="L1386" t="s">
        <v>9</v>
      </c>
      <c r="M1386" t="s">
        <v>9</v>
      </c>
      <c r="N1386" t="s">
        <v>9</v>
      </c>
      <c r="O1386" t="s">
        <v>9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</row>
    <row r="1387" spans="1:45" x14ac:dyDescent="0.3">
      <c r="A1387" t="s">
        <v>116</v>
      </c>
      <c r="B1387" t="s">
        <v>249</v>
      </c>
      <c r="C1387">
        <f>+VLOOKUP(A1387,Sheet7!$A$2:$J$228,10,0)</f>
        <v>11</v>
      </c>
      <c r="D1387" t="s">
        <v>9</v>
      </c>
      <c r="E1387" t="s">
        <v>9</v>
      </c>
      <c r="F1387" t="s">
        <v>9</v>
      </c>
      <c r="G1387" t="s">
        <v>9</v>
      </c>
      <c r="H1387" t="s">
        <v>9</v>
      </c>
      <c r="I1387" t="s">
        <v>9</v>
      </c>
      <c r="J1387" t="s">
        <v>9</v>
      </c>
      <c r="K1387" t="s">
        <v>9</v>
      </c>
      <c r="L1387" t="s">
        <v>9</v>
      </c>
      <c r="M1387" t="s">
        <v>9</v>
      </c>
      <c r="N1387" t="s">
        <v>9</v>
      </c>
      <c r="O1387" t="s">
        <v>9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</row>
    <row r="1388" spans="1:45" x14ac:dyDescent="0.3">
      <c r="A1388" t="s">
        <v>116</v>
      </c>
      <c r="B1388" t="s">
        <v>250</v>
      </c>
      <c r="C1388">
        <f>+VLOOKUP(A1388,Sheet7!$A$2:$J$228,10,0)</f>
        <v>11</v>
      </c>
      <c r="D1388" t="s">
        <v>9</v>
      </c>
      <c r="E1388" t="s">
        <v>9</v>
      </c>
      <c r="F1388" t="s">
        <v>9</v>
      </c>
      <c r="G1388" t="s">
        <v>9</v>
      </c>
      <c r="H1388" t="s">
        <v>9</v>
      </c>
      <c r="I1388" t="s">
        <v>9</v>
      </c>
      <c r="J1388" t="s">
        <v>9</v>
      </c>
      <c r="K1388" t="s">
        <v>9</v>
      </c>
      <c r="L1388" t="s">
        <v>9</v>
      </c>
      <c r="M1388" t="s">
        <v>9</v>
      </c>
      <c r="N1388" t="s">
        <v>9</v>
      </c>
      <c r="O1388" t="s">
        <v>9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</row>
    <row r="1389" spans="1:45" x14ac:dyDescent="0.3">
      <c r="A1389" t="s">
        <v>116</v>
      </c>
      <c r="B1389" t="s">
        <v>251</v>
      </c>
      <c r="C1389">
        <f>+VLOOKUP(A1389,Sheet7!$A$2:$J$228,10,0)</f>
        <v>11</v>
      </c>
      <c r="D1389" t="s">
        <v>9</v>
      </c>
      <c r="E1389" t="s">
        <v>9</v>
      </c>
      <c r="F1389" t="s">
        <v>9</v>
      </c>
      <c r="G1389" t="s">
        <v>9</v>
      </c>
      <c r="H1389" t="s">
        <v>9</v>
      </c>
      <c r="I1389" t="s">
        <v>9</v>
      </c>
      <c r="J1389" t="s">
        <v>9</v>
      </c>
      <c r="K1389" t="s">
        <v>9</v>
      </c>
      <c r="L1389" t="s">
        <v>9</v>
      </c>
      <c r="M1389" t="s">
        <v>9</v>
      </c>
      <c r="N1389" t="s">
        <v>9</v>
      </c>
      <c r="O1389" t="s">
        <v>9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</row>
    <row r="1390" spans="1:45" x14ac:dyDescent="0.3">
      <c r="A1390" t="s">
        <v>116</v>
      </c>
      <c r="B1390" t="s">
        <v>237</v>
      </c>
      <c r="C1390">
        <f>+VLOOKUP(A1390,Sheet7!$A$2:$J$228,10,0)</f>
        <v>11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2.5834316E-2</v>
      </c>
      <c r="Q1390">
        <v>2.9339414000000001E-2</v>
      </c>
      <c r="R1390">
        <v>3.3753951999999997E-2</v>
      </c>
      <c r="S1390">
        <v>2.9987296E-2</v>
      </c>
      <c r="T1390">
        <v>1.9035940000000001E-2</v>
      </c>
      <c r="U1390">
        <v>2.9842385999999999E-2</v>
      </c>
      <c r="V1390">
        <v>3.048903E-2</v>
      </c>
      <c r="W1390">
        <v>2.7906753999999999E-2</v>
      </c>
      <c r="X1390">
        <v>2.8470991000000001E-2</v>
      </c>
      <c r="Y1390">
        <v>2.8984065E-2</v>
      </c>
      <c r="Z1390">
        <v>2.4801773999999999E-2</v>
      </c>
      <c r="AA1390">
        <v>2.2710375000000001E-2</v>
      </c>
      <c r="AB1390">
        <v>3.0829248E-2</v>
      </c>
      <c r="AC1390">
        <v>3.2926707E-2</v>
      </c>
      <c r="AD1390">
        <v>2.6493649000000001E-2</v>
      </c>
      <c r="AE1390">
        <v>2.6746104E-2</v>
      </c>
      <c r="AF1390">
        <v>3.0330612E-2</v>
      </c>
      <c r="AG1390">
        <v>3.339872E-2</v>
      </c>
      <c r="AH1390">
        <v>3.4028908487999998E-2</v>
      </c>
      <c r="AI1390">
        <v>2.7756668799999999E-2</v>
      </c>
      <c r="AJ1390">
        <v>3.4990331999999999E-2</v>
      </c>
      <c r="AK1390">
        <v>2.7077357999999999E-2</v>
      </c>
      <c r="AL1390">
        <v>1.8573030000000001E-2</v>
      </c>
      <c r="AM1390">
        <v>1.7156279E-2</v>
      </c>
      <c r="AN1390">
        <v>2.3290665007999999E-2</v>
      </c>
      <c r="AO1390">
        <v>4.0127341269E-2</v>
      </c>
      <c r="AP1390">
        <v>2.2004949745600001E-2</v>
      </c>
      <c r="AQ1390">
        <v>1.8663917369499999E-2</v>
      </c>
      <c r="AR1390">
        <v>2.2669520607300001E-2</v>
      </c>
      <c r="AS1390">
        <v>2.35899767489E-2</v>
      </c>
    </row>
    <row r="1391" spans="1:45" x14ac:dyDescent="0.3">
      <c r="A1391" t="s">
        <v>116</v>
      </c>
      <c r="B1391" t="s">
        <v>238</v>
      </c>
      <c r="C1391">
        <f>+VLOOKUP(A1391,Sheet7!$A$2:$J$228,10,0)</f>
        <v>11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</row>
    <row r="1392" spans="1:45" x14ac:dyDescent="0.3">
      <c r="A1392" t="s">
        <v>116</v>
      </c>
      <c r="B1392" t="s">
        <v>239</v>
      </c>
      <c r="C1392">
        <f>+VLOOKUP(A1392,Sheet7!$A$2:$J$228,10,0)</f>
        <v>11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 s="1">
        <v>6.5832899999999997E-7</v>
      </c>
      <c r="AL1392" s="1">
        <v>9.4149000000000005E-7</v>
      </c>
      <c r="AM1392">
        <v>2.1806459999999999E-6</v>
      </c>
      <c r="AN1392">
        <v>0</v>
      </c>
      <c r="AO1392">
        <v>0</v>
      </c>
      <c r="AP1392">
        <v>1.1589391999999999E-5</v>
      </c>
      <c r="AQ1392">
        <v>2.7934985000000002E-5</v>
      </c>
      <c r="AR1392">
        <v>4.2521853700000003E-5</v>
      </c>
      <c r="AS1392">
        <v>6.1410999999999999E-5</v>
      </c>
    </row>
    <row r="1393" spans="1:45" x14ac:dyDescent="0.3">
      <c r="A1393" t="s">
        <v>116</v>
      </c>
      <c r="B1393" t="s">
        <v>240</v>
      </c>
      <c r="C1393">
        <f>+VLOOKUP(A1393,Sheet7!$A$2:$J$228,10,0)</f>
        <v>11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1.0339999999999999E-5</v>
      </c>
      <c r="U1393">
        <v>2.0426000000000001E-5</v>
      </c>
      <c r="V1393">
        <v>2.0394000000000002E-5</v>
      </c>
      <c r="W1393">
        <v>2.0452E-5</v>
      </c>
      <c r="X1393">
        <v>4.0803999999999998E-5</v>
      </c>
      <c r="Y1393">
        <v>3.0998999999999999E-5</v>
      </c>
      <c r="Z1393">
        <v>1.11903E-4</v>
      </c>
      <c r="AA1393">
        <v>4.86E-4</v>
      </c>
      <c r="AB1393">
        <v>4.9078399999999997E-4</v>
      </c>
      <c r="AC1393">
        <v>4.69953E-4</v>
      </c>
      <c r="AD1393">
        <v>4.56274E-4</v>
      </c>
      <c r="AE1393">
        <v>5.23852E-4</v>
      </c>
      <c r="AF1393">
        <v>5.8138600000000003E-4</v>
      </c>
      <c r="AG1393">
        <v>4.8799999999999999E-4</v>
      </c>
      <c r="AH1393">
        <v>4.7514646799999999E-4</v>
      </c>
      <c r="AI1393">
        <v>6.8080012000000002E-4</v>
      </c>
      <c r="AJ1393">
        <v>1.0761929880000001E-3</v>
      </c>
      <c r="AK1393">
        <v>1.1343294900000001E-3</v>
      </c>
      <c r="AL1393">
        <v>1.3123799999999999E-3</v>
      </c>
      <c r="AM1393">
        <v>1.35656683E-3</v>
      </c>
      <c r="AN1393">
        <v>1.170257552E-3</v>
      </c>
      <c r="AO1393">
        <v>1.3683331859999999E-3</v>
      </c>
      <c r="AP1393">
        <v>1.1001273600000001E-3</v>
      </c>
      <c r="AQ1393">
        <v>1.3579243405000001E-3</v>
      </c>
      <c r="AR1393">
        <v>1.5360101774000001E-3</v>
      </c>
      <c r="AS1393">
        <v>1.2043741087E-3</v>
      </c>
    </row>
    <row r="1394" spans="1:45" x14ac:dyDescent="0.3">
      <c r="A1394" t="s">
        <v>116</v>
      </c>
      <c r="B1394" t="s">
        <v>241</v>
      </c>
      <c r="C1394">
        <f>+VLOOKUP(A1394,Sheet7!$A$2:$J$228,10,0)</f>
        <v>11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3.0998999999999999E-5</v>
      </c>
      <c r="Z1394">
        <v>1.0173E-4</v>
      </c>
      <c r="AA1394">
        <v>2.43E-4</v>
      </c>
      <c r="AB1394">
        <v>3.80608E-4</v>
      </c>
      <c r="AC1394">
        <v>4.09959E-4</v>
      </c>
      <c r="AD1394">
        <v>4.1659800000000001E-4</v>
      </c>
      <c r="AE1394">
        <v>4.1512800000000001E-4</v>
      </c>
      <c r="AF1394">
        <v>4.3357600000000002E-4</v>
      </c>
      <c r="AG1394">
        <v>4.7824E-4</v>
      </c>
      <c r="AH1394">
        <v>6.4389600000000003E-4</v>
      </c>
      <c r="AI1394">
        <v>1.1562040000000001E-3</v>
      </c>
      <c r="AJ1394">
        <v>2.7406079999999998E-3</v>
      </c>
      <c r="AK1394">
        <v>4.7895819999999997E-3</v>
      </c>
      <c r="AL1394">
        <v>6.3621900000000002E-3</v>
      </c>
      <c r="AM1394">
        <v>7.1663109999999999E-3</v>
      </c>
      <c r="AN1394">
        <v>7.5979359999999996E-3</v>
      </c>
      <c r="AO1394">
        <v>8.5680900000000004E-3</v>
      </c>
      <c r="AP1394">
        <v>8.5941760000000002E-3</v>
      </c>
      <c r="AQ1394">
        <v>8.2549349999999997E-3</v>
      </c>
      <c r="AR1394">
        <v>7.5886449999999998E-3</v>
      </c>
      <c r="AS1394">
        <v>6.5593966400000004E-3</v>
      </c>
    </row>
    <row r="1395" spans="1:45" x14ac:dyDescent="0.3">
      <c r="A1395" t="s">
        <v>116</v>
      </c>
      <c r="B1395" t="s">
        <v>246</v>
      </c>
      <c r="C1395">
        <f>+VLOOKUP(A1395,Sheet7!$A$2:$J$228,10,0)</f>
        <v>11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11.969561129000001</v>
      </c>
      <c r="Q1395">
        <v>10.057695108000001</v>
      </c>
      <c r="R1395">
        <v>9.7208574989999992</v>
      </c>
      <c r="S1395">
        <v>8.7225283299999994</v>
      </c>
      <c r="T1395">
        <v>8.7533111770000005</v>
      </c>
      <c r="U1395">
        <v>8.3857920519999993</v>
      </c>
      <c r="V1395">
        <v>7.8096754590000002</v>
      </c>
      <c r="W1395">
        <v>7.3436809270000003</v>
      </c>
      <c r="X1395">
        <v>6.8754403990000004</v>
      </c>
      <c r="Y1395">
        <v>7.9051340139999997</v>
      </c>
      <c r="Z1395">
        <v>7.8830904579999999</v>
      </c>
      <c r="AA1395">
        <v>8.2137811289999991</v>
      </c>
      <c r="AB1395">
        <v>8.6137370559999997</v>
      </c>
      <c r="AC1395">
        <v>8.9503793970000007</v>
      </c>
      <c r="AD1395">
        <v>9.0540156429999996</v>
      </c>
      <c r="AE1395">
        <v>8.9899544890000005</v>
      </c>
      <c r="AF1395">
        <v>8.1202073410000004</v>
      </c>
      <c r="AG1395">
        <v>8.4411691510000004</v>
      </c>
      <c r="AH1395">
        <v>9.2190717259999992</v>
      </c>
      <c r="AI1395">
        <v>8.2985495379999996</v>
      </c>
      <c r="AJ1395">
        <v>8.0094912800000007</v>
      </c>
      <c r="AK1395">
        <v>7.9553284900000003</v>
      </c>
      <c r="AL1395">
        <v>7.6502293960000003</v>
      </c>
      <c r="AM1395">
        <v>7.9013216259999997</v>
      </c>
      <c r="AN1395">
        <v>8.1399379540000005</v>
      </c>
      <c r="AO1395">
        <v>7.9415077490000003</v>
      </c>
      <c r="AP1395">
        <v>7.8724457900000004</v>
      </c>
      <c r="AQ1395">
        <v>8.4498153429999991</v>
      </c>
      <c r="AR1395">
        <v>7.1449792800000003</v>
      </c>
      <c r="AS1395">
        <v>7.5380896230000003</v>
      </c>
    </row>
    <row r="1396" spans="1:45" x14ac:dyDescent="0.3">
      <c r="A1396" t="s">
        <v>116</v>
      </c>
      <c r="B1396" t="s">
        <v>247</v>
      </c>
      <c r="C1396">
        <f>+VLOOKUP(A1396,Sheet7!$A$2:$J$228,10,0)</f>
        <v>11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22.991160000000001</v>
      </c>
      <c r="Q1396">
        <v>21.40033</v>
      </c>
      <c r="R1396">
        <v>21.868670000000002</v>
      </c>
      <c r="S1396">
        <v>22.3521</v>
      </c>
      <c r="T1396">
        <v>22.93769</v>
      </c>
      <c r="U1396">
        <v>25.01426</v>
      </c>
      <c r="V1396">
        <v>26.608899999999998</v>
      </c>
      <c r="W1396">
        <v>27.221</v>
      </c>
      <c r="X1396">
        <v>28.808610000000002</v>
      </c>
      <c r="Y1396">
        <v>30.560549999999999</v>
      </c>
      <c r="Z1396">
        <v>32.739370000000001</v>
      </c>
      <c r="AA1396">
        <v>35.567050000000002</v>
      </c>
      <c r="AB1396">
        <v>38.423270000000002</v>
      </c>
      <c r="AC1396">
        <v>42.473350000000003</v>
      </c>
      <c r="AD1396">
        <v>47.595970000000001</v>
      </c>
      <c r="AE1396">
        <v>52.520310000000002</v>
      </c>
      <c r="AF1396">
        <v>51.050020000000004</v>
      </c>
      <c r="AG1396">
        <v>43.758020000000002</v>
      </c>
      <c r="AH1396">
        <v>41.612349999999999</v>
      </c>
      <c r="AI1396">
        <v>42.597499999999997</v>
      </c>
      <c r="AJ1396">
        <v>45.714460000000003</v>
      </c>
      <c r="AK1396">
        <v>46.668680000000002</v>
      </c>
      <c r="AL1396">
        <v>47.617870000000003</v>
      </c>
      <c r="AM1396">
        <v>49.397120000000001</v>
      </c>
      <c r="AN1396">
        <v>50.459020000000002</v>
      </c>
      <c r="AO1396">
        <v>52.124360000000003</v>
      </c>
      <c r="AP1396">
        <v>54.320459999999997</v>
      </c>
      <c r="AQ1396">
        <v>55.6875</v>
      </c>
      <c r="AR1396">
        <v>54.425330000000002</v>
      </c>
      <c r="AS1396">
        <v>56.601939999999999</v>
      </c>
    </row>
    <row r="1397" spans="1:45" x14ac:dyDescent="0.3">
      <c r="A1397" t="s">
        <v>117</v>
      </c>
      <c r="B1397" t="s">
        <v>248</v>
      </c>
      <c r="C1397">
        <f>+VLOOKUP(A1397,Sheet7!$A$2:$J$228,10,0)</f>
        <v>11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</row>
    <row r="1398" spans="1:45" x14ac:dyDescent="0.3">
      <c r="A1398" t="s">
        <v>117</v>
      </c>
      <c r="B1398" t="s">
        <v>249</v>
      </c>
      <c r="C1398">
        <f>+VLOOKUP(A1398,Sheet7!$A$2:$J$228,10,0)</f>
        <v>11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</row>
    <row r="1399" spans="1:45" x14ac:dyDescent="0.3">
      <c r="A1399" t="s">
        <v>117</v>
      </c>
      <c r="B1399" t="s">
        <v>250</v>
      </c>
      <c r="C1399">
        <f>+VLOOKUP(A1399,Sheet7!$A$2:$J$228,10,0)</f>
        <v>11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</row>
    <row r="1400" spans="1:45" x14ac:dyDescent="0.3">
      <c r="A1400" t="s">
        <v>117</v>
      </c>
      <c r="B1400" t="s">
        <v>251</v>
      </c>
      <c r="C1400">
        <f>+VLOOKUP(A1400,Sheet7!$A$2:$J$228,10,0)</f>
        <v>11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</row>
    <row r="1401" spans="1:45" x14ac:dyDescent="0.3">
      <c r="A1401" t="s">
        <v>117</v>
      </c>
      <c r="B1401" t="s">
        <v>237</v>
      </c>
      <c r="C1401">
        <f>+VLOOKUP(A1401,Sheet7!$A$2:$J$228,10,0)</f>
        <v>11</v>
      </c>
      <c r="D1401">
        <v>8.73631076689E-3</v>
      </c>
      <c r="E1401">
        <v>8.7909752034200008E-3</v>
      </c>
      <c r="F1401">
        <v>6.7219249770899998E-3</v>
      </c>
      <c r="G1401">
        <v>5.8280900827999997E-3</v>
      </c>
      <c r="H1401">
        <v>6.0447599999999997E-3</v>
      </c>
      <c r="I1401">
        <v>6.0488130000000001E-3</v>
      </c>
      <c r="J1401">
        <v>5.7870839999999996E-3</v>
      </c>
      <c r="K1401">
        <v>6.2930759999999999E-3</v>
      </c>
      <c r="L1401">
        <v>6.1324559999999997E-3</v>
      </c>
      <c r="M1401">
        <v>5.1638400000000003E-3</v>
      </c>
      <c r="N1401">
        <v>3.0893940000000001E-3</v>
      </c>
      <c r="O1401">
        <v>5.1658199999999998E-3</v>
      </c>
      <c r="P1401">
        <v>5.6363899999999998E-3</v>
      </c>
      <c r="Q1401">
        <v>7.3503170000000003E-3</v>
      </c>
      <c r="R1401">
        <v>8.3456439999999993E-3</v>
      </c>
      <c r="S1401">
        <v>7.3215199999999998E-3</v>
      </c>
      <c r="T1401">
        <v>8.1685999999999998E-3</v>
      </c>
      <c r="U1401">
        <v>9.1099960000000004E-3</v>
      </c>
      <c r="V1401">
        <v>7.9230689999999996E-3</v>
      </c>
      <c r="W1401">
        <v>3.364354E-3</v>
      </c>
      <c r="X1401">
        <v>4.5394449999999996E-3</v>
      </c>
      <c r="Y1401">
        <v>3.4098900000000001E-3</v>
      </c>
      <c r="Z1401">
        <v>6.8260830000000002E-3</v>
      </c>
      <c r="AA1401">
        <v>1.3658625000000001E-2</v>
      </c>
      <c r="AB1401">
        <v>1.1107743999999999E-2</v>
      </c>
      <c r="AC1401">
        <v>1.0358964E-2</v>
      </c>
      <c r="AD1401">
        <v>6.8242720000000002E-3</v>
      </c>
      <c r="AE1401">
        <v>5.7228360000000002E-3</v>
      </c>
      <c r="AF1401">
        <v>3.6361259999999999E-3</v>
      </c>
      <c r="AG1401">
        <v>6.0121599999999999E-3</v>
      </c>
      <c r="AH1401">
        <v>8.1072360000000003E-3</v>
      </c>
      <c r="AI1401">
        <v>7.7436520000000002E-3</v>
      </c>
      <c r="AJ1401">
        <v>9.4874520000000004E-3</v>
      </c>
      <c r="AK1401">
        <v>1.1983496E-2</v>
      </c>
      <c r="AL1401">
        <v>1.8164100000000001E-3</v>
      </c>
      <c r="AM1401">
        <v>4.4172059999999999E-3</v>
      </c>
      <c r="AN1401">
        <v>3.489696E-3</v>
      </c>
      <c r="AO1401">
        <v>3.7851610499999998E-3</v>
      </c>
      <c r="AP1401">
        <v>3.13651008E-3</v>
      </c>
      <c r="AQ1401">
        <v>8.5934674800000003E-3</v>
      </c>
      <c r="AR1401">
        <v>9.2519268430000003E-3</v>
      </c>
      <c r="AS1401">
        <v>8.5098099999999996E-3</v>
      </c>
    </row>
    <row r="1402" spans="1:45" x14ac:dyDescent="0.3">
      <c r="A1402" t="s">
        <v>117</v>
      </c>
      <c r="B1402" t="s">
        <v>238</v>
      </c>
      <c r="C1402">
        <f>+VLOOKUP(A1402,Sheet7!$A$2:$J$228,10,0)</f>
        <v>11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</row>
    <row r="1403" spans="1:45" x14ac:dyDescent="0.3">
      <c r="A1403" t="s">
        <v>117</v>
      </c>
      <c r="B1403" t="s">
        <v>239</v>
      </c>
      <c r="C1403">
        <f>+VLOOKUP(A1403,Sheet7!$A$2:$J$228,10,0)</f>
        <v>11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9.7559999999999994E-6</v>
      </c>
      <c r="AI1403">
        <v>9.7159999999999998E-6</v>
      </c>
      <c r="AJ1403">
        <v>9.516E-6</v>
      </c>
      <c r="AK1403">
        <v>2.8623E-5</v>
      </c>
      <c r="AL1403">
        <v>6.6569999999999995E-5</v>
      </c>
      <c r="AM1403">
        <v>1.5842300000000001E-4</v>
      </c>
      <c r="AN1403">
        <v>3.4158399999999997E-4</v>
      </c>
      <c r="AO1403">
        <v>5.1592800000000002E-4</v>
      </c>
      <c r="AP1403">
        <v>7.8294400000000004E-4</v>
      </c>
      <c r="AQ1403">
        <v>9.9736000000000009E-4</v>
      </c>
      <c r="AR1403">
        <v>1.0264409999999999E-3</v>
      </c>
      <c r="AS1403">
        <v>1.05276E-3</v>
      </c>
    </row>
    <row r="1404" spans="1:45" x14ac:dyDescent="0.3">
      <c r="A1404" t="s">
        <v>117</v>
      </c>
      <c r="B1404" t="s">
        <v>240</v>
      </c>
      <c r="C1404">
        <f>+VLOOKUP(A1404,Sheet7!$A$2:$J$228,10,0)</f>
        <v>11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9.516E-6</v>
      </c>
      <c r="AK1404">
        <v>3.8164000000000003E-5</v>
      </c>
      <c r="AL1404">
        <v>5.7059999999999999E-5</v>
      </c>
      <c r="AM1404">
        <v>5.5914E-5</v>
      </c>
      <c r="AN1404">
        <v>5.5392000000000001E-5</v>
      </c>
      <c r="AO1404">
        <v>5.5278000000000002E-5</v>
      </c>
      <c r="AP1404">
        <v>5.4623999999999997E-5</v>
      </c>
      <c r="AQ1404">
        <v>5.3430000000000002E-5</v>
      </c>
      <c r="AR1404">
        <v>5.2638E-5</v>
      </c>
      <c r="AS1404">
        <v>5.2638E-5</v>
      </c>
    </row>
    <row r="1405" spans="1:45" x14ac:dyDescent="0.3">
      <c r="A1405" t="s">
        <v>117</v>
      </c>
      <c r="B1405" t="s">
        <v>241</v>
      </c>
      <c r="C1405">
        <f>+VLOOKUP(A1405,Sheet7!$A$2:$J$228,10,0)</f>
        <v>11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9.5160000000000004E-5</v>
      </c>
      <c r="AK1405">
        <v>9.5409999999999996E-5</v>
      </c>
      <c r="AL1405">
        <v>9.5099999999999994E-5</v>
      </c>
      <c r="AM1405">
        <v>9.3189999999999994E-5</v>
      </c>
      <c r="AN1405">
        <v>9.2319999999999997E-5</v>
      </c>
      <c r="AO1405">
        <v>2.7639E-4</v>
      </c>
      <c r="AP1405">
        <v>2.9132799999999999E-4</v>
      </c>
      <c r="AQ1405">
        <v>2.8496000000000001E-4</v>
      </c>
      <c r="AR1405">
        <v>2.8073600000000002E-4</v>
      </c>
      <c r="AS1405">
        <v>2.8073600000000002E-4</v>
      </c>
    </row>
    <row r="1406" spans="1:45" x14ac:dyDescent="0.3">
      <c r="A1406" t="s">
        <v>117</v>
      </c>
      <c r="B1406" t="s">
        <v>246</v>
      </c>
      <c r="C1406">
        <f>+VLOOKUP(A1406,Sheet7!$A$2:$J$228,10,0)</f>
        <v>11</v>
      </c>
      <c r="D1406">
        <v>6.4352737930000004</v>
      </c>
      <c r="E1406">
        <v>6.0160137929999999</v>
      </c>
      <c r="F1406">
        <v>5.9064055169999996</v>
      </c>
      <c r="G1406">
        <v>6.2</v>
      </c>
      <c r="H1406">
        <v>5.9</v>
      </c>
      <c r="I1406">
        <v>6.9</v>
      </c>
      <c r="J1406">
        <v>6.9</v>
      </c>
      <c r="K1406">
        <v>7.2</v>
      </c>
      <c r="L1406">
        <v>6.5</v>
      </c>
      <c r="M1406">
        <v>5</v>
      </c>
      <c r="N1406">
        <v>4.7</v>
      </c>
      <c r="O1406">
        <v>8.1999999999999993</v>
      </c>
      <c r="P1406">
        <v>8.1999999999999993</v>
      </c>
      <c r="Q1406">
        <v>10.260118404</v>
      </c>
      <c r="R1406">
        <v>11.262461813</v>
      </c>
      <c r="S1406">
        <v>12.433530673</v>
      </c>
      <c r="T1406">
        <v>13.520236807</v>
      </c>
      <c r="U1406">
        <v>15.531953851999999</v>
      </c>
      <c r="V1406">
        <v>15.45110624</v>
      </c>
      <c r="W1406">
        <v>15.416530939999999</v>
      </c>
      <c r="X1406">
        <v>16.344461095</v>
      </c>
      <c r="Y1406">
        <v>15.328643083999999</v>
      </c>
      <c r="Z1406">
        <v>16.312825072999999</v>
      </c>
      <c r="AA1406">
        <v>16.156968338999999</v>
      </c>
      <c r="AB1406">
        <v>15.185913096</v>
      </c>
      <c r="AC1406">
        <v>15.183215939</v>
      </c>
      <c r="AD1406">
        <v>13.180518782</v>
      </c>
      <c r="AE1406">
        <v>12.090808114</v>
      </c>
      <c r="AF1406">
        <v>14.194759174</v>
      </c>
      <c r="AG1406">
        <v>19.355275979000002</v>
      </c>
      <c r="AH1406">
        <v>18.739990067000001</v>
      </c>
      <c r="AI1406">
        <v>19.375812657000001</v>
      </c>
      <c r="AJ1406">
        <v>21.457570662999998</v>
      </c>
      <c r="AK1406">
        <v>20.980673297999999</v>
      </c>
      <c r="AL1406">
        <v>22.649042066</v>
      </c>
      <c r="AM1406">
        <v>24.480724637000002</v>
      </c>
      <c r="AN1406">
        <v>25.354938788999998</v>
      </c>
      <c r="AO1406">
        <v>26.893255827000001</v>
      </c>
      <c r="AP1406">
        <v>25.478354556999999</v>
      </c>
      <c r="AQ1406">
        <v>25.704521243999999</v>
      </c>
      <c r="AR1406">
        <v>24.993916555999999</v>
      </c>
      <c r="AS1406">
        <v>25.369909333999999</v>
      </c>
    </row>
    <row r="1407" spans="1:45" x14ac:dyDescent="0.3">
      <c r="A1407" t="s">
        <v>117</v>
      </c>
      <c r="B1407" t="s">
        <v>247</v>
      </c>
      <c r="C1407">
        <f>+VLOOKUP(A1407,Sheet7!$A$2:$J$228,10,0)</f>
        <v>11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26.7879</v>
      </c>
      <c r="M1407">
        <v>15.41616</v>
      </c>
      <c r="N1407">
        <v>19.50647</v>
      </c>
      <c r="O1407">
        <v>29.151910000000001</v>
      </c>
      <c r="P1407">
        <v>33.94408</v>
      </c>
      <c r="Q1407">
        <v>37.598379999999999</v>
      </c>
      <c r="R1407">
        <v>40.645820000000001</v>
      </c>
      <c r="S1407">
        <v>43.267029999999998</v>
      </c>
      <c r="T1407">
        <v>48.150060000000003</v>
      </c>
      <c r="U1407">
        <v>48.658070000000002</v>
      </c>
      <c r="V1407">
        <v>50.441749999999999</v>
      </c>
      <c r="W1407">
        <v>50.176589999999997</v>
      </c>
      <c r="X1407">
        <v>50.849930000000001</v>
      </c>
      <c r="Y1407">
        <v>52.802379999999999</v>
      </c>
      <c r="Z1407">
        <v>54.609859999999998</v>
      </c>
      <c r="AA1407">
        <v>56.372219999999999</v>
      </c>
      <c r="AB1407">
        <v>60.137529999999998</v>
      </c>
      <c r="AC1407">
        <v>61.752740000000003</v>
      </c>
      <c r="AD1407">
        <v>62.709629999999997</v>
      </c>
      <c r="AE1407">
        <v>68.548249999999996</v>
      </c>
      <c r="AF1407">
        <v>74.764979999999994</v>
      </c>
      <c r="AG1407">
        <v>82.415049999999994</v>
      </c>
      <c r="AH1407">
        <v>88.987729999999999</v>
      </c>
      <c r="AI1407">
        <v>89.759550000000004</v>
      </c>
      <c r="AJ1407">
        <v>92.061719999999994</v>
      </c>
      <c r="AK1407">
        <v>95.58569</v>
      </c>
      <c r="AL1407">
        <v>97.960099999999997</v>
      </c>
      <c r="AM1407">
        <v>98.412999999999997</v>
      </c>
      <c r="AN1407">
        <v>99.942899999999995</v>
      </c>
      <c r="AO1407">
        <v>100.7244</v>
      </c>
      <c r="AP1407">
        <v>99.009979999999999</v>
      </c>
      <c r="AQ1407">
        <v>91.923559999999995</v>
      </c>
      <c r="AR1407">
        <v>72.252020000000002</v>
      </c>
      <c r="AS1407">
        <v>67.193479999999994</v>
      </c>
    </row>
    <row r="1408" spans="1:45" x14ac:dyDescent="0.3">
      <c r="A1408" t="s">
        <v>118</v>
      </c>
      <c r="B1408" t="s">
        <v>248</v>
      </c>
      <c r="C1408">
        <f>+VLOOKUP(A1408,Sheet7!$A$2:$J$228,10,0)</f>
        <v>16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</row>
    <row r="1409" spans="1:45" x14ac:dyDescent="0.3">
      <c r="A1409" t="s">
        <v>118</v>
      </c>
      <c r="B1409" t="s">
        <v>249</v>
      </c>
      <c r="C1409">
        <f>+VLOOKUP(A1409,Sheet7!$A$2:$J$228,10,0)</f>
        <v>16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</row>
    <row r="1410" spans="1:45" x14ac:dyDescent="0.3">
      <c r="A1410" t="s">
        <v>118</v>
      </c>
      <c r="B1410" t="s">
        <v>250</v>
      </c>
      <c r="C1410">
        <f>+VLOOKUP(A1410,Sheet7!$A$2:$J$228,10,0)</f>
        <v>16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</row>
    <row r="1411" spans="1:45" x14ac:dyDescent="0.3">
      <c r="A1411" t="s">
        <v>118</v>
      </c>
      <c r="B1411" t="s">
        <v>251</v>
      </c>
      <c r="C1411">
        <f>+VLOOKUP(A1411,Sheet7!$A$2:$J$228,10,0)</f>
        <v>16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</row>
    <row r="1412" spans="1:45" x14ac:dyDescent="0.3">
      <c r="A1412" t="s">
        <v>118</v>
      </c>
      <c r="B1412" t="s">
        <v>237</v>
      </c>
      <c r="C1412">
        <f>+VLOOKUP(A1412,Sheet7!$A$2:$J$228,10,0)</f>
        <v>16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1.9940700000000001E-3</v>
      </c>
      <c r="X1412">
        <v>2.937888E-3</v>
      </c>
      <c r="Y1412">
        <v>2.9449049999999998E-3</v>
      </c>
      <c r="Z1412">
        <v>3.1943219999999999E-3</v>
      </c>
      <c r="AA1412">
        <v>3.2906250000000001E-3</v>
      </c>
      <c r="AB1412">
        <v>2.9747520000000002E-3</v>
      </c>
      <c r="AC1412">
        <v>4.5895409999999999E-3</v>
      </c>
      <c r="AD1412">
        <v>5.2074749999999996E-3</v>
      </c>
      <c r="AE1412">
        <v>5.4757360000000001E-3</v>
      </c>
      <c r="AF1412">
        <v>5.7547359999999999E-3</v>
      </c>
      <c r="AG1412">
        <v>6.3244800000000004E-3</v>
      </c>
      <c r="AH1412">
        <v>6.770664E-3</v>
      </c>
      <c r="AI1412">
        <v>4.7608399999999997E-3</v>
      </c>
      <c r="AJ1412">
        <v>4.6247759999999997E-3</v>
      </c>
      <c r="AK1412">
        <v>4.9136149999999996E-3</v>
      </c>
      <c r="AL1412">
        <v>4.9452000000000003E-3</v>
      </c>
      <c r="AM1412">
        <v>4.95947861E-3</v>
      </c>
      <c r="AN1412">
        <v>4.8193624960000004E-3</v>
      </c>
      <c r="AO1412">
        <v>4.9628035620000004E-3</v>
      </c>
      <c r="AP1412">
        <v>4.9040880959999996E-3</v>
      </c>
      <c r="AQ1412">
        <v>4.4524999999999999E-3</v>
      </c>
      <c r="AR1412">
        <v>4.3864999999999998E-3</v>
      </c>
      <c r="AS1412">
        <v>4.3864999999999998E-3</v>
      </c>
    </row>
    <row r="1413" spans="1:45" x14ac:dyDescent="0.3">
      <c r="A1413" t="s">
        <v>118</v>
      </c>
      <c r="B1413" t="s">
        <v>238</v>
      </c>
      <c r="C1413">
        <f>+VLOOKUP(A1413,Sheet7!$A$2:$J$228,10,0)</f>
        <v>16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</row>
    <row r="1414" spans="1:45" x14ac:dyDescent="0.3">
      <c r="A1414" t="s">
        <v>118</v>
      </c>
      <c r="B1414" t="s">
        <v>239</v>
      </c>
      <c r="C1414">
        <f>+VLOOKUP(A1414,Sheet7!$A$2:$J$228,10,0)</f>
        <v>16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9.5100000000000004E-6</v>
      </c>
      <c r="AM1414">
        <v>9.3190000000000001E-6</v>
      </c>
      <c r="AN1414">
        <v>9.2320000000000007E-6</v>
      </c>
      <c r="AO1414">
        <v>9.2129999999999997E-6</v>
      </c>
      <c r="AP1414">
        <v>9.1039999999999996E-6</v>
      </c>
      <c r="AQ1414">
        <v>8.9050000000000003E-6</v>
      </c>
      <c r="AR1414">
        <v>8.7730000000000005E-6</v>
      </c>
      <c r="AS1414">
        <v>1.070306E-5</v>
      </c>
    </row>
    <row r="1415" spans="1:45" x14ac:dyDescent="0.3">
      <c r="A1415" t="s">
        <v>118</v>
      </c>
      <c r="B1415" t="s">
        <v>240</v>
      </c>
      <c r="C1415">
        <f>+VLOOKUP(A1415,Sheet7!$A$2:$J$228,10,0)</f>
        <v>16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</row>
    <row r="1416" spans="1:45" x14ac:dyDescent="0.3">
      <c r="A1416" t="s">
        <v>118</v>
      </c>
      <c r="B1416" t="s">
        <v>241</v>
      </c>
      <c r="C1416">
        <f>+VLOOKUP(A1416,Sheet7!$A$2:$J$228,10,0)</f>
        <v>16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</row>
    <row r="1417" spans="1:45" x14ac:dyDescent="0.3">
      <c r="A1417" t="s">
        <v>118</v>
      </c>
      <c r="B1417" t="s">
        <v>237</v>
      </c>
      <c r="C1417">
        <f>+VLOOKUP(A1417,Sheet7!$A$2:$J$228,10,0)</f>
        <v>16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1.9940700000000001E-3</v>
      </c>
      <c r="X1417">
        <v>2.937888E-3</v>
      </c>
      <c r="Y1417">
        <v>2.9449049999999998E-3</v>
      </c>
      <c r="Z1417">
        <v>3.1943219999999999E-3</v>
      </c>
      <c r="AA1417">
        <v>3.2906250000000001E-3</v>
      </c>
      <c r="AB1417">
        <v>2.9747520000000002E-3</v>
      </c>
      <c r="AC1417">
        <v>4.5895409999999999E-3</v>
      </c>
      <c r="AD1417">
        <v>5.2074749999999996E-3</v>
      </c>
      <c r="AE1417">
        <v>5.4757360000000001E-3</v>
      </c>
      <c r="AF1417">
        <v>5.7547359999999999E-3</v>
      </c>
      <c r="AG1417">
        <v>6.3244800000000004E-3</v>
      </c>
      <c r="AH1417">
        <v>6.770664E-3</v>
      </c>
      <c r="AI1417">
        <v>4.7608399999999997E-3</v>
      </c>
      <c r="AJ1417">
        <v>4.6247759999999997E-3</v>
      </c>
      <c r="AK1417">
        <v>4.9136149999999996E-3</v>
      </c>
      <c r="AL1417">
        <v>4.9452000000000003E-3</v>
      </c>
      <c r="AM1417">
        <v>4.95947861E-3</v>
      </c>
      <c r="AN1417">
        <v>4.8193624960000004E-3</v>
      </c>
      <c r="AO1417">
        <v>4.9628035620000004E-3</v>
      </c>
      <c r="AP1417">
        <v>4.9040880959999996E-3</v>
      </c>
      <c r="AQ1417">
        <v>4.4524999999999999E-3</v>
      </c>
      <c r="AR1417">
        <v>4.3864999999999998E-3</v>
      </c>
      <c r="AS1417">
        <v>4.3864999999999998E-3</v>
      </c>
    </row>
    <row r="1418" spans="1:45" x14ac:dyDescent="0.3">
      <c r="A1418" t="s">
        <v>118</v>
      </c>
      <c r="B1418" t="s">
        <v>238</v>
      </c>
      <c r="C1418">
        <f>+VLOOKUP(A1418,Sheet7!$A$2:$J$228,10,0)</f>
        <v>16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</row>
    <row r="1419" spans="1:45" x14ac:dyDescent="0.3">
      <c r="A1419" t="s">
        <v>118</v>
      </c>
      <c r="B1419" t="s">
        <v>239</v>
      </c>
      <c r="C1419">
        <f>+VLOOKUP(A1419,Sheet7!$A$2:$J$228,10,0)</f>
        <v>16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9.5100000000000004E-6</v>
      </c>
      <c r="AM1419">
        <v>9.3190000000000001E-6</v>
      </c>
      <c r="AN1419">
        <v>9.2320000000000007E-6</v>
      </c>
      <c r="AO1419">
        <v>9.2129999999999997E-6</v>
      </c>
      <c r="AP1419">
        <v>9.1039999999999996E-6</v>
      </c>
      <c r="AQ1419">
        <v>8.9050000000000003E-6</v>
      </c>
      <c r="AR1419">
        <v>8.7730000000000005E-6</v>
      </c>
      <c r="AS1419">
        <v>1.070306E-5</v>
      </c>
    </row>
    <row r="1420" spans="1:45" x14ac:dyDescent="0.3">
      <c r="A1420" t="s">
        <v>118</v>
      </c>
      <c r="B1420" t="s">
        <v>240</v>
      </c>
      <c r="C1420">
        <f>+VLOOKUP(A1420,Sheet7!$A$2:$J$228,10,0)</f>
        <v>16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</row>
    <row r="1421" spans="1:45" x14ac:dyDescent="0.3">
      <c r="A1421" t="s">
        <v>118</v>
      </c>
      <c r="B1421" t="s">
        <v>241</v>
      </c>
      <c r="C1421">
        <f>+VLOOKUP(A1421,Sheet7!$A$2:$J$228,10,0)</f>
        <v>16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</row>
    <row r="1422" spans="1:45" x14ac:dyDescent="0.3">
      <c r="A1422" t="s">
        <v>118</v>
      </c>
      <c r="B1422" t="s">
        <v>246</v>
      </c>
      <c r="C1422">
        <f>+VLOOKUP(A1422,Sheet7!$A$2:$J$228,10,0)</f>
        <v>16</v>
      </c>
      <c r="D1422">
        <v>0.14593</v>
      </c>
      <c r="E1422">
        <v>0.1</v>
      </c>
      <c r="F1422">
        <v>0.1</v>
      </c>
      <c r="G1422">
        <v>0.1</v>
      </c>
      <c r="H1422">
        <v>0.1</v>
      </c>
      <c r="I1422">
        <v>0.1</v>
      </c>
      <c r="J1422">
        <v>0.2</v>
      </c>
      <c r="K1422">
        <v>0.2</v>
      </c>
      <c r="L1422">
        <v>0.1</v>
      </c>
      <c r="M1422">
        <v>0.2</v>
      </c>
      <c r="N1422">
        <v>0.2</v>
      </c>
      <c r="O1422">
        <v>0.2</v>
      </c>
      <c r="P1422">
        <v>0.2</v>
      </c>
      <c r="Q1422">
        <v>0.2</v>
      </c>
      <c r="R1422">
        <v>0.2</v>
      </c>
      <c r="S1422">
        <v>0.2</v>
      </c>
      <c r="T1422">
        <v>0.2</v>
      </c>
      <c r="U1422">
        <v>0.2</v>
      </c>
      <c r="V1422">
        <v>0.2</v>
      </c>
      <c r="W1422">
        <v>0.2</v>
      </c>
      <c r="X1422">
        <v>0.2</v>
      </c>
      <c r="Y1422">
        <v>0.2</v>
      </c>
      <c r="Z1422">
        <v>0.2</v>
      </c>
      <c r="AA1422">
        <v>0.2</v>
      </c>
      <c r="AB1422">
        <v>0.2</v>
      </c>
      <c r="AC1422">
        <v>0.2</v>
      </c>
      <c r="AD1422">
        <v>0.2</v>
      </c>
      <c r="AE1422">
        <v>0.238412507</v>
      </c>
      <c r="AF1422">
        <v>0.2</v>
      </c>
      <c r="AG1422">
        <v>0.2</v>
      </c>
      <c r="AH1422">
        <v>0.6</v>
      </c>
      <c r="AI1422">
        <v>0.56901385999999998</v>
      </c>
      <c r="AJ1422">
        <v>0.60389013300000005</v>
      </c>
      <c r="AK1422">
        <v>0.61683242500000002</v>
      </c>
      <c r="AL1422">
        <v>0.64341473400000004</v>
      </c>
      <c r="AM1422">
        <v>0.63421700000000003</v>
      </c>
      <c r="AN1422">
        <v>0.68759672999999999</v>
      </c>
      <c r="AO1422">
        <v>0.74038325500000002</v>
      </c>
      <c r="AP1422">
        <v>0.71763765000000002</v>
      </c>
      <c r="AQ1422">
        <v>0.73630937399999996</v>
      </c>
      <c r="AR1422">
        <v>0.70305860899999995</v>
      </c>
      <c r="AS1422">
        <v>0.74184569099999997</v>
      </c>
    </row>
    <row r="1423" spans="1:45" x14ac:dyDescent="0.3">
      <c r="A1423" t="s">
        <v>118</v>
      </c>
      <c r="B1423" t="s">
        <v>247</v>
      </c>
      <c r="C1423">
        <f>+VLOOKUP(A1423,Sheet7!$A$2:$J$228,10,0)</f>
        <v>16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2.2730220000000001</v>
      </c>
      <c r="M1423">
        <v>2.457055</v>
      </c>
      <c r="N1423">
        <v>2.615237</v>
      </c>
      <c r="O1423">
        <v>2.722709</v>
      </c>
      <c r="P1423">
        <v>2.844284</v>
      </c>
      <c r="Q1423">
        <v>2.9471539999999998</v>
      </c>
      <c r="R1423">
        <v>3.0432440000000001</v>
      </c>
      <c r="S1423">
        <v>3.1830639999999999</v>
      </c>
      <c r="T1423">
        <v>3.4954559999999999</v>
      </c>
      <c r="U1423">
        <v>3.7802769999999999</v>
      </c>
      <c r="V1423">
        <v>3.5960359999999998</v>
      </c>
      <c r="W1423">
        <v>3.7030150000000002</v>
      </c>
      <c r="X1423">
        <v>3.8933209999999998</v>
      </c>
      <c r="Y1423">
        <v>4.0579789999999996</v>
      </c>
      <c r="Z1423">
        <v>4.0795830000000004</v>
      </c>
      <c r="AA1423">
        <v>4.2709609999999998</v>
      </c>
      <c r="AB1423">
        <v>4.3689210000000003</v>
      </c>
      <c r="AC1423">
        <v>4.486999</v>
      </c>
      <c r="AD1423">
        <v>4.6802720000000004</v>
      </c>
      <c r="AE1423">
        <v>4.9018119999999996</v>
      </c>
      <c r="AF1423">
        <v>5.1738410000000004</v>
      </c>
      <c r="AG1423">
        <v>5.1009080000000004</v>
      </c>
      <c r="AH1423">
        <v>5.37676</v>
      </c>
      <c r="AI1423">
        <v>5.6293790000000001</v>
      </c>
      <c r="AJ1423">
        <v>5.9946330000000003</v>
      </c>
      <c r="AK1423">
        <v>6.095504</v>
      </c>
      <c r="AL1423">
        <v>6.1975519999999999</v>
      </c>
      <c r="AM1423">
        <v>6.3890010000000004</v>
      </c>
      <c r="AN1423">
        <v>6.6207399999999996</v>
      </c>
      <c r="AO1423">
        <v>6.4019409999999999</v>
      </c>
      <c r="AP1423">
        <v>6.3045989999999996</v>
      </c>
      <c r="AQ1423">
        <v>6.2660729999999996</v>
      </c>
      <c r="AR1423">
        <v>5.914936</v>
      </c>
      <c r="AS1423">
        <v>6.011984</v>
      </c>
    </row>
    <row r="1424" spans="1:45" x14ac:dyDescent="0.3">
      <c r="A1424" t="s">
        <v>119</v>
      </c>
      <c r="B1424" t="s">
        <v>248</v>
      </c>
      <c r="C1424">
        <f>+VLOOKUP(A1424,Sheet7!$A$2:$J$228,10,0)</f>
        <v>16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</row>
    <row r="1425" spans="1:45" x14ac:dyDescent="0.3">
      <c r="A1425" t="s">
        <v>119</v>
      </c>
      <c r="B1425" t="s">
        <v>249</v>
      </c>
      <c r="C1425">
        <f>+VLOOKUP(A1425,Sheet7!$A$2:$J$228,10,0)</f>
        <v>16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</row>
    <row r="1426" spans="1:45" x14ac:dyDescent="0.3">
      <c r="A1426" t="s">
        <v>119</v>
      </c>
      <c r="B1426" t="s">
        <v>250</v>
      </c>
      <c r="C1426">
        <f>+VLOOKUP(A1426,Sheet7!$A$2:$J$228,10,0)</f>
        <v>16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</row>
    <row r="1427" spans="1:45" x14ac:dyDescent="0.3">
      <c r="A1427" t="s">
        <v>119</v>
      </c>
      <c r="B1427" t="s">
        <v>251</v>
      </c>
      <c r="C1427">
        <f>+VLOOKUP(A1427,Sheet7!$A$2:$J$228,10,0)</f>
        <v>16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</row>
    <row r="1428" spans="1:45" x14ac:dyDescent="0.3">
      <c r="A1428" t="s">
        <v>119</v>
      </c>
      <c r="B1428" t="s">
        <v>237</v>
      </c>
      <c r="C1428">
        <f>+VLOOKUP(A1428,Sheet7!$A$2:$J$228,10,0)</f>
        <v>16</v>
      </c>
      <c r="D1428">
        <v>3.4384290889900001E-3</v>
      </c>
      <c r="E1428">
        <v>3.28224282268E-3</v>
      </c>
      <c r="F1428">
        <v>3.4289135186399999E-3</v>
      </c>
      <c r="G1428">
        <v>3.366405824E-3</v>
      </c>
      <c r="H1428">
        <v>2.3281199999999999E-3</v>
      </c>
      <c r="I1428">
        <v>2.7057729999999999E-3</v>
      </c>
      <c r="J1428">
        <v>3.2904900000000001E-3</v>
      </c>
      <c r="K1428">
        <v>3.2924040000000001E-3</v>
      </c>
      <c r="L1428">
        <v>3.3140040000000002E-3</v>
      </c>
      <c r="M1428">
        <v>3.2443519999999998E-3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</row>
    <row r="1429" spans="1:45" x14ac:dyDescent="0.3">
      <c r="A1429" t="s">
        <v>119</v>
      </c>
      <c r="B1429" t="s">
        <v>238</v>
      </c>
      <c r="C1429">
        <f>+VLOOKUP(A1429,Sheet7!$A$2:$J$228,10,0)</f>
        <v>16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</row>
    <row r="1430" spans="1:45" x14ac:dyDescent="0.3">
      <c r="A1430" t="s">
        <v>119</v>
      </c>
      <c r="B1430" t="s">
        <v>239</v>
      </c>
      <c r="C1430">
        <f>+VLOOKUP(A1430,Sheet7!$A$2:$J$228,10,0)</f>
        <v>16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2.7639000000000001E-5</v>
      </c>
      <c r="AP1430">
        <v>3.6415999999999998E-5</v>
      </c>
      <c r="AQ1430">
        <v>3.5620000000000001E-5</v>
      </c>
      <c r="AR1430">
        <v>3.5092000000000002E-5</v>
      </c>
      <c r="AS1430">
        <v>3.5092000000000002E-5</v>
      </c>
    </row>
    <row r="1431" spans="1:45" x14ac:dyDescent="0.3">
      <c r="A1431" t="s">
        <v>119</v>
      </c>
      <c r="B1431" t="s">
        <v>240</v>
      </c>
      <c r="C1431">
        <f>+VLOOKUP(A1431,Sheet7!$A$2:$J$228,10,0)</f>
        <v>16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</row>
    <row r="1432" spans="1:45" x14ac:dyDescent="0.3">
      <c r="A1432" t="s">
        <v>119</v>
      </c>
      <c r="B1432" t="s">
        <v>241</v>
      </c>
      <c r="C1432">
        <f>+VLOOKUP(A1432,Sheet7!$A$2:$J$228,10,0)</f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</row>
    <row r="1433" spans="1:45" x14ac:dyDescent="0.3">
      <c r="A1433" t="s">
        <v>119</v>
      </c>
      <c r="B1433" t="s">
        <v>237</v>
      </c>
      <c r="C1433">
        <f>+VLOOKUP(A1433,Sheet7!$A$2:$J$228,10,0)</f>
        <v>16</v>
      </c>
      <c r="D1433">
        <v>3.4384290889900001E-3</v>
      </c>
      <c r="E1433">
        <v>3.28224282268E-3</v>
      </c>
      <c r="F1433">
        <v>3.4289135186399999E-3</v>
      </c>
      <c r="G1433">
        <v>3.366405824E-3</v>
      </c>
      <c r="H1433">
        <v>2.3281199999999999E-3</v>
      </c>
      <c r="I1433">
        <v>2.7057729999999999E-3</v>
      </c>
      <c r="J1433">
        <v>3.2904900000000001E-3</v>
      </c>
      <c r="K1433">
        <v>3.2924040000000001E-3</v>
      </c>
      <c r="L1433">
        <v>3.3140040000000002E-3</v>
      </c>
      <c r="M1433">
        <v>3.2443519999999998E-3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</row>
    <row r="1434" spans="1:45" x14ac:dyDescent="0.3">
      <c r="A1434" t="s">
        <v>119</v>
      </c>
      <c r="B1434" t="s">
        <v>238</v>
      </c>
      <c r="C1434">
        <f>+VLOOKUP(A1434,Sheet7!$A$2:$J$228,10,0)</f>
        <v>16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</row>
    <row r="1435" spans="1:45" x14ac:dyDescent="0.3">
      <c r="A1435" t="s">
        <v>119</v>
      </c>
      <c r="B1435" t="s">
        <v>239</v>
      </c>
      <c r="C1435">
        <f>+VLOOKUP(A1435,Sheet7!$A$2:$J$228,10,0)</f>
        <v>16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2.7639000000000001E-5</v>
      </c>
      <c r="AP1435">
        <v>3.6415999999999998E-5</v>
      </c>
      <c r="AQ1435">
        <v>3.5620000000000001E-5</v>
      </c>
      <c r="AR1435">
        <v>3.5092000000000002E-5</v>
      </c>
      <c r="AS1435">
        <v>3.5092000000000002E-5</v>
      </c>
    </row>
    <row r="1436" spans="1:45" x14ac:dyDescent="0.3">
      <c r="A1436" t="s">
        <v>119</v>
      </c>
      <c r="B1436" t="s">
        <v>240</v>
      </c>
      <c r="C1436">
        <f>+VLOOKUP(A1436,Sheet7!$A$2:$J$228,10,0)</f>
        <v>16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</row>
    <row r="1437" spans="1:45" x14ac:dyDescent="0.3">
      <c r="A1437" t="s">
        <v>119</v>
      </c>
      <c r="B1437" t="s">
        <v>241</v>
      </c>
      <c r="C1437">
        <f>+VLOOKUP(A1437,Sheet7!$A$2:$J$228,10,0)</f>
        <v>16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</row>
    <row r="1438" spans="1:45" x14ac:dyDescent="0.3">
      <c r="A1438" t="s">
        <v>119</v>
      </c>
      <c r="B1438" t="s">
        <v>246</v>
      </c>
      <c r="C1438">
        <f>+VLOOKUP(A1438,Sheet7!$A$2:$J$228,10,0)</f>
        <v>16</v>
      </c>
      <c r="D1438">
        <v>1.8871199999999999</v>
      </c>
      <c r="E1438">
        <v>1.7</v>
      </c>
      <c r="F1438">
        <v>1.7</v>
      </c>
      <c r="G1438">
        <v>1.7</v>
      </c>
      <c r="H1438">
        <v>1.6</v>
      </c>
      <c r="I1438">
        <v>1.6</v>
      </c>
      <c r="J1438">
        <v>1.3</v>
      </c>
      <c r="K1438">
        <v>1</v>
      </c>
      <c r="L1438">
        <v>1.1000000000000001</v>
      </c>
      <c r="M1438">
        <v>1</v>
      </c>
      <c r="N1438">
        <v>0.6</v>
      </c>
      <c r="O1438">
        <v>0.3</v>
      </c>
      <c r="P1438">
        <v>0.3</v>
      </c>
      <c r="Q1438">
        <v>0.4</v>
      </c>
      <c r="R1438">
        <v>0.4</v>
      </c>
      <c r="S1438">
        <v>0.4</v>
      </c>
      <c r="T1438">
        <v>0.4</v>
      </c>
      <c r="U1438">
        <v>0.4</v>
      </c>
      <c r="V1438">
        <v>0.4</v>
      </c>
      <c r="W1438">
        <v>0.4</v>
      </c>
      <c r="X1438">
        <v>0.4</v>
      </c>
      <c r="Y1438">
        <v>0.5</v>
      </c>
      <c r="Z1438">
        <v>0.5</v>
      </c>
      <c r="AA1438">
        <v>0.5</v>
      </c>
      <c r="AB1438">
        <v>0.5</v>
      </c>
      <c r="AC1438">
        <v>0.5</v>
      </c>
      <c r="AD1438">
        <v>0.6</v>
      </c>
      <c r="AE1438">
        <v>0.74616425799999997</v>
      </c>
      <c r="AF1438">
        <v>0.7</v>
      </c>
      <c r="AG1438">
        <v>0.6</v>
      </c>
      <c r="AH1438">
        <v>0.5</v>
      </c>
      <c r="AI1438">
        <v>0.91767313100000003</v>
      </c>
      <c r="AJ1438">
        <v>0.98848594300000003</v>
      </c>
      <c r="AK1438">
        <v>0.90091603399999998</v>
      </c>
      <c r="AL1438">
        <v>1.1877240760000001</v>
      </c>
      <c r="AM1438">
        <v>1.1971670000000001</v>
      </c>
      <c r="AN1438">
        <v>1.37903</v>
      </c>
      <c r="AO1438">
        <v>1.1846110000000001</v>
      </c>
      <c r="AP1438">
        <v>1.3456655200000001</v>
      </c>
      <c r="AQ1438">
        <v>1.3456655200000001</v>
      </c>
      <c r="AR1438">
        <v>1.2848986120000001</v>
      </c>
      <c r="AS1438">
        <v>1.355785287</v>
      </c>
    </row>
    <row r="1439" spans="1:45" x14ac:dyDescent="0.3">
      <c r="A1439" t="s">
        <v>119</v>
      </c>
      <c r="B1439" t="s">
        <v>247</v>
      </c>
      <c r="C1439">
        <f>+VLOOKUP(A1439,Sheet7!$A$2:$J$228,10,0)</f>
        <v>16</v>
      </c>
      <c r="D1439">
        <v>9.3873650000000008</v>
      </c>
      <c r="E1439">
        <v>9.186795</v>
      </c>
      <c r="F1439">
        <v>8.9632939999999994</v>
      </c>
      <c r="G1439">
        <v>8.7932749999999995</v>
      </c>
      <c r="H1439">
        <v>8.6079530000000002</v>
      </c>
      <c r="I1439">
        <v>8.5353790000000007</v>
      </c>
      <c r="J1439">
        <v>8.3921060000000001</v>
      </c>
      <c r="K1439">
        <v>8.3080339999999993</v>
      </c>
      <c r="L1439">
        <v>8.1383880000000008</v>
      </c>
      <c r="M1439">
        <v>5.9680239999999998</v>
      </c>
      <c r="N1439">
        <v>2.9224960000000002</v>
      </c>
      <c r="O1439">
        <v>2.506761</v>
      </c>
      <c r="P1439">
        <v>1.6272500000000001</v>
      </c>
      <c r="Q1439">
        <v>1.090662</v>
      </c>
      <c r="R1439">
        <v>0.8533134</v>
      </c>
      <c r="S1439">
        <v>0.81690810000000003</v>
      </c>
      <c r="T1439">
        <v>0.91591659999999997</v>
      </c>
      <c r="U1439">
        <v>1.8893340000000001</v>
      </c>
      <c r="V1439">
        <v>2.4600810000000002</v>
      </c>
      <c r="W1439">
        <v>2.9949319999999999</v>
      </c>
      <c r="X1439">
        <v>3.8519890000000001</v>
      </c>
      <c r="Y1439">
        <v>3.964483</v>
      </c>
      <c r="Z1439">
        <v>4.1136629999999998</v>
      </c>
      <c r="AA1439">
        <v>2.8735900000000001</v>
      </c>
      <c r="AB1439">
        <v>2.9488759999999998</v>
      </c>
      <c r="AC1439">
        <v>3.104609</v>
      </c>
      <c r="AD1439">
        <v>3.3543449999999999</v>
      </c>
      <c r="AE1439">
        <v>3.6741929999999998</v>
      </c>
      <c r="AF1439">
        <v>3.9367380000000001</v>
      </c>
      <c r="AG1439">
        <v>4.145416</v>
      </c>
      <c r="AH1439">
        <v>4.3982710000000003</v>
      </c>
      <c r="AI1439">
        <v>4.7589689999999996</v>
      </c>
      <c r="AJ1439">
        <v>5.1393940000000002</v>
      </c>
      <c r="AK1439">
        <v>5.5858530000000002</v>
      </c>
      <c r="AL1439">
        <v>5.6250289999999996</v>
      </c>
      <c r="AM1439">
        <v>5.6240009999999998</v>
      </c>
      <c r="AN1439">
        <v>5.5365500000000001</v>
      </c>
      <c r="AO1439">
        <v>5.6724670000000001</v>
      </c>
      <c r="AP1439">
        <v>5.7381349999999998</v>
      </c>
      <c r="AQ1439">
        <v>5.5965530000000001</v>
      </c>
      <c r="AR1439">
        <v>5.4296490000000004</v>
      </c>
      <c r="AS1439">
        <v>5.7004029999999997</v>
      </c>
    </row>
    <row r="1440" spans="1:45" x14ac:dyDescent="0.3">
      <c r="A1440" t="s">
        <v>120</v>
      </c>
      <c r="B1440" t="s">
        <v>248</v>
      </c>
      <c r="C1440">
        <f>+VLOOKUP(A1440,Sheet7!$A$2:$J$228,10,0)</f>
        <v>16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</row>
    <row r="1441" spans="1:45" x14ac:dyDescent="0.3">
      <c r="A1441" t="s">
        <v>120</v>
      </c>
      <c r="B1441" t="s">
        <v>249</v>
      </c>
      <c r="C1441">
        <f>+VLOOKUP(A1441,Sheet7!$A$2:$J$228,10,0)</f>
        <v>16</v>
      </c>
      <c r="D1441">
        <v>0.18845999999999999</v>
      </c>
      <c r="E1441">
        <v>0.11516999999999999</v>
      </c>
      <c r="F1441">
        <v>0.12564</v>
      </c>
      <c r="G1441">
        <v>0.14657999999999999</v>
      </c>
      <c r="H1441">
        <v>0.16961399999999999</v>
      </c>
      <c r="I1441">
        <v>0.18845999999999999</v>
      </c>
      <c r="J1441">
        <v>0.20730599999999999</v>
      </c>
      <c r="K1441">
        <v>0.197883</v>
      </c>
      <c r="L1441">
        <v>0.20311799999999999</v>
      </c>
      <c r="M1441">
        <v>0.22196399999999999</v>
      </c>
      <c r="N1441">
        <v>0.22928822429906501</v>
      </c>
      <c r="O1441">
        <v>0.24180465000000001</v>
      </c>
      <c r="P1441">
        <v>0.25038032599999999</v>
      </c>
      <c r="Q1441">
        <v>0.23515975980000001</v>
      </c>
      <c r="R1441">
        <v>0.23626601999999999</v>
      </c>
      <c r="S1441">
        <v>0.2344233</v>
      </c>
      <c r="T1441">
        <v>0.23737824809999999</v>
      </c>
      <c r="U1441">
        <v>0.24292446884999999</v>
      </c>
      <c r="V1441">
        <v>0.23515975980000001</v>
      </c>
      <c r="W1441">
        <v>0.192268986</v>
      </c>
      <c r="X1441">
        <v>0.22184883</v>
      </c>
      <c r="Y1441">
        <v>0.22850429489999999</v>
      </c>
      <c r="Z1441">
        <v>0.22961353905000001</v>
      </c>
      <c r="AA1441">
        <v>0.2033614275</v>
      </c>
      <c r="AB1441">
        <v>0.29801692829999998</v>
      </c>
      <c r="AC1441">
        <v>0.41781529649999999</v>
      </c>
      <c r="AD1441">
        <v>0.48788255197500002</v>
      </c>
      <c r="AE1441">
        <v>0.56497502040000003</v>
      </c>
      <c r="AF1441">
        <v>0.58789939950000003</v>
      </c>
      <c r="AG1441">
        <v>0.58793637430500001</v>
      </c>
      <c r="AH1441">
        <v>0.62169437127000005</v>
      </c>
      <c r="AI1441">
        <v>0.290437093275</v>
      </c>
      <c r="AJ1441">
        <v>0.45116657060999998</v>
      </c>
      <c r="AK1441">
        <v>0.47324052919499998</v>
      </c>
      <c r="AL1441">
        <v>0.46048422147000001</v>
      </c>
      <c r="AM1441">
        <v>0.42890773799999998</v>
      </c>
      <c r="AN1441">
        <v>0.36605110347000003</v>
      </c>
      <c r="AO1441">
        <v>0.52782127566629999</v>
      </c>
      <c r="AP1441">
        <v>0.51198665047019998</v>
      </c>
      <c r="AQ1441">
        <v>0.52341009452880005</v>
      </c>
      <c r="AR1441">
        <v>0.47598597573599999</v>
      </c>
      <c r="AS1441">
        <v>0.54179555262809997</v>
      </c>
    </row>
    <row r="1442" spans="1:45" x14ac:dyDescent="0.3">
      <c r="A1442" t="s">
        <v>120</v>
      </c>
      <c r="B1442" t="s">
        <v>250</v>
      </c>
      <c r="C1442">
        <f>+VLOOKUP(A1442,Sheet7!$A$2:$J$228,10,0)</f>
        <v>16</v>
      </c>
      <c r="D1442">
        <v>3.8404621502105201</v>
      </c>
      <c r="E1442">
        <v>2.4590190254866502</v>
      </c>
      <c r="F1442">
        <v>2.4874949248838498</v>
      </c>
      <c r="G1442">
        <v>2.3775832493956401</v>
      </c>
      <c r="H1442">
        <v>2.3567826503571698</v>
      </c>
      <c r="I1442">
        <v>2.2728573748884102</v>
      </c>
      <c r="J1442">
        <v>2.2265372508015102</v>
      </c>
      <c r="K1442">
        <v>2.0961937506341899</v>
      </c>
      <c r="L1442">
        <v>2.5307580648745298</v>
      </c>
      <c r="M1442">
        <v>2.4797017596729098</v>
      </c>
      <c r="N1442">
        <v>2.95389893148241</v>
      </c>
      <c r="O1442">
        <v>3.1898051985082798</v>
      </c>
      <c r="P1442">
        <v>3.0925266904052799</v>
      </c>
      <c r="Q1442">
        <v>2.9336622984678802</v>
      </c>
      <c r="R1442">
        <v>2.9688822733470701</v>
      </c>
      <c r="S1442">
        <v>2.9934552645482202</v>
      </c>
      <c r="T1442">
        <v>3.0389121541372099</v>
      </c>
      <c r="U1442">
        <v>3.1430779749048301</v>
      </c>
      <c r="V1442">
        <v>3.0255856394219598</v>
      </c>
      <c r="W1442">
        <v>2.8754645649133801</v>
      </c>
      <c r="X1442">
        <v>3.0758292476109101</v>
      </c>
      <c r="Y1442">
        <v>2.9789517811747399</v>
      </c>
      <c r="Z1442">
        <v>2.8824793152241499</v>
      </c>
      <c r="AA1442">
        <v>3.0974824929104301</v>
      </c>
      <c r="AB1442">
        <v>3.3109034728303999</v>
      </c>
      <c r="AC1442">
        <v>3.62133670443245</v>
      </c>
      <c r="AD1442">
        <v>3.8635453942195701</v>
      </c>
      <c r="AE1442">
        <v>3.9945898582278101</v>
      </c>
      <c r="AF1442">
        <v>4.0334513933649401</v>
      </c>
      <c r="AG1442">
        <v>3.8162106662264099</v>
      </c>
      <c r="AH1442">
        <v>3.8267500376816201</v>
      </c>
      <c r="AI1442">
        <v>1.08183790587367</v>
      </c>
      <c r="AJ1442">
        <v>3.2128144821303799</v>
      </c>
      <c r="AK1442">
        <v>2.1672683064058802</v>
      </c>
      <c r="AL1442">
        <v>1.19158162436874</v>
      </c>
      <c r="AM1442">
        <v>1.0256284210628499</v>
      </c>
      <c r="AN1442">
        <v>0.99563330887266299</v>
      </c>
      <c r="AO1442">
        <v>1.9081617519035099</v>
      </c>
      <c r="AP1442">
        <v>2.1964552719291501</v>
      </c>
      <c r="AQ1442">
        <v>2.5031057964610399</v>
      </c>
      <c r="AR1442">
        <v>0.87844583490016603</v>
      </c>
      <c r="AS1442">
        <v>2.6329603724458099</v>
      </c>
    </row>
    <row r="1443" spans="1:45" x14ac:dyDescent="0.3">
      <c r="A1443" t="s">
        <v>120</v>
      </c>
      <c r="B1443" t="s">
        <v>251</v>
      </c>
      <c r="C1443">
        <f>+VLOOKUP(A1443,Sheet7!$A$2:$J$228,10,0)</f>
        <v>16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</row>
    <row r="1444" spans="1:45" x14ac:dyDescent="0.3">
      <c r="A1444" t="s">
        <v>120</v>
      </c>
      <c r="B1444" t="s">
        <v>237</v>
      </c>
      <c r="C1444">
        <f>+VLOOKUP(A1444,Sheet7!$A$2:$J$228,10,0)</f>
        <v>16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</row>
    <row r="1445" spans="1:45" x14ac:dyDescent="0.3">
      <c r="A1445" t="s">
        <v>120</v>
      </c>
      <c r="B1445" t="s">
        <v>238</v>
      </c>
      <c r="C1445">
        <f>+VLOOKUP(A1445,Sheet7!$A$2:$J$228,10,0)</f>
        <v>16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</row>
    <row r="1446" spans="1:45" x14ac:dyDescent="0.3">
      <c r="A1446" t="s">
        <v>120</v>
      </c>
      <c r="B1446" t="s">
        <v>239</v>
      </c>
      <c r="C1446">
        <f>+VLOOKUP(A1446,Sheet7!$A$2:$J$228,10,0)</f>
        <v>16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5.8536000000000003E-5</v>
      </c>
      <c r="AI1446">
        <v>5.8295999999999999E-5</v>
      </c>
      <c r="AJ1446">
        <v>6.6612000000000005E-5</v>
      </c>
      <c r="AK1446">
        <v>7.6328000000000005E-5</v>
      </c>
      <c r="AL1446">
        <v>7.6080000000000003E-5</v>
      </c>
      <c r="AM1446">
        <v>7.4552E-5</v>
      </c>
      <c r="AN1446">
        <v>7.3856000000000006E-5</v>
      </c>
      <c r="AO1446">
        <v>7.3703999999999998E-5</v>
      </c>
      <c r="AP1446">
        <v>7.2831999999999997E-5</v>
      </c>
      <c r="AQ1446">
        <v>7.1240000000000002E-5</v>
      </c>
      <c r="AR1446">
        <v>7.0184000000000004E-5</v>
      </c>
      <c r="AS1446">
        <v>7.0184000000000004E-5</v>
      </c>
    </row>
    <row r="1447" spans="1:45" x14ac:dyDescent="0.3">
      <c r="A1447" t="s">
        <v>120</v>
      </c>
      <c r="B1447" t="s">
        <v>240</v>
      </c>
      <c r="C1447">
        <f>+VLOOKUP(A1447,Sheet7!$A$2:$J$228,10,0)</f>
        <v>16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</row>
    <row r="1448" spans="1:45" x14ac:dyDescent="0.3">
      <c r="A1448" t="s">
        <v>120</v>
      </c>
      <c r="B1448" t="s">
        <v>241</v>
      </c>
      <c r="C1448">
        <f>+VLOOKUP(A1448,Sheet7!$A$2:$J$228,10,0)</f>
        <v>16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</row>
    <row r="1449" spans="1:45" x14ac:dyDescent="0.3">
      <c r="A1449" t="s">
        <v>120</v>
      </c>
      <c r="B1449" t="s">
        <v>237</v>
      </c>
      <c r="C1449">
        <f>+VLOOKUP(A1449,Sheet7!$A$2:$J$228,10,0)</f>
        <v>16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</row>
    <row r="1450" spans="1:45" x14ac:dyDescent="0.3">
      <c r="A1450" t="s">
        <v>120</v>
      </c>
      <c r="B1450" t="s">
        <v>238</v>
      </c>
      <c r="C1450">
        <f>+VLOOKUP(A1450,Sheet7!$A$2:$J$228,10,0)</f>
        <v>16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</row>
    <row r="1451" spans="1:45" x14ac:dyDescent="0.3">
      <c r="A1451" t="s">
        <v>120</v>
      </c>
      <c r="B1451" t="s">
        <v>239</v>
      </c>
      <c r="C1451">
        <f>+VLOOKUP(A1451,Sheet7!$A$2:$J$228,10,0)</f>
        <v>16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5.8536000000000003E-5</v>
      </c>
      <c r="AI1451">
        <v>5.8295999999999999E-5</v>
      </c>
      <c r="AJ1451">
        <v>6.6612000000000005E-5</v>
      </c>
      <c r="AK1451">
        <v>7.6328000000000005E-5</v>
      </c>
      <c r="AL1451">
        <v>7.6080000000000003E-5</v>
      </c>
      <c r="AM1451">
        <v>7.4552E-5</v>
      </c>
      <c r="AN1451">
        <v>7.3856000000000006E-5</v>
      </c>
      <c r="AO1451">
        <v>7.3703999999999998E-5</v>
      </c>
      <c r="AP1451">
        <v>7.2831999999999997E-5</v>
      </c>
      <c r="AQ1451">
        <v>7.1240000000000002E-5</v>
      </c>
      <c r="AR1451">
        <v>7.0184000000000004E-5</v>
      </c>
      <c r="AS1451">
        <v>7.0184000000000004E-5</v>
      </c>
    </row>
    <row r="1452" spans="1:45" x14ac:dyDescent="0.3">
      <c r="A1452" t="s">
        <v>120</v>
      </c>
      <c r="B1452" t="s">
        <v>240</v>
      </c>
      <c r="C1452">
        <f>+VLOOKUP(A1452,Sheet7!$A$2:$J$228,10,0)</f>
        <v>16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</row>
    <row r="1453" spans="1:45" x14ac:dyDescent="0.3">
      <c r="A1453" t="s">
        <v>120</v>
      </c>
      <c r="B1453" t="s">
        <v>241</v>
      </c>
      <c r="C1453">
        <f>+VLOOKUP(A1453,Sheet7!$A$2:$J$228,10,0)</f>
        <v>16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</row>
    <row r="1454" spans="1:45" x14ac:dyDescent="0.3">
      <c r="A1454" t="s">
        <v>120</v>
      </c>
      <c r="B1454" t="s">
        <v>246</v>
      </c>
      <c r="C1454">
        <f>+VLOOKUP(A1454,Sheet7!$A$2:$J$228,10,0)</f>
        <v>16</v>
      </c>
      <c r="D1454">
        <v>24.1409594</v>
      </c>
      <c r="E1454">
        <v>22.1105363</v>
      </c>
      <c r="F1454">
        <v>22.888429039999998</v>
      </c>
      <c r="G1454">
        <v>24.221636960000001</v>
      </c>
      <c r="H1454">
        <v>23.777140259999999</v>
      </c>
      <c r="I1454">
        <v>25.943697190000002</v>
      </c>
      <c r="J1454">
        <v>28.33245544</v>
      </c>
      <c r="K1454">
        <v>29.94360313</v>
      </c>
      <c r="L1454">
        <v>29.72140181</v>
      </c>
      <c r="M1454">
        <v>31.16580445</v>
      </c>
      <c r="N1454">
        <v>33.721105274999999</v>
      </c>
      <c r="O1454">
        <v>34.7296403</v>
      </c>
      <c r="P1454">
        <v>32.665757419999998</v>
      </c>
      <c r="Q1454">
        <v>33.337977143000003</v>
      </c>
      <c r="R1454">
        <v>34.631871719000003</v>
      </c>
      <c r="S1454">
        <v>36.514660522</v>
      </c>
      <c r="T1454">
        <v>38.240386698999998</v>
      </c>
      <c r="U1454">
        <v>40.691591477000003</v>
      </c>
      <c r="V1454">
        <v>38.691591477000003</v>
      </c>
      <c r="W1454">
        <v>37.317861993000001</v>
      </c>
      <c r="X1454">
        <v>40.201151500999998</v>
      </c>
      <c r="Y1454">
        <v>40.573885881999999</v>
      </c>
      <c r="Z1454">
        <v>45.946620264000003</v>
      </c>
      <c r="AA1454">
        <v>45.318359544000003</v>
      </c>
      <c r="AB1454">
        <v>50.633236230000001</v>
      </c>
      <c r="AC1454">
        <v>52.437060240000001</v>
      </c>
      <c r="AD1454">
        <v>47.210462749000001</v>
      </c>
      <c r="AE1454">
        <v>40.636562689000002</v>
      </c>
      <c r="AF1454">
        <v>49.789679472000003</v>
      </c>
      <c r="AG1454">
        <v>52.790177022999998</v>
      </c>
      <c r="AH1454">
        <v>52.212002783000003</v>
      </c>
      <c r="AI1454">
        <v>36.125941077999997</v>
      </c>
      <c r="AJ1454">
        <v>46.041139250000001</v>
      </c>
      <c r="AK1454">
        <v>50.253252318000001</v>
      </c>
      <c r="AL1454">
        <v>48.864062828999998</v>
      </c>
      <c r="AM1454">
        <v>40.511145968999998</v>
      </c>
      <c r="AN1454">
        <v>38.628431749999997</v>
      </c>
      <c r="AO1454">
        <v>42.695576692000003</v>
      </c>
      <c r="AP1454">
        <v>43.772464179000004</v>
      </c>
      <c r="AQ1454">
        <v>45.064317522000003</v>
      </c>
      <c r="AR1454">
        <v>39.161628403999998</v>
      </c>
      <c r="AS1454">
        <v>43.669564704000003</v>
      </c>
    </row>
    <row r="1455" spans="1:45" x14ac:dyDescent="0.3">
      <c r="A1455" t="s">
        <v>120</v>
      </c>
      <c r="B1455" t="s">
        <v>247</v>
      </c>
      <c r="C1455">
        <f>+VLOOKUP(A1455,Sheet7!$A$2:$J$228,10,0)</f>
        <v>16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117.0335</v>
      </c>
      <c r="M1455">
        <v>125.4592</v>
      </c>
      <c r="N1455">
        <v>130.12639999999999</v>
      </c>
      <c r="O1455">
        <v>150.49789999999999</v>
      </c>
      <c r="P1455">
        <v>146.416</v>
      </c>
      <c r="Q1455">
        <v>140.90610000000001</v>
      </c>
      <c r="R1455">
        <v>143.63229999999999</v>
      </c>
      <c r="S1455">
        <v>140.44309999999999</v>
      </c>
      <c r="T1455">
        <v>143.44030000000001</v>
      </c>
      <c r="U1455">
        <v>150.91739999999999</v>
      </c>
      <c r="V1455">
        <v>145.5565</v>
      </c>
      <c r="W1455">
        <v>146.64760000000001</v>
      </c>
      <c r="X1455">
        <v>150.07689999999999</v>
      </c>
      <c r="Y1455">
        <v>150.8449</v>
      </c>
      <c r="Z1455">
        <v>151.67070000000001</v>
      </c>
      <c r="AA1455">
        <v>174.45339999999999</v>
      </c>
      <c r="AB1455">
        <v>185.5085</v>
      </c>
      <c r="AC1455">
        <v>208.322</v>
      </c>
      <c r="AD1455">
        <v>221.98220000000001</v>
      </c>
      <c r="AE1455">
        <v>235.8117</v>
      </c>
      <c r="AF1455">
        <v>235.42949999999999</v>
      </c>
      <c r="AG1455">
        <v>225.0702</v>
      </c>
      <c r="AH1455">
        <v>236.38509999999999</v>
      </c>
      <c r="AI1455">
        <v>117.39230000000001</v>
      </c>
      <c r="AJ1455">
        <v>219.3202</v>
      </c>
      <c r="AK1455">
        <v>179.84710000000001</v>
      </c>
      <c r="AL1455">
        <v>138.40530000000001</v>
      </c>
      <c r="AM1455">
        <v>137.239</v>
      </c>
      <c r="AN1455">
        <v>135.19280000000001</v>
      </c>
      <c r="AO1455">
        <v>179.11940000000001</v>
      </c>
      <c r="AP1455">
        <v>193.34399999999999</v>
      </c>
      <c r="AQ1455">
        <v>171.6977</v>
      </c>
      <c r="AR1455">
        <v>121.08839999999999</v>
      </c>
      <c r="AS1455">
        <v>155.34569999999999</v>
      </c>
    </row>
    <row r="1456" spans="1:45" x14ac:dyDescent="0.3">
      <c r="A1456" t="s">
        <v>121</v>
      </c>
      <c r="B1456" t="s">
        <v>248</v>
      </c>
      <c r="C1456">
        <f>+VLOOKUP(A1456,Sheet7!$A$2:$J$228,10,0)</f>
        <v>11</v>
      </c>
      <c r="D1456" t="s">
        <v>9</v>
      </c>
      <c r="E1456" t="s">
        <v>9</v>
      </c>
      <c r="F1456" t="s">
        <v>9</v>
      </c>
      <c r="G1456" t="s">
        <v>9</v>
      </c>
      <c r="H1456" t="s">
        <v>9</v>
      </c>
      <c r="I1456" t="s">
        <v>9</v>
      </c>
      <c r="J1456" t="s">
        <v>9</v>
      </c>
      <c r="K1456" t="s">
        <v>9</v>
      </c>
      <c r="L1456" t="s">
        <v>9</v>
      </c>
      <c r="M1456" t="s">
        <v>9</v>
      </c>
      <c r="N1456" t="s">
        <v>9</v>
      </c>
      <c r="O1456" t="s">
        <v>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</row>
    <row r="1457" spans="1:45" x14ac:dyDescent="0.3">
      <c r="A1457" t="s">
        <v>121</v>
      </c>
      <c r="B1457" t="s">
        <v>249</v>
      </c>
      <c r="C1457">
        <f>+VLOOKUP(A1457,Sheet7!$A$2:$J$228,10,0)</f>
        <v>11</v>
      </c>
      <c r="D1457" t="s">
        <v>9</v>
      </c>
      <c r="E1457" t="s">
        <v>9</v>
      </c>
      <c r="F1457" t="s">
        <v>9</v>
      </c>
      <c r="G1457" t="s">
        <v>9</v>
      </c>
      <c r="H1457" t="s">
        <v>9</v>
      </c>
      <c r="I1457" t="s">
        <v>9</v>
      </c>
      <c r="J1457" t="s">
        <v>9</v>
      </c>
      <c r="K1457" t="s">
        <v>9</v>
      </c>
      <c r="L1457" t="s">
        <v>9</v>
      </c>
      <c r="M1457" t="s">
        <v>9</v>
      </c>
      <c r="N1457" t="s">
        <v>9</v>
      </c>
      <c r="O1457" t="s">
        <v>9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</row>
    <row r="1458" spans="1:45" x14ac:dyDescent="0.3">
      <c r="A1458" t="s">
        <v>121</v>
      </c>
      <c r="B1458" t="s">
        <v>250</v>
      </c>
      <c r="C1458">
        <f>+VLOOKUP(A1458,Sheet7!$A$2:$J$228,10,0)</f>
        <v>11</v>
      </c>
      <c r="D1458" t="s">
        <v>9</v>
      </c>
      <c r="E1458" t="s">
        <v>9</v>
      </c>
      <c r="F1458" t="s">
        <v>9</v>
      </c>
      <c r="G1458" t="s">
        <v>9</v>
      </c>
      <c r="H1458" t="s">
        <v>9</v>
      </c>
      <c r="I1458" t="s">
        <v>9</v>
      </c>
      <c r="J1458" t="s">
        <v>9</v>
      </c>
      <c r="K1458" t="s">
        <v>9</v>
      </c>
      <c r="L1458" t="s">
        <v>9</v>
      </c>
      <c r="M1458" t="s">
        <v>9</v>
      </c>
      <c r="N1458" t="s">
        <v>9</v>
      </c>
      <c r="O1458" t="s">
        <v>9</v>
      </c>
      <c r="P1458">
        <v>0</v>
      </c>
      <c r="Q1458">
        <v>3.4339169505585602E-3</v>
      </c>
      <c r="R1458">
        <v>6.22397447288739E-3</v>
      </c>
      <c r="S1458">
        <v>6.8678339011171204E-3</v>
      </c>
      <c r="T1458">
        <v>6.47328625148958E-3</v>
      </c>
      <c r="U1458">
        <v>8.2290526923059996E-3</v>
      </c>
      <c r="V1458">
        <v>1.17499935655842E-2</v>
      </c>
      <c r="W1458">
        <v>9.9824671352110698E-3</v>
      </c>
      <c r="X1458">
        <v>1.28780352838426E-2</v>
      </c>
      <c r="Y1458">
        <v>2.0506922789116901E-2</v>
      </c>
      <c r="Z1458">
        <v>1.8972391151836E-2</v>
      </c>
      <c r="AA1458">
        <v>1.66502048140208E-2</v>
      </c>
      <c r="AB1458">
        <v>1.31448929668634E-2</v>
      </c>
      <c r="AC1458">
        <v>9.4132248407186505E-3</v>
      </c>
      <c r="AD1458">
        <v>7.8829855996259898E-3</v>
      </c>
      <c r="AE1458">
        <v>6.6253135164839197E-3</v>
      </c>
      <c r="AF1458">
        <v>6.4562342666323602E-3</v>
      </c>
      <c r="AG1458">
        <v>4.2923961881981996E-3</v>
      </c>
      <c r="AH1458">
        <v>4.2923961881981996E-3</v>
      </c>
      <c r="AI1458">
        <v>4.2923961881981996E-3</v>
      </c>
      <c r="AJ1458">
        <v>4.3041561777549002E-3</v>
      </c>
      <c r="AK1458">
        <v>4.2923961881981996E-3</v>
      </c>
      <c r="AL1458">
        <v>4.2923961881981996E-3</v>
      </c>
      <c r="AM1458">
        <v>4.2923961881981996E-3</v>
      </c>
      <c r="AN1458">
        <v>4.3041561777549002E-3</v>
      </c>
      <c r="AO1458">
        <v>4.2923961881981996E-3</v>
      </c>
      <c r="AP1458">
        <v>2.1461980940990998E-3</v>
      </c>
      <c r="AQ1458">
        <v>1.50233866586937E-3</v>
      </c>
      <c r="AR1458">
        <v>1.5064546622142101E-3</v>
      </c>
      <c r="AS1458">
        <v>1.50233866586937E-3</v>
      </c>
    </row>
    <row r="1459" spans="1:45" x14ac:dyDescent="0.3">
      <c r="A1459" t="s">
        <v>121</v>
      </c>
      <c r="B1459" t="s">
        <v>251</v>
      </c>
      <c r="C1459">
        <f>+VLOOKUP(A1459,Sheet7!$A$2:$J$228,10,0)</f>
        <v>11</v>
      </c>
      <c r="D1459" t="s">
        <v>9</v>
      </c>
      <c r="E1459" t="s">
        <v>9</v>
      </c>
      <c r="F1459" t="s">
        <v>9</v>
      </c>
      <c r="G1459" t="s">
        <v>9</v>
      </c>
      <c r="H1459" t="s">
        <v>9</v>
      </c>
      <c r="I1459" t="s">
        <v>9</v>
      </c>
      <c r="J1459" t="s">
        <v>9</v>
      </c>
      <c r="K1459" t="s">
        <v>9</v>
      </c>
      <c r="L1459" t="s">
        <v>9</v>
      </c>
      <c r="M1459" t="s">
        <v>9</v>
      </c>
      <c r="N1459" t="s">
        <v>9</v>
      </c>
      <c r="O1459" t="s">
        <v>9</v>
      </c>
      <c r="P1459">
        <v>0.14789580999999999</v>
      </c>
      <c r="Q1459">
        <v>0.13067506500000001</v>
      </c>
      <c r="R1459">
        <v>7.8063823000000004E-2</v>
      </c>
      <c r="S1459">
        <v>0.11345432</v>
      </c>
      <c r="T1459">
        <v>0.13510021</v>
      </c>
      <c r="U1459">
        <v>0.11569355000000001</v>
      </c>
      <c r="V1459">
        <v>0.137296788</v>
      </c>
      <c r="W1459">
        <v>9.9901646999999996E-2</v>
      </c>
      <c r="X1459">
        <v>8.5282674000000003E-2</v>
      </c>
      <c r="Y1459">
        <v>0.115096422</v>
      </c>
      <c r="Z1459">
        <v>0.143257405</v>
      </c>
      <c r="AA1459">
        <v>0.15685273</v>
      </c>
      <c r="AB1459">
        <v>0.152982061</v>
      </c>
      <c r="AC1459">
        <v>0.101767672</v>
      </c>
      <c r="AD1459">
        <v>8.4717534999999997E-2</v>
      </c>
      <c r="AE1459">
        <v>9.6766724999999998E-2</v>
      </c>
      <c r="AF1459">
        <v>9.7459820000000003E-2</v>
      </c>
      <c r="AG1459">
        <v>0.10689657499999999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</row>
    <row r="1460" spans="1:45" x14ac:dyDescent="0.3">
      <c r="A1460" t="s">
        <v>121</v>
      </c>
      <c r="B1460" t="s">
        <v>237</v>
      </c>
      <c r="C1460">
        <f>+VLOOKUP(A1460,Sheet7!$A$2:$J$228,10,0)</f>
        <v>11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3.185336E-3</v>
      </c>
      <c r="Q1460">
        <v>4.0102009999999997E-3</v>
      </c>
      <c r="R1460">
        <v>4.6112519999999997E-3</v>
      </c>
      <c r="S1460">
        <v>3.8051280000000001E-3</v>
      </c>
      <c r="T1460">
        <v>3.3398199999999999E-3</v>
      </c>
      <c r="U1460">
        <v>2.9719830000000001E-3</v>
      </c>
      <c r="V1460">
        <v>4.2113610000000003E-3</v>
      </c>
      <c r="W1460">
        <v>4.1824339999999996E-3</v>
      </c>
      <c r="X1460">
        <v>3.4275360000000001E-3</v>
      </c>
      <c r="Y1460">
        <v>3.327226E-3</v>
      </c>
      <c r="Z1460">
        <v>3.56055E-3</v>
      </c>
      <c r="AA1460">
        <v>3.2703749999999998E-3</v>
      </c>
      <c r="AB1460">
        <v>4.1766720000000002E-3</v>
      </c>
      <c r="AC1460">
        <v>4.4614838070000003E-3</v>
      </c>
      <c r="AD1460">
        <v>3.8981670000000001E-3</v>
      </c>
      <c r="AE1460">
        <v>4.1216279999999996E-3</v>
      </c>
      <c r="AF1460">
        <v>3.9218919999999997E-3</v>
      </c>
      <c r="AG1460">
        <v>4.0991999999999999E-3</v>
      </c>
      <c r="AH1460">
        <v>5.2194600000000004E-3</v>
      </c>
      <c r="AI1460">
        <v>4.6150999999999996E-3</v>
      </c>
      <c r="AJ1460">
        <v>3.9872040000000003E-3</v>
      </c>
      <c r="AK1460">
        <v>4.9231559999999997E-3</v>
      </c>
      <c r="AL1460">
        <v>3.7564500000000002E-3</v>
      </c>
      <c r="AM1460">
        <v>3.2243739999999999E-3</v>
      </c>
      <c r="AN1460">
        <v>4.1543999999999999E-3</v>
      </c>
      <c r="AO1460">
        <v>5.5001609999999999E-3</v>
      </c>
      <c r="AP1460">
        <v>3.8874080000000002E-3</v>
      </c>
      <c r="AQ1460">
        <v>3.0503187E-3</v>
      </c>
      <c r="AR1460">
        <v>2.6371637999999999E-3</v>
      </c>
      <c r="AS1460">
        <v>3.3662001000000002E-3</v>
      </c>
    </row>
    <row r="1461" spans="1:45" x14ac:dyDescent="0.3">
      <c r="A1461" t="s">
        <v>121</v>
      </c>
      <c r="B1461" t="s">
        <v>238</v>
      </c>
      <c r="C1461">
        <f>+VLOOKUP(A1461,Sheet7!$A$2:$J$228,10,0)</f>
        <v>11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</row>
    <row r="1462" spans="1:45" x14ac:dyDescent="0.3">
      <c r="A1462" t="s">
        <v>121</v>
      </c>
      <c r="B1462" t="s">
        <v>239</v>
      </c>
      <c r="C1462">
        <f>+VLOOKUP(A1462,Sheet7!$A$2:$J$228,10,0)</f>
        <v>11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2.2039056E-5</v>
      </c>
      <c r="AK1462">
        <v>4.2724598000000002E-4</v>
      </c>
      <c r="AL1462">
        <v>6.9406833000000003E-4</v>
      </c>
      <c r="AM1462">
        <v>6.8322248500000005E-4</v>
      </c>
      <c r="AN1462">
        <v>6.1375259199999998E-4</v>
      </c>
      <c r="AO1462">
        <v>6.1727099999999997E-4</v>
      </c>
      <c r="AP1462">
        <v>7.629161104E-4</v>
      </c>
      <c r="AQ1462">
        <v>8.1035500000000002E-4</v>
      </c>
      <c r="AR1462">
        <v>1.131717E-3</v>
      </c>
      <c r="AS1462">
        <v>1.6756430000000001E-3</v>
      </c>
    </row>
    <row r="1463" spans="1:45" x14ac:dyDescent="0.3">
      <c r="A1463" t="s">
        <v>121</v>
      </c>
      <c r="B1463" t="s">
        <v>240</v>
      </c>
      <c r="C1463">
        <f>+VLOOKUP(A1463,Sheet7!$A$2:$J$228,10,0)</f>
        <v>11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1.0016E-5</v>
      </c>
      <c r="AC1463">
        <v>1.9998000000000001E-5</v>
      </c>
      <c r="AD1463">
        <v>1.3886599999999999E-4</v>
      </c>
      <c r="AE1463">
        <v>1.047704E-3</v>
      </c>
      <c r="AF1463">
        <v>1.290874E-3</v>
      </c>
      <c r="AG1463">
        <v>1.5420799999999999E-3</v>
      </c>
      <c r="AH1463">
        <v>2.1755489759999998E-3</v>
      </c>
      <c r="AI1463">
        <v>4.5956679999999998E-3</v>
      </c>
      <c r="AJ1463">
        <v>5.1100920000000001E-3</v>
      </c>
      <c r="AK1463">
        <v>5.7245999999999998E-3</v>
      </c>
      <c r="AL1463">
        <v>6.0483695100000002E-3</v>
      </c>
      <c r="AM1463">
        <v>7.5111046809999997E-3</v>
      </c>
      <c r="AN1463">
        <v>1.0432169232000001E-2</v>
      </c>
      <c r="AO1463">
        <v>1.2494679813000001E-2</v>
      </c>
      <c r="AP1463">
        <v>1.03558E-2</v>
      </c>
      <c r="AQ1463">
        <v>1.3269340500000001E-2</v>
      </c>
      <c r="AR1463">
        <v>1.30847224572E-2</v>
      </c>
      <c r="AS1463">
        <v>1.18806782133E-2</v>
      </c>
    </row>
    <row r="1464" spans="1:45" x14ac:dyDescent="0.3">
      <c r="A1464" t="s">
        <v>121</v>
      </c>
      <c r="B1464" t="s">
        <v>241</v>
      </c>
      <c r="C1464">
        <f>+VLOOKUP(A1464,Sheet7!$A$2:$J$228,10,0)</f>
        <v>11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2.0665999999999998E-5</v>
      </c>
      <c r="Z1464">
        <v>4.0692000000000003E-5</v>
      </c>
      <c r="AA1464">
        <v>7.0875000000000002E-5</v>
      </c>
      <c r="AB1464">
        <v>6.0096000000000002E-5</v>
      </c>
      <c r="AC1464">
        <v>6.9993000000000006E-5</v>
      </c>
      <c r="AD1464">
        <v>2.38056E-4</v>
      </c>
      <c r="AE1464">
        <v>5.3373600000000004E-4</v>
      </c>
      <c r="AF1464">
        <v>6.7992599999999997E-4</v>
      </c>
      <c r="AG1464">
        <v>9.9551999999999996E-4</v>
      </c>
      <c r="AH1464">
        <v>1.4341320000000001E-3</v>
      </c>
      <c r="AI1464">
        <v>1.5254120000000001E-3</v>
      </c>
      <c r="AJ1464">
        <v>2.0744880000000002E-3</v>
      </c>
      <c r="AK1464">
        <v>3.654203E-3</v>
      </c>
      <c r="AL1464">
        <v>4.2129300000000001E-3</v>
      </c>
      <c r="AM1464">
        <v>4.7247330000000001E-3</v>
      </c>
      <c r="AN1464">
        <v>5.0129759999999997E-3</v>
      </c>
      <c r="AO1464">
        <v>5.4080309999999998E-3</v>
      </c>
      <c r="AP1464">
        <v>5.7173119999999996E-3</v>
      </c>
      <c r="AQ1464">
        <v>5.5121950000000001E-3</v>
      </c>
      <c r="AR1464">
        <v>6.40429E-3</v>
      </c>
      <c r="AS1464">
        <v>6.0976438218000003E-3</v>
      </c>
    </row>
    <row r="1465" spans="1:45" x14ac:dyDescent="0.3">
      <c r="A1465" t="s">
        <v>121</v>
      </c>
      <c r="B1465" t="s">
        <v>246</v>
      </c>
      <c r="C1465">
        <f>+VLOOKUP(A1465,Sheet7!$A$2:$J$228,10,0)</f>
        <v>11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22.496354085</v>
      </c>
      <c r="Q1465">
        <v>17.640178289000001</v>
      </c>
      <c r="R1465">
        <v>16.544195559999999</v>
      </c>
      <c r="S1465">
        <v>15.884391367999999</v>
      </c>
      <c r="T1465">
        <v>16.077563281</v>
      </c>
      <c r="U1465">
        <v>16.110977224999999</v>
      </c>
      <c r="V1465">
        <v>17.772191975999998</v>
      </c>
      <c r="W1465">
        <v>13.360553536999999</v>
      </c>
      <c r="X1465">
        <v>12.068236505</v>
      </c>
      <c r="Y1465">
        <v>12.998847287</v>
      </c>
      <c r="Z1465">
        <v>13.238621542000001</v>
      </c>
      <c r="AA1465">
        <v>13.206277488</v>
      </c>
      <c r="AB1465">
        <v>13.418701432000001</v>
      </c>
      <c r="AC1465">
        <v>14.147017349</v>
      </c>
      <c r="AD1465">
        <v>14.279601443000001</v>
      </c>
      <c r="AE1465">
        <v>15.573076769</v>
      </c>
      <c r="AF1465">
        <v>16.191340543999999</v>
      </c>
      <c r="AG1465">
        <v>13.585122267999999</v>
      </c>
      <c r="AH1465">
        <v>14.463367634000001</v>
      </c>
      <c r="AI1465">
        <v>14.841317976999999</v>
      </c>
      <c r="AJ1465">
        <v>14.922736296</v>
      </c>
      <c r="AK1465">
        <v>14.503654379</v>
      </c>
      <c r="AL1465">
        <v>13.523554125</v>
      </c>
      <c r="AM1465">
        <v>13.455875419</v>
      </c>
      <c r="AN1465">
        <v>13.515628633</v>
      </c>
      <c r="AO1465">
        <v>14.080925163</v>
      </c>
      <c r="AP1465">
        <v>14.255078770000001</v>
      </c>
      <c r="AQ1465">
        <v>14.50343005</v>
      </c>
      <c r="AR1465">
        <v>14.144204035</v>
      </c>
      <c r="AS1465">
        <v>14.270533451</v>
      </c>
    </row>
    <row r="1466" spans="1:45" x14ac:dyDescent="0.3">
      <c r="A1466" t="s">
        <v>121</v>
      </c>
      <c r="B1466" t="s">
        <v>247</v>
      </c>
      <c r="C1466">
        <f>+VLOOKUP(A1466,Sheet7!$A$2:$J$228,10,0)</f>
        <v>11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46.71631</v>
      </c>
      <c r="Q1466">
        <v>39.136200000000002</v>
      </c>
      <c r="R1466">
        <v>35.314109999999999</v>
      </c>
      <c r="S1466">
        <v>36.215820000000001</v>
      </c>
      <c r="T1466">
        <v>38.027790000000003</v>
      </c>
      <c r="U1466">
        <v>41.181179999999998</v>
      </c>
      <c r="V1466">
        <v>44.28745</v>
      </c>
      <c r="W1466">
        <v>43.783909999999999</v>
      </c>
      <c r="X1466">
        <v>45.41592</v>
      </c>
      <c r="Y1466">
        <v>48.404820000000001</v>
      </c>
      <c r="Z1466">
        <v>51.664580000000001</v>
      </c>
      <c r="AA1466">
        <v>57.086799999999997</v>
      </c>
      <c r="AB1466">
        <v>60.801609999999997</v>
      </c>
      <c r="AC1466">
        <v>65.622680000000003</v>
      </c>
      <c r="AD1466">
        <v>70.506590000000003</v>
      </c>
      <c r="AE1466">
        <v>78.331149999999994</v>
      </c>
      <c r="AF1466">
        <v>80.221220000000002</v>
      </c>
      <c r="AG1466">
        <v>68.439260000000004</v>
      </c>
      <c r="AH1466">
        <v>69.523529999999994</v>
      </c>
      <c r="AI1466">
        <v>73.775980000000004</v>
      </c>
      <c r="AJ1466">
        <v>76.582909999999998</v>
      </c>
      <c r="AK1466">
        <v>79.376599999999996</v>
      </c>
      <c r="AL1466">
        <v>82.133260000000007</v>
      </c>
      <c r="AM1466">
        <v>83.78389</v>
      </c>
      <c r="AN1466">
        <v>85.943449999999999</v>
      </c>
      <c r="AO1466">
        <v>89.598119999999994</v>
      </c>
      <c r="AP1466">
        <v>93.173150000000007</v>
      </c>
      <c r="AQ1466">
        <v>97.437049999999999</v>
      </c>
      <c r="AR1466">
        <v>97.523660000000007</v>
      </c>
      <c r="AS1466">
        <v>103.2582</v>
      </c>
    </row>
    <row r="1467" spans="1:45" x14ac:dyDescent="0.3">
      <c r="A1467" t="s">
        <v>122</v>
      </c>
      <c r="B1467" t="s">
        <v>248</v>
      </c>
      <c r="C1467">
        <f>+VLOOKUP(A1467,Sheet7!$A$2:$J$228,10,0)</f>
        <v>11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</row>
    <row r="1468" spans="1:45" x14ac:dyDescent="0.3">
      <c r="A1468" t="s">
        <v>122</v>
      </c>
      <c r="B1468" t="s">
        <v>249</v>
      </c>
      <c r="C1468">
        <f>+VLOOKUP(A1468,Sheet7!$A$2:$J$228,10,0)</f>
        <v>11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</row>
    <row r="1469" spans="1:45" x14ac:dyDescent="0.3">
      <c r="A1469" t="s">
        <v>122</v>
      </c>
      <c r="B1469" t="s">
        <v>250</v>
      </c>
      <c r="C1469">
        <f>+VLOOKUP(A1469,Sheet7!$A$2:$J$228,10,0)</f>
        <v>11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</row>
    <row r="1470" spans="1:45" x14ac:dyDescent="0.3">
      <c r="A1470" t="s">
        <v>122</v>
      </c>
      <c r="B1470" t="s">
        <v>251</v>
      </c>
      <c r="C1470">
        <f>+VLOOKUP(A1470,Sheet7!$A$2:$J$228,10,0)</f>
        <v>11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</row>
    <row r="1471" spans="1:45" x14ac:dyDescent="0.3">
      <c r="A1471" t="s">
        <v>122</v>
      </c>
      <c r="B1471" t="s">
        <v>237</v>
      </c>
      <c r="C1471">
        <f>+VLOOKUP(A1471,Sheet7!$A$2:$J$228,10,0)</f>
        <v>11</v>
      </c>
      <c r="D1471">
        <v>8.9336828293999995E-4</v>
      </c>
      <c r="E1471">
        <v>9.9303524889999997E-4</v>
      </c>
      <c r="F1471">
        <v>8.7813638892E-4</v>
      </c>
      <c r="G1471">
        <v>8.7316151060000001E-4</v>
      </c>
      <c r="H1471">
        <v>9.1872000000000004E-4</v>
      </c>
      <c r="I1471">
        <v>7.4173700000000002E-4</v>
      </c>
      <c r="J1471">
        <v>8.77464E-4</v>
      </c>
      <c r="K1471">
        <v>1.0523189999999999E-3</v>
      </c>
      <c r="L1471">
        <v>1.001428E-3</v>
      </c>
      <c r="M1471">
        <v>7.5110400000000005E-4</v>
      </c>
      <c r="N1471">
        <v>7.2813999999999995E-4</v>
      </c>
      <c r="O1471">
        <v>8.6618800000000005E-4</v>
      </c>
      <c r="P1471">
        <v>7.1359799999999997E-4</v>
      </c>
      <c r="Q1471">
        <v>6.8039399999999996E-4</v>
      </c>
      <c r="R1471">
        <v>1.2069719999999999E-3</v>
      </c>
      <c r="S1471">
        <v>8.97144E-4</v>
      </c>
      <c r="T1471">
        <v>6.1006000000000005E-4</v>
      </c>
      <c r="U1471">
        <v>8.3746600000000004E-4</v>
      </c>
      <c r="V1471">
        <v>1.1624579999999999E-3</v>
      </c>
      <c r="W1471">
        <v>8.5898400000000003E-4</v>
      </c>
      <c r="X1471">
        <v>1.2139189999999999E-3</v>
      </c>
      <c r="Y1471">
        <v>1.2089609999999999E-3</v>
      </c>
      <c r="Z1471">
        <v>9.9695399999999998E-4</v>
      </c>
      <c r="AA1471">
        <v>7.8974999999999998E-4</v>
      </c>
      <c r="AB1471">
        <v>1.031648E-3</v>
      </c>
      <c r="AC1471">
        <v>9.29907E-4</v>
      </c>
      <c r="AD1471">
        <v>1.0910900000000001E-3</v>
      </c>
      <c r="AE1471">
        <v>1.146544E-3</v>
      </c>
      <c r="AF1471">
        <v>1.290874E-3</v>
      </c>
      <c r="AG1471">
        <v>1.0248E-3</v>
      </c>
      <c r="AH1471">
        <v>1.014624E-3</v>
      </c>
      <c r="AI1471">
        <v>5.9267599999999999E-4</v>
      </c>
      <c r="AJ1471">
        <v>9.0401999999999995E-4</v>
      </c>
      <c r="AK1471">
        <v>1.0876740000000001E-3</v>
      </c>
      <c r="AL1471">
        <v>9.8904000000000006E-4</v>
      </c>
      <c r="AM1471">
        <v>8.8530499999999997E-4</v>
      </c>
      <c r="AN1471">
        <v>1.0247520000000001E-3</v>
      </c>
      <c r="AO1471">
        <v>7.5546599999999999E-4</v>
      </c>
      <c r="AP1471">
        <v>8.1025599999999998E-4</v>
      </c>
      <c r="AQ1471">
        <v>9.4330664999999999E-4</v>
      </c>
      <c r="AR1471">
        <v>8.0362434599999999E-4</v>
      </c>
      <c r="AS1471">
        <v>9.3695639999999999E-4</v>
      </c>
    </row>
    <row r="1472" spans="1:45" x14ac:dyDescent="0.3">
      <c r="A1472" t="s">
        <v>122</v>
      </c>
      <c r="B1472" t="s">
        <v>238</v>
      </c>
      <c r="C1472">
        <f>+VLOOKUP(A1472,Sheet7!$A$2:$J$228,10,0)</f>
        <v>11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</row>
    <row r="1473" spans="1:45" x14ac:dyDescent="0.3">
      <c r="A1473" t="s">
        <v>122</v>
      </c>
      <c r="B1473" t="s">
        <v>239</v>
      </c>
      <c r="C1473">
        <f>+VLOOKUP(A1473,Sheet7!$A$2:$J$228,10,0)</f>
        <v>11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9.8163499999999996E-6</v>
      </c>
      <c r="Z1473">
        <v>9.6643500000000001E-6</v>
      </c>
      <c r="AA1473">
        <v>1.0125E-5</v>
      </c>
      <c r="AB1473">
        <v>9.0143999999999996E-5</v>
      </c>
      <c r="AC1473">
        <v>1.79982E-4</v>
      </c>
      <c r="AD1473">
        <v>2.0829900000000001E-4</v>
      </c>
      <c r="AE1473">
        <v>2.0756400000000001E-4</v>
      </c>
      <c r="AF1473">
        <v>1.9708E-4</v>
      </c>
      <c r="AG1473">
        <v>1.952E-4</v>
      </c>
      <c r="AH1473">
        <v>2.0631013200000001E-4</v>
      </c>
      <c r="AI1473">
        <v>2.5013842000000001E-4</v>
      </c>
      <c r="AJ1473">
        <v>3.6424393200000001E-4</v>
      </c>
      <c r="AK1473">
        <v>7.0352471700000003E-4</v>
      </c>
      <c r="AL1473">
        <v>9.0098691000000005E-4</v>
      </c>
      <c r="AM1473">
        <v>9.6657599900000003E-4</v>
      </c>
      <c r="AN1473">
        <v>9.2586804799999996E-4</v>
      </c>
      <c r="AO1473">
        <v>9.9927883200000007E-4</v>
      </c>
      <c r="AP1473">
        <v>1.0899754896000001E-3</v>
      </c>
      <c r="AQ1473">
        <v>1.1610784250000001E-3</v>
      </c>
      <c r="AR1473">
        <v>1.4147427529999999E-3</v>
      </c>
      <c r="AS1473">
        <v>1.9575501955E-3</v>
      </c>
    </row>
    <row r="1474" spans="1:45" x14ac:dyDescent="0.3">
      <c r="A1474" t="s">
        <v>122</v>
      </c>
      <c r="B1474" t="s">
        <v>240</v>
      </c>
      <c r="C1474">
        <f>+VLOOKUP(A1474,Sheet7!$A$2:$J$228,10,0)</f>
        <v>11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3.0639000000000003E-5</v>
      </c>
      <c r="V1474">
        <v>1.12167E-4</v>
      </c>
      <c r="W1474">
        <v>1.8406799999999999E-4</v>
      </c>
      <c r="X1474">
        <v>2.5502499999999998E-4</v>
      </c>
      <c r="Y1474">
        <v>2.4799199999999999E-4</v>
      </c>
      <c r="Z1474">
        <v>2.4415199999999998E-4</v>
      </c>
      <c r="AA1474">
        <v>2.6324999999999997E-4</v>
      </c>
      <c r="AB1474">
        <v>3.9062400000000001E-4</v>
      </c>
      <c r="AC1474">
        <v>5.19948E-4</v>
      </c>
      <c r="AD1474">
        <v>5.7530199999999997E-4</v>
      </c>
      <c r="AE1474">
        <v>6.3257600000000004E-4</v>
      </c>
      <c r="AF1474">
        <v>6.0109400000000004E-4</v>
      </c>
      <c r="AG1474">
        <v>6.1488000000000005E-4</v>
      </c>
      <c r="AH1474">
        <v>5.3741901599999996E-4</v>
      </c>
      <c r="AI1474">
        <v>6.2232923199999996E-4</v>
      </c>
      <c r="AJ1474">
        <v>7.3718548800000001E-4</v>
      </c>
      <c r="AK1474">
        <v>7.9217014799999998E-4</v>
      </c>
      <c r="AL1474">
        <v>7.5963978000000002E-4</v>
      </c>
      <c r="AM1474">
        <v>9.4914014999999995E-4</v>
      </c>
      <c r="AN1474">
        <v>9.3691875200000005E-4</v>
      </c>
      <c r="AO1474">
        <v>2.1634242989999998E-3</v>
      </c>
      <c r="AP1474">
        <v>2.3176507999999999E-3</v>
      </c>
      <c r="AQ1474">
        <v>2.504825115E-3</v>
      </c>
      <c r="AR1474">
        <v>3.080507355E-3</v>
      </c>
      <c r="AS1474">
        <v>2.9378908350999999E-3</v>
      </c>
    </row>
    <row r="1475" spans="1:45" x14ac:dyDescent="0.3">
      <c r="A1475" t="s">
        <v>122</v>
      </c>
      <c r="B1475" t="s">
        <v>241</v>
      </c>
      <c r="C1475">
        <f>+VLOOKUP(A1475,Sheet7!$A$2:$J$228,10,0)</f>
        <v>11</v>
      </c>
      <c r="D1475">
        <v>3.0125209541E-4</v>
      </c>
      <c r="E1475">
        <v>3.4494908646000001E-4</v>
      </c>
      <c r="F1475">
        <v>3.4498215279000002E-4</v>
      </c>
      <c r="G1475">
        <v>3.366405824E-4</v>
      </c>
      <c r="H1475">
        <v>3.6539999999999999E-4</v>
      </c>
      <c r="I1475">
        <v>3.4475100000000002E-4</v>
      </c>
      <c r="J1475">
        <v>3.3427199999999999E-4</v>
      </c>
      <c r="K1475">
        <v>4.3759799999999998E-4</v>
      </c>
      <c r="L1475">
        <v>4.54256E-4</v>
      </c>
      <c r="M1475">
        <v>3.7555200000000003E-4</v>
      </c>
      <c r="N1475">
        <v>3.5366800000000002E-4</v>
      </c>
      <c r="O1475">
        <v>3.9656799999999997E-4</v>
      </c>
      <c r="P1475">
        <v>3.3094400000000001E-4</v>
      </c>
      <c r="Q1475">
        <v>4.1236000000000002E-4</v>
      </c>
      <c r="R1475">
        <v>4.2295599999999999E-4</v>
      </c>
      <c r="S1475">
        <v>5.4653600000000003E-4</v>
      </c>
      <c r="T1475">
        <v>4.3428E-4</v>
      </c>
      <c r="U1475">
        <v>4.69798E-4</v>
      </c>
      <c r="V1475">
        <v>4.5886499999999998E-4</v>
      </c>
      <c r="W1475">
        <v>5.4197800000000003E-4</v>
      </c>
      <c r="X1475">
        <v>5.7125600000000002E-4</v>
      </c>
      <c r="Y1475">
        <v>6.0964700000000005E-4</v>
      </c>
      <c r="Z1475">
        <v>6.2055300000000003E-4</v>
      </c>
      <c r="AA1475">
        <v>6.3787499999999999E-4</v>
      </c>
      <c r="AB1475">
        <v>7.7123199999999995E-4</v>
      </c>
      <c r="AC1475">
        <v>7.5992400000000004E-4</v>
      </c>
      <c r="AD1475">
        <v>9.0262899999999995E-4</v>
      </c>
      <c r="AE1475">
        <v>1.018052E-3</v>
      </c>
      <c r="AF1475">
        <v>6.8977999999999997E-4</v>
      </c>
      <c r="AG1475">
        <v>7.6128000000000003E-4</v>
      </c>
      <c r="AH1475">
        <v>1.258524E-3</v>
      </c>
      <c r="AI1475">
        <v>1.515696E-3</v>
      </c>
      <c r="AJ1475">
        <v>1.4654640000000001E-3</v>
      </c>
      <c r="AK1475">
        <v>1.4597729999999999E-3</v>
      </c>
      <c r="AL1475">
        <v>1.6262099999999999E-3</v>
      </c>
      <c r="AM1475">
        <v>1.789248E-3</v>
      </c>
      <c r="AN1475">
        <v>1.929488E-3</v>
      </c>
      <c r="AO1475">
        <v>2.2940370000000001E-3</v>
      </c>
      <c r="AP1475">
        <v>2.676576E-3</v>
      </c>
      <c r="AQ1475">
        <v>3.1612749999999998E-3</v>
      </c>
      <c r="AR1475">
        <v>3.8952119999999999E-3</v>
      </c>
      <c r="AS1475">
        <v>3.3277734827000002E-3</v>
      </c>
    </row>
    <row r="1476" spans="1:45" x14ac:dyDescent="0.3">
      <c r="A1476" t="s">
        <v>122</v>
      </c>
      <c r="B1476" t="s">
        <v>246</v>
      </c>
      <c r="C1476">
        <f>+VLOOKUP(A1476,Sheet7!$A$2:$J$228,10,0)</f>
        <v>11</v>
      </c>
      <c r="D1476">
        <v>12.545282362</v>
      </c>
      <c r="E1476">
        <v>10.319619747999999</v>
      </c>
      <c r="F1476">
        <v>9.7758620930000006</v>
      </c>
      <c r="G1476">
        <v>9.2395167849999993</v>
      </c>
      <c r="H1476">
        <v>10.193420188999999</v>
      </c>
      <c r="I1476">
        <v>10.408471178999999</v>
      </c>
      <c r="J1476">
        <v>10.094279353999999</v>
      </c>
      <c r="K1476">
        <v>9.531798212</v>
      </c>
      <c r="L1476">
        <v>10.002946547000001</v>
      </c>
      <c r="M1476">
        <v>10.73467774</v>
      </c>
      <c r="N1476">
        <v>11.066219904</v>
      </c>
      <c r="O1476">
        <v>11.635863110000001</v>
      </c>
      <c r="P1476">
        <v>11.526819363</v>
      </c>
      <c r="Q1476">
        <v>11.678324980999999</v>
      </c>
      <c r="R1476">
        <v>11.015877146999999</v>
      </c>
      <c r="S1476">
        <v>8.9555489969999993</v>
      </c>
      <c r="T1476">
        <v>9.1166594409999995</v>
      </c>
      <c r="U1476">
        <v>8.6668676829999995</v>
      </c>
      <c r="V1476">
        <v>8.0043592550000007</v>
      </c>
      <c r="W1476">
        <v>8.4664940560000002</v>
      </c>
      <c r="X1476">
        <v>9.0654068680000002</v>
      </c>
      <c r="Y1476">
        <v>9.6308749010000003</v>
      </c>
      <c r="Z1476">
        <v>10.481733069000001</v>
      </c>
      <c r="AA1476">
        <v>10.98751384</v>
      </c>
      <c r="AB1476">
        <v>12.499881085</v>
      </c>
      <c r="AC1476">
        <v>12.730333903</v>
      </c>
      <c r="AD1476">
        <v>12.437507464999999</v>
      </c>
      <c r="AE1476">
        <v>12.070270434999999</v>
      </c>
      <c r="AF1476">
        <v>12.028344466</v>
      </c>
      <c r="AG1476">
        <v>11.42129581</v>
      </c>
      <c r="AH1476">
        <v>12.002574379</v>
      </c>
      <c r="AI1476">
        <v>11.849279824</v>
      </c>
      <c r="AJ1476">
        <v>11.568679851000001</v>
      </c>
      <c r="AK1476">
        <v>11.003178689</v>
      </c>
      <c r="AL1476">
        <v>10.713628195</v>
      </c>
      <c r="AM1476">
        <v>10.427517131</v>
      </c>
      <c r="AN1476">
        <v>10.223879303</v>
      </c>
      <c r="AO1476">
        <v>10.680371338</v>
      </c>
      <c r="AP1476">
        <v>11.169565111000001</v>
      </c>
      <c r="AQ1476">
        <v>11.307661535999999</v>
      </c>
      <c r="AR1476">
        <v>9.5351823190000005</v>
      </c>
      <c r="AS1476">
        <v>9.838467691</v>
      </c>
    </row>
    <row r="1477" spans="1:45" x14ac:dyDescent="0.3">
      <c r="A1477" t="s">
        <v>122</v>
      </c>
      <c r="B1477" t="s">
        <v>247</v>
      </c>
      <c r="C1477">
        <f>+VLOOKUP(A1477,Sheet7!$A$2:$J$228,10,0)</f>
        <v>11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4.5429909999999999E-6</v>
      </c>
      <c r="M1477">
        <v>24.57619</v>
      </c>
      <c r="N1477">
        <v>26.249929999999999</v>
      </c>
      <c r="O1477">
        <v>27.841660000000001</v>
      </c>
      <c r="P1477">
        <v>28.466270000000002</v>
      </c>
      <c r="Q1477">
        <v>29.735710000000001</v>
      </c>
      <c r="R1477">
        <v>30.6</v>
      </c>
      <c r="S1477">
        <v>31.328009999999999</v>
      </c>
      <c r="T1477">
        <v>31.77674</v>
      </c>
      <c r="U1477">
        <v>33.48798</v>
      </c>
      <c r="V1477">
        <v>35.716880000000003</v>
      </c>
      <c r="W1477">
        <v>38.637230000000002</v>
      </c>
      <c r="X1477">
        <v>41.313279999999999</v>
      </c>
      <c r="Y1477">
        <v>42.57929</v>
      </c>
      <c r="Z1477">
        <v>43.95673</v>
      </c>
      <c r="AA1477">
        <v>45.115299999999998</v>
      </c>
      <c r="AB1477">
        <v>47.057769999999998</v>
      </c>
      <c r="AC1477">
        <v>48.226010000000002</v>
      </c>
      <c r="AD1477">
        <v>51.13306</v>
      </c>
      <c r="AE1477">
        <v>55.264119999999998</v>
      </c>
      <c r="AF1477">
        <v>55.083539999999999</v>
      </c>
      <c r="AG1477">
        <v>53.282919999999997</v>
      </c>
      <c r="AH1477">
        <v>55.272869999999998</v>
      </c>
      <c r="AI1477">
        <v>55.841650000000001</v>
      </c>
      <c r="AJ1477">
        <v>56.753540000000001</v>
      </c>
      <c r="AK1477">
        <v>58.548589999999997</v>
      </c>
      <c r="AL1477">
        <v>60.083779999999997</v>
      </c>
      <c r="AM1477">
        <v>61.45485</v>
      </c>
      <c r="AN1477">
        <v>64.520570000000006</v>
      </c>
      <c r="AO1477">
        <v>65.375230000000002</v>
      </c>
      <c r="AP1477">
        <v>66.191379999999995</v>
      </c>
      <c r="AQ1477">
        <v>67.728039999999993</v>
      </c>
      <c r="AR1477">
        <v>67.200029999999998</v>
      </c>
      <c r="AS1477">
        <v>70.624880000000005</v>
      </c>
    </row>
    <row r="1478" spans="1:45" x14ac:dyDescent="0.3">
      <c r="A1478" t="s">
        <v>123</v>
      </c>
      <c r="B1478" t="s">
        <v>248</v>
      </c>
      <c r="C1478">
        <f>+VLOOKUP(A1478,Sheet7!$A$2:$J$228,10,0)</f>
        <v>11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</row>
    <row r="1479" spans="1:45" x14ac:dyDescent="0.3">
      <c r="A1479" t="s">
        <v>123</v>
      </c>
      <c r="B1479" t="s">
        <v>249</v>
      </c>
      <c r="C1479">
        <f>+VLOOKUP(A1479,Sheet7!$A$2:$J$228,10,0)</f>
        <v>11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</row>
    <row r="1480" spans="1:45" x14ac:dyDescent="0.3">
      <c r="A1480" t="s">
        <v>123</v>
      </c>
      <c r="B1480" t="s">
        <v>250</v>
      </c>
      <c r="C1480">
        <f>+VLOOKUP(A1480,Sheet7!$A$2:$J$228,10,0)</f>
        <v>11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</row>
    <row r="1481" spans="1:45" x14ac:dyDescent="0.3">
      <c r="A1481" t="s">
        <v>123</v>
      </c>
      <c r="B1481" t="s">
        <v>251</v>
      </c>
      <c r="C1481">
        <f>+VLOOKUP(A1481,Sheet7!$A$2:$J$228,10,0)</f>
        <v>11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</row>
    <row r="1482" spans="1:45" x14ac:dyDescent="0.3">
      <c r="A1482" t="s">
        <v>123</v>
      </c>
      <c r="B1482" t="s">
        <v>237</v>
      </c>
      <c r="C1482">
        <f>+VLOOKUP(A1482,Sheet7!$A$2:$J$228,10,0)</f>
        <v>11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</row>
    <row r="1483" spans="1:45" x14ac:dyDescent="0.3">
      <c r="A1483" t="s">
        <v>123</v>
      </c>
      <c r="B1483" t="s">
        <v>238</v>
      </c>
      <c r="C1483">
        <f>+VLOOKUP(A1483,Sheet7!$A$2:$J$228,10,0)</f>
        <v>11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</row>
    <row r="1484" spans="1:45" x14ac:dyDescent="0.3">
      <c r="A1484" t="s">
        <v>123</v>
      </c>
      <c r="B1484" t="s">
        <v>239</v>
      </c>
      <c r="C1484">
        <f>+VLOOKUP(A1484,Sheet7!$A$2:$J$228,10,0)</f>
        <v>11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</row>
    <row r="1485" spans="1:45" x14ac:dyDescent="0.3">
      <c r="A1485" t="s">
        <v>123</v>
      </c>
      <c r="B1485" t="s">
        <v>240</v>
      </c>
      <c r="C1485">
        <f>+VLOOKUP(A1485,Sheet7!$A$2:$J$228,10,0)</f>
        <v>11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</row>
    <row r="1486" spans="1:45" x14ac:dyDescent="0.3">
      <c r="A1486" t="s">
        <v>123</v>
      </c>
      <c r="B1486" t="s">
        <v>241</v>
      </c>
      <c r="C1486">
        <f>+VLOOKUP(A1486,Sheet7!$A$2:$J$228,10,0)</f>
        <v>11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1.835843E-3</v>
      </c>
      <c r="AN1486">
        <v>5.4468799999999999E-4</v>
      </c>
      <c r="AO1486">
        <v>8.1074399999999996E-4</v>
      </c>
      <c r="AP1486">
        <v>1.656928E-3</v>
      </c>
      <c r="AQ1486">
        <v>1.932385E-3</v>
      </c>
      <c r="AR1486">
        <v>1.6580970000000001E-3</v>
      </c>
      <c r="AS1486">
        <v>1.6713109627839999E-3</v>
      </c>
    </row>
    <row r="1487" spans="1:45" x14ac:dyDescent="0.3">
      <c r="A1487" t="s">
        <v>123</v>
      </c>
      <c r="B1487" t="s">
        <v>246</v>
      </c>
      <c r="C1487">
        <f>+VLOOKUP(A1487,Sheet7!$A$2:$J$228,10,0)</f>
        <v>11</v>
      </c>
      <c r="D1487">
        <v>0.45889000000000002</v>
      </c>
      <c r="E1487">
        <v>0.4</v>
      </c>
      <c r="F1487">
        <v>0.5</v>
      </c>
      <c r="G1487">
        <v>0.7</v>
      </c>
      <c r="H1487">
        <v>0.7</v>
      </c>
      <c r="I1487">
        <v>0.6</v>
      </c>
      <c r="J1487">
        <v>0.9</v>
      </c>
      <c r="K1487">
        <v>1</v>
      </c>
      <c r="L1487">
        <v>1</v>
      </c>
      <c r="M1487">
        <v>1.1000000000000001</v>
      </c>
      <c r="N1487">
        <v>1.1044803139999999</v>
      </c>
      <c r="O1487">
        <v>1.100076805</v>
      </c>
      <c r="P1487">
        <v>1.1001089829999999</v>
      </c>
      <c r="Q1487">
        <v>1.200113075</v>
      </c>
      <c r="R1487">
        <v>1.300013876</v>
      </c>
      <c r="S1487">
        <v>1.303694989</v>
      </c>
      <c r="T1487">
        <v>1.502943924</v>
      </c>
      <c r="U1487">
        <v>1.502835299</v>
      </c>
      <c r="V1487">
        <v>1.602405453</v>
      </c>
      <c r="W1487">
        <v>1.7019756079999999</v>
      </c>
      <c r="X1487">
        <v>1.6022721600000001</v>
      </c>
      <c r="Y1487">
        <v>1.7021996189999999</v>
      </c>
      <c r="Z1487">
        <v>1.8020396139999999</v>
      </c>
      <c r="AA1487">
        <v>1.9029250120000001</v>
      </c>
      <c r="AB1487">
        <v>2.3033389120000001</v>
      </c>
      <c r="AC1487">
        <v>2.0026049829999999</v>
      </c>
      <c r="AD1487">
        <v>2.3025665829999999</v>
      </c>
      <c r="AE1487">
        <v>2.2745330789999998</v>
      </c>
      <c r="AF1487">
        <v>2.4</v>
      </c>
      <c r="AG1487">
        <v>1.8</v>
      </c>
      <c r="AH1487">
        <v>1.700276532</v>
      </c>
      <c r="AI1487">
        <v>1.680424795</v>
      </c>
      <c r="AJ1487">
        <v>1.579985848</v>
      </c>
      <c r="AK1487">
        <v>1.561471534</v>
      </c>
      <c r="AL1487">
        <v>1.7200149650000001</v>
      </c>
      <c r="AM1487">
        <v>2.0332726440000002</v>
      </c>
      <c r="AN1487">
        <v>2.0164085950000001</v>
      </c>
      <c r="AO1487">
        <v>2.4608671549999999</v>
      </c>
      <c r="AP1487">
        <v>2.013405144</v>
      </c>
      <c r="AQ1487">
        <v>2.01194308</v>
      </c>
      <c r="AR1487">
        <v>1.797732801</v>
      </c>
      <c r="AS1487">
        <v>1.875127373</v>
      </c>
    </row>
    <row r="1488" spans="1:45" x14ac:dyDescent="0.3">
      <c r="A1488" t="s">
        <v>123</v>
      </c>
      <c r="B1488" t="s">
        <v>247</v>
      </c>
      <c r="C1488">
        <f>+VLOOKUP(A1488,Sheet7!$A$2:$J$228,10,0)</f>
        <v>11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14.40197</v>
      </c>
      <c r="M1488">
        <v>15.125579999999999</v>
      </c>
      <c r="N1488">
        <v>16.332540000000002</v>
      </c>
      <c r="O1488">
        <v>16.930219999999998</v>
      </c>
      <c r="P1488">
        <v>19.181789999999999</v>
      </c>
      <c r="Q1488">
        <v>20.176539999999999</v>
      </c>
      <c r="R1488">
        <v>21.034659999999999</v>
      </c>
      <c r="S1488">
        <v>21.728079999999999</v>
      </c>
      <c r="T1488">
        <v>21.636980000000001</v>
      </c>
      <c r="U1488">
        <v>21.576429999999998</v>
      </c>
      <c r="V1488">
        <v>20.590240000000001</v>
      </c>
      <c r="W1488">
        <v>20.104559999999999</v>
      </c>
      <c r="X1488">
        <v>21.259899999999998</v>
      </c>
      <c r="Y1488">
        <v>21.874020000000002</v>
      </c>
      <c r="Z1488">
        <v>23.823170000000001</v>
      </c>
      <c r="AA1488">
        <v>26.596309999999999</v>
      </c>
      <c r="AB1488">
        <v>33.679139999999997</v>
      </c>
      <c r="AC1488">
        <v>36.398879999999998</v>
      </c>
      <c r="AD1488">
        <v>41.272829999999999</v>
      </c>
      <c r="AE1488">
        <v>47.247639999999997</v>
      </c>
      <c r="AF1488">
        <v>48.850090000000002</v>
      </c>
      <c r="AG1488">
        <v>49.472589999999997</v>
      </c>
      <c r="AH1488">
        <v>61.901470000000003</v>
      </c>
      <c r="AI1488">
        <v>75.282420000000002</v>
      </c>
      <c r="AJ1488">
        <v>82.240210000000005</v>
      </c>
      <c r="AK1488">
        <v>91.083380000000005</v>
      </c>
      <c r="AL1488">
        <v>89.217640000000003</v>
      </c>
      <c r="AM1488">
        <v>70.022999999999996</v>
      </c>
      <c r="AN1488">
        <v>69.547499999999999</v>
      </c>
      <c r="AO1488">
        <v>76.490639999999999</v>
      </c>
      <c r="AP1488">
        <v>81.435509999999994</v>
      </c>
      <c r="AQ1488">
        <v>79.389899999999997</v>
      </c>
      <c r="AR1488">
        <v>36.332070000000002</v>
      </c>
      <c r="AS1488">
        <v>43.332189999999997</v>
      </c>
    </row>
    <row r="1489" spans="1:45" x14ac:dyDescent="0.3">
      <c r="A1489" t="s">
        <v>124</v>
      </c>
      <c r="B1489" t="s">
        <v>248</v>
      </c>
      <c r="C1489">
        <f>+VLOOKUP(A1489,Sheet7!$A$2:$J$228,10,0)</f>
        <v>16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</row>
    <row r="1490" spans="1:45" x14ac:dyDescent="0.3">
      <c r="A1490" t="s">
        <v>124</v>
      </c>
      <c r="B1490" t="s">
        <v>249</v>
      </c>
      <c r="C1490">
        <f>+VLOOKUP(A1490,Sheet7!$A$2:$J$228,10,0)</f>
        <v>16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</row>
    <row r="1491" spans="1:45" x14ac:dyDescent="0.3">
      <c r="A1491" t="s">
        <v>124</v>
      </c>
      <c r="B1491" t="s">
        <v>250</v>
      </c>
      <c r="C1491">
        <f>+VLOOKUP(A1491,Sheet7!$A$2:$J$228,10,0)</f>
        <v>16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</row>
    <row r="1492" spans="1:45" x14ac:dyDescent="0.3">
      <c r="A1492" t="s">
        <v>124</v>
      </c>
      <c r="B1492" t="s">
        <v>251</v>
      </c>
      <c r="C1492">
        <f>+VLOOKUP(A1492,Sheet7!$A$2:$J$228,10,0)</f>
        <v>16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</row>
    <row r="1493" spans="1:45" x14ac:dyDescent="0.3">
      <c r="A1493" t="s">
        <v>124</v>
      </c>
      <c r="B1493" t="s">
        <v>237</v>
      </c>
      <c r="C1493">
        <f>+VLOOKUP(A1493,Sheet7!$A$2:$J$228,10,0)</f>
        <v>16</v>
      </c>
      <c r="D1493">
        <v>1.51664848034E-3</v>
      </c>
      <c r="E1493">
        <v>1.58885639824E-3</v>
      </c>
      <c r="F1493">
        <v>2.3626050463799999E-3</v>
      </c>
      <c r="G1493">
        <v>2.5774044590000001E-3</v>
      </c>
      <c r="H1493">
        <v>2.6308799999999999E-3</v>
      </c>
      <c r="I1493">
        <v>2.6639849999999998E-3</v>
      </c>
      <c r="J1493">
        <v>2.7786360000000001E-3</v>
      </c>
      <c r="K1493">
        <v>2.9798340000000002E-3</v>
      </c>
      <c r="L1493">
        <v>3.0972E-3</v>
      </c>
      <c r="M1493">
        <v>3.2756479999999999E-3</v>
      </c>
      <c r="N1493">
        <v>3.5158759999999998E-3</v>
      </c>
      <c r="O1493">
        <v>3.4647520000000002E-3</v>
      </c>
      <c r="P1493">
        <v>3.5369640000000001E-3</v>
      </c>
      <c r="Q1493">
        <v>3.546296E-3</v>
      </c>
      <c r="R1493">
        <v>3.579652E-3</v>
      </c>
      <c r="S1493">
        <v>3.8051280000000001E-3</v>
      </c>
      <c r="T1493">
        <v>4.3531400000000001E-3</v>
      </c>
      <c r="U1493">
        <v>4.5958500000000003E-3</v>
      </c>
      <c r="V1493">
        <v>5.0984999999999997E-3</v>
      </c>
      <c r="W1493">
        <v>5.2663900000000001E-3</v>
      </c>
      <c r="X1493">
        <v>5.5085400000000001E-3</v>
      </c>
      <c r="Y1493">
        <v>5.4558239999999997E-3</v>
      </c>
      <c r="Z1493">
        <v>5.442555E-3</v>
      </c>
      <c r="AA1493">
        <v>6.1155000000000003E-3</v>
      </c>
      <c r="AB1493">
        <v>6.3501440000000003E-3</v>
      </c>
      <c r="AC1493">
        <v>6.4093589999999999E-3</v>
      </c>
      <c r="AD1493">
        <v>6.2588890000000001E-3</v>
      </c>
      <c r="AE1493">
        <v>7.0374080000000002E-3</v>
      </c>
      <c r="AF1493">
        <v>6.8189679999999999E-3</v>
      </c>
      <c r="AG1493">
        <v>7.1638400000000003E-3</v>
      </c>
      <c r="AH1493">
        <v>6.868224E-3</v>
      </c>
      <c r="AI1493">
        <v>6.6369996000000004E-3</v>
      </c>
      <c r="AJ1493">
        <v>7.1127342E-3</v>
      </c>
      <c r="AK1493">
        <v>7.6414823100000003E-3</v>
      </c>
      <c r="AL1493">
        <v>8.3227716000000007E-3</v>
      </c>
      <c r="AM1493">
        <v>8.6353581600000003E-3</v>
      </c>
      <c r="AN1493">
        <v>8.1343152000000005E-3</v>
      </c>
      <c r="AO1493">
        <v>7.1963664300000001E-3</v>
      </c>
      <c r="AP1493">
        <v>8.7245452800000008E-3</v>
      </c>
      <c r="AQ1493">
        <v>7.9248889849999997E-3</v>
      </c>
      <c r="AR1493">
        <v>5.8277898510000004E-3</v>
      </c>
      <c r="AS1493">
        <v>6.1411E-3</v>
      </c>
    </row>
    <row r="1494" spans="1:45" x14ac:dyDescent="0.3">
      <c r="A1494" t="s">
        <v>124</v>
      </c>
      <c r="B1494" t="s">
        <v>238</v>
      </c>
      <c r="C1494">
        <f>+VLOOKUP(A1494,Sheet7!$A$2:$J$228,10,0)</f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</row>
    <row r="1495" spans="1:45" x14ac:dyDescent="0.3">
      <c r="A1495" t="s">
        <v>124</v>
      </c>
      <c r="B1495" t="s">
        <v>239</v>
      </c>
      <c r="C1495">
        <f>+VLOOKUP(A1495,Sheet7!$A$2:$J$228,10,0)</f>
        <v>16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2.9268000000000002E-5</v>
      </c>
      <c r="AI1495">
        <v>2.9147999999999999E-5</v>
      </c>
      <c r="AJ1495">
        <v>4.7580000000000002E-5</v>
      </c>
      <c r="AK1495">
        <v>8.5869000000000001E-5</v>
      </c>
      <c r="AL1495">
        <v>1.1412E-4</v>
      </c>
      <c r="AM1495">
        <v>1.49104E-4</v>
      </c>
      <c r="AN1495">
        <v>1.75408E-4</v>
      </c>
      <c r="AO1495">
        <v>2.1189900000000001E-4</v>
      </c>
      <c r="AP1495">
        <v>2.09392E-4</v>
      </c>
      <c r="AQ1495">
        <v>2.0481500000000001E-4</v>
      </c>
      <c r="AR1495">
        <v>2.0177899999999999E-4</v>
      </c>
      <c r="AS1495">
        <v>2.0177899999999999E-4</v>
      </c>
    </row>
    <row r="1496" spans="1:45" x14ac:dyDescent="0.3">
      <c r="A1496" t="s">
        <v>124</v>
      </c>
      <c r="B1496" t="s">
        <v>240</v>
      </c>
      <c r="C1496">
        <f>+VLOOKUP(A1496,Sheet7!$A$2:$J$228,10,0)</f>
        <v>16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4.3901999999999999E-6</v>
      </c>
      <c r="AI1496">
        <v>4.5665199999999999E-6</v>
      </c>
      <c r="AJ1496">
        <v>4.4725199999999997E-6</v>
      </c>
      <c r="AK1496">
        <v>4.48427E-6</v>
      </c>
      <c r="AL1496">
        <v>4.4696999999999997E-6</v>
      </c>
      <c r="AM1496">
        <v>4.3799299999999998E-6</v>
      </c>
      <c r="AN1496">
        <v>4.3390399999999997E-6</v>
      </c>
      <c r="AO1496">
        <v>4.3301100000000001E-6</v>
      </c>
      <c r="AP1496">
        <v>4.2788800000000001E-6</v>
      </c>
      <c r="AQ1496">
        <v>4.1853499999999997E-6</v>
      </c>
      <c r="AR1496">
        <v>4.1233099999999998E-6</v>
      </c>
      <c r="AS1496">
        <v>4.1233099999999998E-6</v>
      </c>
    </row>
    <row r="1497" spans="1:45" x14ac:dyDescent="0.3">
      <c r="A1497" t="s">
        <v>124</v>
      </c>
      <c r="B1497" t="s">
        <v>241</v>
      </c>
      <c r="C1497">
        <f>+VLOOKUP(A1497,Sheet7!$A$2:$J$228,10,0)</f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1.1707200000000001E-4</v>
      </c>
      <c r="AI1497">
        <v>1.4574E-4</v>
      </c>
      <c r="AJ1497">
        <v>1.4274000000000001E-4</v>
      </c>
      <c r="AK1497">
        <v>1.6219699999999999E-4</v>
      </c>
      <c r="AL1497">
        <v>1.9019999999999999E-4</v>
      </c>
      <c r="AM1497">
        <v>1.3978499999999999E-4</v>
      </c>
      <c r="AN1497">
        <v>1.8463999999999999E-4</v>
      </c>
      <c r="AO1497">
        <v>1.8426E-4</v>
      </c>
      <c r="AP1497">
        <v>1.8207999999999999E-4</v>
      </c>
      <c r="AQ1497">
        <v>1.7809999999999999E-4</v>
      </c>
      <c r="AR1497">
        <v>1.7546E-4</v>
      </c>
      <c r="AS1497">
        <v>1.7546E-4</v>
      </c>
    </row>
    <row r="1498" spans="1:45" x14ac:dyDescent="0.3">
      <c r="A1498" t="s">
        <v>124</v>
      </c>
      <c r="B1498" t="s">
        <v>237</v>
      </c>
      <c r="C1498">
        <f>+VLOOKUP(A1498,Sheet7!$A$2:$J$228,10,0)</f>
        <v>16</v>
      </c>
      <c r="D1498">
        <v>1.51664848034E-3</v>
      </c>
      <c r="E1498">
        <v>1.58885639824E-3</v>
      </c>
      <c r="F1498">
        <v>2.3626050463799999E-3</v>
      </c>
      <c r="G1498">
        <v>2.5774044590000001E-3</v>
      </c>
      <c r="H1498">
        <v>2.6308799999999999E-3</v>
      </c>
      <c r="I1498">
        <v>2.6639849999999998E-3</v>
      </c>
      <c r="J1498">
        <v>2.7786360000000001E-3</v>
      </c>
      <c r="K1498">
        <v>2.9798340000000002E-3</v>
      </c>
      <c r="L1498">
        <v>3.0972E-3</v>
      </c>
      <c r="M1498">
        <v>3.2756479999999999E-3</v>
      </c>
      <c r="N1498">
        <v>3.5158759999999998E-3</v>
      </c>
      <c r="O1498">
        <v>3.4647520000000002E-3</v>
      </c>
      <c r="P1498">
        <v>3.5369640000000001E-3</v>
      </c>
      <c r="Q1498">
        <v>3.546296E-3</v>
      </c>
      <c r="R1498">
        <v>3.579652E-3</v>
      </c>
      <c r="S1498">
        <v>3.8051280000000001E-3</v>
      </c>
      <c r="T1498">
        <v>4.3531400000000001E-3</v>
      </c>
      <c r="U1498">
        <v>4.5958500000000003E-3</v>
      </c>
      <c r="V1498">
        <v>5.0984999999999997E-3</v>
      </c>
      <c r="W1498">
        <v>5.2663900000000001E-3</v>
      </c>
      <c r="X1498">
        <v>5.5085400000000001E-3</v>
      </c>
      <c r="Y1498">
        <v>5.4558239999999997E-3</v>
      </c>
      <c r="Z1498">
        <v>5.442555E-3</v>
      </c>
      <c r="AA1498">
        <v>6.1155000000000003E-3</v>
      </c>
      <c r="AB1498">
        <v>6.3501440000000003E-3</v>
      </c>
      <c r="AC1498">
        <v>6.4093589999999999E-3</v>
      </c>
      <c r="AD1498">
        <v>6.2588890000000001E-3</v>
      </c>
      <c r="AE1498">
        <v>7.0374080000000002E-3</v>
      </c>
      <c r="AF1498">
        <v>6.8189679999999999E-3</v>
      </c>
      <c r="AG1498">
        <v>7.1638400000000003E-3</v>
      </c>
      <c r="AH1498">
        <v>6.868224E-3</v>
      </c>
      <c r="AI1498">
        <v>6.6369996000000004E-3</v>
      </c>
      <c r="AJ1498">
        <v>7.1127342E-3</v>
      </c>
      <c r="AK1498">
        <v>7.6414823100000003E-3</v>
      </c>
      <c r="AL1498">
        <v>8.3227716000000007E-3</v>
      </c>
      <c r="AM1498">
        <v>8.6353581600000003E-3</v>
      </c>
      <c r="AN1498">
        <v>8.1343152000000005E-3</v>
      </c>
      <c r="AO1498">
        <v>7.1963664300000001E-3</v>
      </c>
      <c r="AP1498">
        <v>8.7245452800000008E-3</v>
      </c>
      <c r="AQ1498">
        <v>7.9248889849999997E-3</v>
      </c>
      <c r="AR1498">
        <v>5.8277898510000004E-3</v>
      </c>
      <c r="AS1498">
        <v>6.1411E-3</v>
      </c>
    </row>
    <row r="1499" spans="1:45" x14ac:dyDescent="0.3">
      <c r="A1499" t="s">
        <v>124</v>
      </c>
      <c r="B1499" t="s">
        <v>238</v>
      </c>
      <c r="C1499">
        <f>+VLOOKUP(A1499,Sheet7!$A$2:$J$228,10,0)</f>
        <v>16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</row>
    <row r="1500" spans="1:45" x14ac:dyDescent="0.3">
      <c r="A1500" t="s">
        <v>124</v>
      </c>
      <c r="B1500" t="s">
        <v>239</v>
      </c>
      <c r="C1500">
        <f>+VLOOKUP(A1500,Sheet7!$A$2:$J$228,10,0)</f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2.9268000000000002E-5</v>
      </c>
      <c r="AI1500">
        <v>2.9147999999999999E-5</v>
      </c>
      <c r="AJ1500">
        <v>4.7580000000000002E-5</v>
      </c>
      <c r="AK1500">
        <v>8.5869000000000001E-5</v>
      </c>
      <c r="AL1500">
        <v>1.1412E-4</v>
      </c>
      <c r="AM1500">
        <v>1.49104E-4</v>
      </c>
      <c r="AN1500">
        <v>1.75408E-4</v>
      </c>
      <c r="AO1500">
        <v>2.1189900000000001E-4</v>
      </c>
      <c r="AP1500">
        <v>2.09392E-4</v>
      </c>
      <c r="AQ1500">
        <v>2.0481500000000001E-4</v>
      </c>
      <c r="AR1500">
        <v>2.0177899999999999E-4</v>
      </c>
      <c r="AS1500">
        <v>2.0177899999999999E-4</v>
      </c>
    </row>
    <row r="1501" spans="1:45" x14ac:dyDescent="0.3">
      <c r="A1501" t="s">
        <v>124</v>
      </c>
      <c r="B1501" t="s">
        <v>240</v>
      </c>
      <c r="C1501">
        <f>+VLOOKUP(A1501,Sheet7!$A$2:$J$228,10,0)</f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4.3901999999999999E-6</v>
      </c>
      <c r="AI1501">
        <v>4.5665199999999999E-6</v>
      </c>
      <c r="AJ1501">
        <v>4.4725199999999997E-6</v>
      </c>
      <c r="AK1501">
        <v>4.48427E-6</v>
      </c>
      <c r="AL1501">
        <v>4.4696999999999997E-6</v>
      </c>
      <c r="AM1501">
        <v>4.3799299999999998E-6</v>
      </c>
      <c r="AN1501">
        <v>4.3390399999999997E-6</v>
      </c>
      <c r="AO1501">
        <v>4.3301100000000001E-6</v>
      </c>
      <c r="AP1501">
        <v>4.2788800000000001E-6</v>
      </c>
      <c r="AQ1501">
        <v>4.1853499999999997E-6</v>
      </c>
      <c r="AR1501">
        <v>4.1233099999999998E-6</v>
      </c>
      <c r="AS1501">
        <v>4.1233099999999998E-6</v>
      </c>
    </row>
    <row r="1502" spans="1:45" x14ac:dyDescent="0.3">
      <c r="A1502" t="s">
        <v>124</v>
      </c>
      <c r="B1502" t="s">
        <v>241</v>
      </c>
      <c r="C1502">
        <f>+VLOOKUP(A1502,Sheet7!$A$2:$J$228,10,0)</f>
        <v>16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1.1707200000000001E-4</v>
      </c>
      <c r="AI1502">
        <v>1.4574E-4</v>
      </c>
      <c r="AJ1502">
        <v>1.4274000000000001E-4</v>
      </c>
      <c r="AK1502">
        <v>1.6219699999999999E-4</v>
      </c>
      <c r="AL1502">
        <v>1.9019999999999999E-4</v>
      </c>
      <c r="AM1502">
        <v>1.3978499999999999E-4</v>
      </c>
      <c r="AN1502">
        <v>1.8463999999999999E-4</v>
      </c>
      <c r="AO1502">
        <v>1.8426E-4</v>
      </c>
      <c r="AP1502">
        <v>1.8207999999999999E-4</v>
      </c>
      <c r="AQ1502">
        <v>1.7809999999999999E-4</v>
      </c>
      <c r="AR1502">
        <v>1.7546E-4</v>
      </c>
      <c r="AS1502">
        <v>1.7546E-4</v>
      </c>
    </row>
    <row r="1503" spans="1:45" x14ac:dyDescent="0.3">
      <c r="A1503" t="s">
        <v>124</v>
      </c>
      <c r="B1503" t="s">
        <v>246</v>
      </c>
      <c r="C1503">
        <f>+VLOOKUP(A1503,Sheet7!$A$2:$J$228,10,0)</f>
        <v>16</v>
      </c>
      <c r="D1503">
        <v>1.166007472</v>
      </c>
      <c r="E1503">
        <v>1.0264329830000001</v>
      </c>
      <c r="F1503">
        <v>0.82643298300000001</v>
      </c>
      <c r="G1503">
        <v>1.124230217</v>
      </c>
      <c r="H1503">
        <v>1.1154192359999999</v>
      </c>
      <c r="I1503">
        <v>1.208822675</v>
      </c>
      <c r="J1503">
        <v>0.92423021699999997</v>
      </c>
      <c r="K1503">
        <v>1.226432983</v>
      </c>
      <c r="L1503">
        <v>1.4264343399999999</v>
      </c>
      <c r="M1503">
        <v>1.028635728</v>
      </c>
      <c r="N1503">
        <v>0.92527209600000004</v>
      </c>
      <c r="O1503">
        <v>1.024338132</v>
      </c>
      <c r="P1503">
        <v>1.026399901</v>
      </c>
      <c r="Q1503">
        <v>1.1218071780000001</v>
      </c>
      <c r="R1503">
        <v>1.226432983</v>
      </c>
      <c r="S1503">
        <v>1.318381909</v>
      </c>
      <c r="T1503">
        <v>1.320008176</v>
      </c>
      <c r="U1503">
        <v>1.3301511989999999</v>
      </c>
      <c r="V1503">
        <v>1.316930513</v>
      </c>
      <c r="W1503">
        <v>1.3066736290000001</v>
      </c>
      <c r="X1503">
        <v>1.808207208</v>
      </c>
      <c r="Y1503">
        <v>2.0311521809999999</v>
      </c>
      <c r="Z1503">
        <v>2.3213241949999999</v>
      </c>
      <c r="AA1503">
        <v>2.4277382190000001</v>
      </c>
      <c r="AB1503">
        <v>2.6366845739999998</v>
      </c>
      <c r="AC1503">
        <v>2.5375546029999998</v>
      </c>
      <c r="AD1503">
        <v>2.5301363509999999</v>
      </c>
      <c r="AE1503">
        <v>2.6292320770000002</v>
      </c>
      <c r="AF1503">
        <v>2.8290806420000001</v>
      </c>
      <c r="AG1503">
        <v>1.8317723969999999</v>
      </c>
      <c r="AH1503">
        <v>1.876481517</v>
      </c>
      <c r="AI1503">
        <v>2.4028538099999999</v>
      </c>
      <c r="AJ1503">
        <v>2.8749225209999998</v>
      </c>
      <c r="AK1503">
        <v>3.1053484390000001</v>
      </c>
      <c r="AL1503">
        <v>3.3561126570000002</v>
      </c>
      <c r="AM1503">
        <v>3.7166188980000001</v>
      </c>
      <c r="AN1503">
        <v>3.9441719900000001</v>
      </c>
      <c r="AO1503">
        <v>3.699802622</v>
      </c>
      <c r="AP1503">
        <v>3.3914147090000002</v>
      </c>
      <c r="AQ1503">
        <v>4.2183468230000001</v>
      </c>
      <c r="AR1503">
        <v>2.7213104920000002</v>
      </c>
      <c r="AS1503">
        <v>3.3409107210000002</v>
      </c>
    </row>
    <row r="1504" spans="1:45" x14ac:dyDescent="0.3">
      <c r="A1504" t="s">
        <v>124</v>
      </c>
      <c r="B1504" t="s">
        <v>247</v>
      </c>
      <c r="C1504">
        <f>+VLOOKUP(A1504,Sheet7!$A$2:$J$228,10,0)</f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20.02561</v>
      </c>
      <c r="M1504">
        <v>20.841629999999999</v>
      </c>
      <c r="N1504">
        <v>21.493739999999999</v>
      </c>
      <c r="O1504">
        <v>20.138269999999999</v>
      </c>
      <c r="P1504">
        <v>20.376080000000002</v>
      </c>
      <c r="Q1504">
        <v>20.80396</v>
      </c>
      <c r="R1504">
        <v>20.795210000000001</v>
      </c>
      <c r="S1504">
        <v>21.144269999999999</v>
      </c>
      <c r="T1504">
        <v>21.59976</v>
      </c>
      <c r="U1504">
        <v>22.397549999999999</v>
      </c>
      <c r="V1504">
        <v>23.27488</v>
      </c>
      <c r="W1504">
        <v>24.36862</v>
      </c>
      <c r="X1504">
        <v>25.454689999999999</v>
      </c>
      <c r="Y1504">
        <v>26.976939999999999</v>
      </c>
      <c r="Z1504">
        <v>23.629650000000002</v>
      </c>
      <c r="AA1504">
        <v>25.941790000000001</v>
      </c>
      <c r="AB1504">
        <v>27.30555</v>
      </c>
      <c r="AC1504">
        <v>28.60416</v>
      </c>
      <c r="AD1504">
        <v>30.148350000000001</v>
      </c>
      <c r="AE1504">
        <v>31.869990000000001</v>
      </c>
      <c r="AF1504">
        <v>34.009309999999999</v>
      </c>
      <c r="AG1504">
        <v>32.656179999999999</v>
      </c>
      <c r="AH1504">
        <v>32.858400000000003</v>
      </c>
      <c r="AI1504">
        <v>33.377049999999997</v>
      </c>
      <c r="AJ1504">
        <v>34.382080000000002</v>
      </c>
      <c r="AK1504">
        <v>35.173000000000002</v>
      </c>
      <c r="AL1504">
        <v>36.347490000000001</v>
      </c>
      <c r="AM1504">
        <v>37.485999999999997</v>
      </c>
      <c r="AN1504">
        <v>38.982880000000002</v>
      </c>
      <c r="AO1504">
        <v>40.516190000000002</v>
      </c>
      <c r="AP1504">
        <v>41.810429999999997</v>
      </c>
      <c r="AQ1504">
        <v>43.654769999999999</v>
      </c>
      <c r="AR1504">
        <v>40.53884</v>
      </c>
      <c r="AS1504">
        <v>42.323500000000003</v>
      </c>
    </row>
    <row r="1505" spans="1:45" x14ac:dyDescent="0.3">
      <c r="A1505" t="s">
        <v>125</v>
      </c>
      <c r="B1505" t="s">
        <v>248</v>
      </c>
      <c r="C1505">
        <f>+VLOOKUP(A1505,Sheet7!$A$2:$J$228,10,0)</f>
        <v>16</v>
      </c>
      <c r="D1505">
        <v>0</v>
      </c>
      <c r="E1505">
        <v>0</v>
      </c>
      <c r="F1505">
        <v>0</v>
      </c>
      <c r="G1505">
        <v>2.4937560237557502E-4</v>
      </c>
      <c r="H1505">
        <v>2.7431302687524898E-4</v>
      </c>
      <c r="I1505">
        <v>7.1071993513034703E-4</v>
      </c>
      <c r="J1505">
        <v>7.7306377916678995E-4</v>
      </c>
      <c r="K1505">
        <v>7.9955985632482705E-4</v>
      </c>
      <c r="L1505">
        <v>1.14712650404073E-3</v>
      </c>
      <c r="M1505">
        <v>1.3216897198023801E-3</v>
      </c>
      <c r="N1505">
        <v>1.2499940729306699E-3</v>
      </c>
      <c r="O1505">
        <v>1.27181441834342E-3</v>
      </c>
      <c r="P1505">
        <v>1.2967519559579999E-3</v>
      </c>
      <c r="Q1505">
        <v>1.2967519559579999E-3</v>
      </c>
      <c r="R1505">
        <v>1.27181441834342E-3</v>
      </c>
      <c r="S1505">
        <v>1.2219393431142701E-3</v>
      </c>
      <c r="T1505">
        <v>1.32168949357258E-3</v>
      </c>
      <c r="U1505">
        <v>1.3715645688017299E-3</v>
      </c>
      <c r="V1505">
        <v>1.4214396440308901E-3</v>
      </c>
      <c r="W1505">
        <v>1.57704987874585E-3</v>
      </c>
      <c r="X1505">
        <v>1.9625842102672102E-3</v>
      </c>
      <c r="Y1505">
        <v>1.2044830667840699E-3</v>
      </c>
      <c r="Z1505">
        <v>1.5685711159568901E-3</v>
      </c>
      <c r="AA1505">
        <v>2.0299155618265698E-3</v>
      </c>
      <c r="AB1505">
        <v>1.29176444843509E-3</v>
      </c>
      <c r="AC1505">
        <v>1.2942582021965401E-3</v>
      </c>
      <c r="AD1505">
        <v>1.5062272719204501E-3</v>
      </c>
      <c r="AE1505">
        <v>1.46133970421421E-3</v>
      </c>
      <c r="AF1505">
        <v>1.51121477944336E-3</v>
      </c>
      <c r="AG1505">
        <v>1.47131471926004E-3</v>
      </c>
      <c r="AH1505">
        <v>1.9700654715515799E-3</v>
      </c>
      <c r="AI1505">
        <v>1.92019039632243E-3</v>
      </c>
      <c r="AJ1505">
        <v>1.7705651706349599E-3</v>
      </c>
      <c r="AK1505">
        <v>1.67081502017666E-3</v>
      </c>
      <c r="AL1505">
        <v>1.5885211460485501E-3</v>
      </c>
      <c r="AM1505">
        <v>1.4663272117371199E-3</v>
      </c>
      <c r="AN1505">
        <v>1.07979537871118E-3</v>
      </c>
      <c r="AO1505">
        <v>1.4962522568746201E-3</v>
      </c>
      <c r="AP1505">
        <v>1.2418893732059301E-3</v>
      </c>
      <c r="AQ1505">
        <v>1.20872244817854E-3</v>
      </c>
      <c r="AR1505">
        <v>1.17555552315116E-3</v>
      </c>
      <c r="AS1505">
        <v>1.2806049003525599E-3</v>
      </c>
    </row>
    <row r="1506" spans="1:45" x14ac:dyDescent="0.3">
      <c r="A1506" t="s">
        <v>125</v>
      </c>
      <c r="B1506" t="s">
        <v>249</v>
      </c>
      <c r="C1506">
        <f>+VLOOKUP(A1506,Sheet7!$A$2:$J$228,10,0)</f>
        <v>16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</row>
    <row r="1507" spans="1:45" x14ac:dyDescent="0.3">
      <c r="A1507" t="s">
        <v>125</v>
      </c>
      <c r="B1507" t="s">
        <v>250</v>
      </c>
      <c r="C1507">
        <f>+VLOOKUP(A1507,Sheet7!$A$2:$J$228,10,0)</f>
        <v>16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</row>
    <row r="1508" spans="1:45" x14ac:dyDescent="0.3">
      <c r="A1508" t="s">
        <v>125</v>
      </c>
      <c r="B1508" t="s">
        <v>251</v>
      </c>
      <c r="C1508">
        <f>+VLOOKUP(A1508,Sheet7!$A$2:$J$228,10,0)</f>
        <v>16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</row>
    <row r="1509" spans="1:45" x14ac:dyDescent="0.3">
      <c r="A1509" t="s">
        <v>125</v>
      </c>
      <c r="B1509" t="s">
        <v>237</v>
      </c>
      <c r="C1509">
        <f>+VLOOKUP(A1509,Sheet7!$A$2:$J$228,10,0)</f>
        <v>16</v>
      </c>
      <c r="D1509">
        <v>4.0305452765199996E-3</v>
      </c>
      <c r="E1509">
        <v>3.9616879929799996E-3</v>
      </c>
      <c r="F1509">
        <v>4.2338718751500004E-3</v>
      </c>
      <c r="G1509">
        <v>4.6603680625999996E-3</v>
      </c>
      <c r="H1509">
        <v>4.8441600000000001E-3</v>
      </c>
      <c r="I1509">
        <v>4.9100899999999998E-3</v>
      </c>
      <c r="J1509">
        <v>5.2856759999999996E-3</v>
      </c>
      <c r="K1509">
        <v>5.8138019999999999E-3</v>
      </c>
      <c r="L1509">
        <v>5.8124120000000003E-3</v>
      </c>
      <c r="M1509">
        <v>5.9045119999999998E-3</v>
      </c>
      <c r="N1509">
        <v>7.2501939999999997E-3</v>
      </c>
      <c r="O1509">
        <v>7.7539480000000001E-3</v>
      </c>
      <c r="P1509">
        <v>7.9426559999999993E-3</v>
      </c>
      <c r="Q1509">
        <v>7.9482389999999993E-3</v>
      </c>
      <c r="R1509">
        <v>8.3662760000000006E-3</v>
      </c>
      <c r="S1509">
        <v>8.5795839999999995E-3</v>
      </c>
      <c r="T1509">
        <v>8.7476399999999992E-3</v>
      </c>
      <c r="U1509">
        <v>8.8444579999999995E-3</v>
      </c>
      <c r="V1509">
        <v>1.0146015E-2</v>
      </c>
      <c r="W1509">
        <v>9.8374120000000002E-3</v>
      </c>
      <c r="X1509">
        <v>1.0435623E-2</v>
      </c>
      <c r="Y1509">
        <v>1.0797985E-2</v>
      </c>
      <c r="Z1509">
        <v>1.1119089E-2</v>
      </c>
      <c r="AA1509">
        <v>1.1532374999999999E-2</v>
      </c>
      <c r="AB1509">
        <v>1.2610144E-2</v>
      </c>
      <c r="AC1509">
        <v>1.3068692999999999E-2</v>
      </c>
      <c r="AD1509">
        <v>1.3281540999999999E-2</v>
      </c>
      <c r="AE1509">
        <v>1.3511428000000001E-2</v>
      </c>
      <c r="AF1509">
        <v>1.4987934E-2</v>
      </c>
      <c r="AG1509">
        <v>1.452288E-2</v>
      </c>
      <c r="AH1509">
        <v>1.692666E-2</v>
      </c>
      <c r="AI1509">
        <v>1.739164E-2</v>
      </c>
      <c r="AJ1509">
        <v>1.7699759999999998E-2</v>
      </c>
      <c r="AK1509">
        <v>1.7758272118999999E-2</v>
      </c>
      <c r="AL1509">
        <v>1.8703317000000001E-2</v>
      </c>
      <c r="AM1509">
        <v>1.8224245718999998E-2</v>
      </c>
      <c r="AN1509">
        <v>1.7944478432000002E-2</v>
      </c>
      <c r="AO1509">
        <v>1.6795068675E-2</v>
      </c>
      <c r="AP1509">
        <v>1.2349339296E-2</v>
      </c>
      <c r="AQ1509">
        <v>1.15765E-2</v>
      </c>
      <c r="AR1509">
        <v>1.1404900000000001E-2</v>
      </c>
      <c r="AS1509">
        <v>8.7729999999999995E-3</v>
      </c>
    </row>
    <row r="1510" spans="1:45" x14ac:dyDescent="0.3">
      <c r="A1510" t="s">
        <v>125</v>
      </c>
      <c r="B1510" t="s">
        <v>238</v>
      </c>
      <c r="C1510">
        <f>+VLOOKUP(A1510,Sheet7!$A$2:$J$228,10,0)</f>
        <v>16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</row>
    <row r="1511" spans="1:45" x14ac:dyDescent="0.3">
      <c r="A1511" t="s">
        <v>125</v>
      </c>
      <c r="B1511" t="s">
        <v>239</v>
      </c>
      <c r="C1511">
        <f>+VLOOKUP(A1511,Sheet7!$A$2:$J$228,10,0)</f>
        <v>16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9.7559999999999994E-6</v>
      </c>
      <c r="AI1511">
        <v>3.8863999999999999E-5</v>
      </c>
      <c r="AJ1511">
        <v>5.7095999999999997E-5</v>
      </c>
      <c r="AK1511">
        <v>1.0495100000000001E-4</v>
      </c>
      <c r="AL1511">
        <v>1.5216000000000001E-4</v>
      </c>
      <c r="AM1511">
        <v>2.3297500000000001E-4</v>
      </c>
      <c r="AN1511">
        <v>2.308E-4</v>
      </c>
      <c r="AO1511">
        <v>3.5930700000000001E-4</v>
      </c>
      <c r="AP1511">
        <v>4.8251199999999999E-4</v>
      </c>
      <c r="AQ1511">
        <v>1.4693250000000001E-3</v>
      </c>
      <c r="AR1511">
        <v>1.4738640000000001E-3</v>
      </c>
      <c r="AS1511">
        <v>1.4914100000000001E-3</v>
      </c>
    </row>
    <row r="1512" spans="1:45" x14ac:dyDescent="0.3">
      <c r="A1512" t="s">
        <v>125</v>
      </c>
      <c r="B1512" t="s">
        <v>240</v>
      </c>
      <c r="C1512">
        <f>+VLOOKUP(A1512,Sheet7!$A$2:$J$228,10,0)</f>
        <v>16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</row>
    <row r="1513" spans="1:45" x14ac:dyDescent="0.3">
      <c r="A1513" t="s">
        <v>125</v>
      </c>
      <c r="B1513" t="s">
        <v>241</v>
      </c>
      <c r="C1513">
        <f>+VLOOKUP(A1513,Sheet7!$A$2:$J$228,10,0)</f>
        <v>16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3.77437E-4</v>
      </c>
      <c r="Y1513">
        <v>4.02987E-4</v>
      </c>
      <c r="Z1513">
        <v>4.6795799999999998E-4</v>
      </c>
      <c r="AA1513">
        <v>3.7462500000000001E-4</v>
      </c>
      <c r="AB1513">
        <v>3.7059199999999999E-4</v>
      </c>
      <c r="AC1513">
        <v>4.2995700000000002E-4</v>
      </c>
      <c r="AD1513">
        <v>4.3643600000000001E-4</v>
      </c>
      <c r="AE1513">
        <v>4.4477999999999998E-4</v>
      </c>
      <c r="AF1513">
        <v>4.8284599999999999E-4</v>
      </c>
      <c r="AG1513">
        <v>4.4895999999999998E-4</v>
      </c>
      <c r="AH1513">
        <v>4.3901999999999998E-4</v>
      </c>
      <c r="AI1513">
        <v>4.3721999999999999E-4</v>
      </c>
      <c r="AJ1513">
        <v>4.7580000000000002E-4</v>
      </c>
      <c r="AK1513">
        <v>4.9613200000000004E-4</v>
      </c>
      <c r="AL1513">
        <v>4.8501000000000002E-4</v>
      </c>
      <c r="AM1513">
        <v>4.8458799999999999E-4</v>
      </c>
      <c r="AN1513">
        <v>4.8006399999999999E-4</v>
      </c>
      <c r="AO1513">
        <v>4.8828900000000004E-4</v>
      </c>
      <c r="AP1513">
        <v>4.9161599999999995E-4</v>
      </c>
      <c r="AQ1513">
        <v>4.8087E-4</v>
      </c>
      <c r="AR1513">
        <v>4.7374199999999998E-4</v>
      </c>
      <c r="AS1513">
        <v>4.7751741668499998E-4</v>
      </c>
    </row>
    <row r="1514" spans="1:45" x14ac:dyDescent="0.3">
      <c r="A1514" t="s">
        <v>125</v>
      </c>
      <c r="B1514" t="s">
        <v>237</v>
      </c>
      <c r="C1514">
        <f>+VLOOKUP(A1514,Sheet7!$A$2:$J$228,10,0)</f>
        <v>16</v>
      </c>
      <c r="D1514">
        <v>4.0305452765199996E-3</v>
      </c>
      <c r="E1514">
        <v>3.9616879929799996E-3</v>
      </c>
      <c r="F1514">
        <v>4.2338718751500004E-3</v>
      </c>
      <c r="G1514">
        <v>4.6603680625999996E-3</v>
      </c>
      <c r="H1514">
        <v>4.8441600000000001E-3</v>
      </c>
      <c r="I1514">
        <v>4.9100899999999998E-3</v>
      </c>
      <c r="J1514">
        <v>5.2856759999999996E-3</v>
      </c>
      <c r="K1514">
        <v>5.8138019999999999E-3</v>
      </c>
      <c r="L1514">
        <v>5.8124120000000003E-3</v>
      </c>
      <c r="M1514">
        <v>5.9045119999999998E-3</v>
      </c>
      <c r="N1514">
        <v>7.2501939999999997E-3</v>
      </c>
      <c r="O1514">
        <v>7.7539480000000001E-3</v>
      </c>
      <c r="P1514">
        <v>7.9426559999999993E-3</v>
      </c>
      <c r="Q1514">
        <v>7.9482389999999993E-3</v>
      </c>
      <c r="R1514">
        <v>8.3662760000000006E-3</v>
      </c>
      <c r="S1514">
        <v>8.5795839999999995E-3</v>
      </c>
      <c r="T1514">
        <v>8.7476399999999992E-3</v>
      </c>
      <c r="U1514">
        <v>8.8444579999999995E-3</v>
      </c>
      <c r="V1514">
        <v>1.0146015E-2</v>
      </c>
      <c r="W1514">
        <v>9.8374120000000002E-3</v>
      </c>
      <c r="X1514">
        <v>1.0435623E-2</v>
      </c>
      <c r="Y1514">
        <v>1.0797985E-2</v>
      </c>
      <c r="Z1514">
        <v>1.1119089E-2</v>
      </c>
      <c r="AA1514">
        <v>1.1532374999999999E-2</v>
      </c>
      <c r="AB1514">
        <v>1.2610144E-2</v>
      </c>
      <c r="AC1514">
        <v>1.3068692999999999E-2</v>
      </c>
      <c r="AD1514">
        <v>1.3281540999999999E-2</v>
      </c>
      <c r="AE1514">
        <v>1.3511428000000001E-2</v>
      </c>
      <c r="AF1514">
        <v>1.4987934E-2</v>
      </c>
      <c r="AG1514">
        <v>1.452288E-2</v>
      </c>
      <c r="AH1514">
        <v>1.692666E-2</v>
      </c>
      <c r="AI1514">
        <v>1.739164E-2</v>
      </c>
      <c r="AJ1514">
        <v>1.7699759999999998E-2</v>
      </c>
      <c r="AK1514">
        <v>1.7758272118999999E-2</v>
      </c>
      <c r="AL1514">
        <v>1.8703317000000001E-2</v>
      </c>
      <c r="AM1514">
        <v>1.8224245718999998E-2</v>
      </c>
      <c r="AN1514">
        <v>1.7944478432000002E-2</v>
      </c>
      <c r="AO1514">
        <v>1.6795068675E-2</v>
      </c>
      <c r="AP1514">
        <v>1.2349339296E-2</v>
      </c>
      <c r="AQ1514">
        <v>1.15765E-2</v>
      </c>
      <c r="AR1514">
        <v>1.1404900000000001E-2</v>
      </c>
      <c r="AS1514">
        <v>8.7729999999999995E-3</v>
      </c>
    </row>
    <row r="1515" spans="1:45" x14ac:dyDescent="0.3">
      <c r="A1515" t="s">
        <v>125</v>
      </c>
      <c r="B1515" t="s">
        <v>238</v>
      </c>
      <c r="C1515">
        <f>+VLOOKUP(A1515,Sheet7!$A$2:$J$228,10,0)</f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</row>
    <row r="1516" spans="1:45" x14ac:dyDescent="0.3">
      <c r="A1516" t="s">
        <v>125</v>
      </c>
      <c r="B1516" t="s">
        <v>239</v>
      </c>
      <c r="C1516">
        <f>+VLOOKUP(A1516,Sheet7!$A$2:$J$228,10,0)</f>
        <v>16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9.7559999999999994E-6</v>
      </c>
      <c r="AI1516">
        <v>3.8863999999999999E-5</v>
      </c>
      <c r="AJ1516">
        <v>5.7095999999999997E-5</v>
      </c>
      <c r="AK1516">
        <v>1.0495100000000001E-4</v>
      </c>
      <c r="AL1516">
        <v>1.5216000000000001E-4</v>
      </c>
      <c r="AM1516">
        <v>2.3297500000000001E-4</v>
      </c>
      <c r="AN1516">
        <v>2.308E-4</v>
      </c>
      <c r="AO1516">
        <v>3.5930700000000001E-4</v>
      </c>
      <c r="AP1516">
        <v>4.8251199999999999E-4</v>
      </c>
      <c r="AQ1516">
        <v>1.4693250000000001E-3</v>
      </c>
      <c r="AR1516">
        <v>1.4738640000000001E-3</v>
      </c>
      <c r="AS1516">
        <v>1.4914100000000001E-3</v>
      </c>
    </row>
    <row r="1517" spans="1:45" x14ac:dyDescent="0.3">
      <c r="A1517" t="s">
        <v>125</v>
      </c>
      <c r="B1517" t="s">
        <v>240</v>
      </c>
      <c r="C1517">
        <f>+VLOOKUP(A1517,Sheet7!$A$2:$J$228,10,0)</f>
        <v>16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</row>
    <row r="1518" spans="1:45" x14ac:dyDescent="0.3">
      <c r="A1518" t="s">
        <v>125</v>
      </c>
      <c r="B1518" t="s">
        <v>241</v>
      </c>
      <c r="C1518">
        <f>+VLOOKUP(A1518,Sheet7!$A$2:$J$228,10,0)</f>
        <v>16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3.77437E-4</v>
      </c>
      <c r="Y1518">
        <v>4.02987E-4</v>
      </c>
      <c r="Z1518">
        <v>4.6795799999999998E-4</v>
      </c>
      <c r="AA1518">
        <v>3.7462500000000001E-4</v>
      </c>
      <c r="AB1518">
        <v>3.7059199999999999E-4</v>
      </c>
      <c r="AC1518">
        <v>4.2995700000000002E-4</v>
      </c>
      <c r="AD1518">
        <v>4.3643600000000001E-4</v>
      </c>
      <c r="AE1518">
        <v>4.4477999999999998E-4</v>
      </c>
      <c r="AF1518">
        <v>4.8284599999999999E-4</v>
      </c>
      <c r="AG1518">
        <v>4.4895999999999998E-4</v>
      </c>
      <c r="AH1518">
        <v>4.3901999999999998E-4</v>
      </c>
      <c r="AI1518">
        <v>4.3721999999999999E-4</v>
      </c>
      <c r="AJ1518">
        <v>4.7580000000000002E-4</v>
      </c>
      <c r="AK1518">
        <v>4.9613200000000004E-4</v>
      </c>
      <c r="AL1518">
        <v>4.8501000000000002E-4</v>
      </c>
      <c r="AM1518">
        <v>4.8458799999999999E-4</v>
      </c>
      <c r="AN1518">
        <v>4.8006399999999999E-4</v>
      </c>
      <c r="AO1518">
        <v>4.8828900000000004E-4</v>
      </c>
      <c r="AP1518">
        <v>4.9161599999999995E-4</v>
      </c>
      <c r="AQ1518">
        <v>4.8087E-4</v>
      </c>
      <c r="AR1518">
        <v>4.7374199999999998E-4</v>
      </c>
      <c r="AS1518">
        <v>4.7751741668499998E-4</v>
      </c>
    </row>
    <row r="1519" spans="1:45" x14ac:dyDescent="0.3">
      <c r="A1519" t="s">
        <v>125</v>
      </c>
      <c r="B1519" t="s">
        <v>246</v>
      </c>
      <c r="C1519">
        <f>+VLOOKUP(A1519,Sheet7!$A$2:$J$228,10,0)</f>
        <v>16</v>
      </c>
      <c r="D1519">
        <v>0.56781930300000005</v>
      </c>
      <c r="E1519">
        <v>0.61129303099999999</v>
      </c>
      <c r="F1519">
        <v>0.54143487499999998</v>
      </c>
      <c r="G1519">
        <v>0.42520464200000002</v>
      </c>
      <c r="H1519">
        <v>0.42056742800000002</v>
      </c>
      <c r="I1519">
        <v>0.54259410200000002</v>
      </c>
      <c r="J1519">
        <v>0.53679759800000004</v>
      </c>
      <c r="K1519">
        <v>0.53926110699999996</v>
      </c>
      <c r="L1519">
        <v>0.54375333000000003</v>
      </c>
      <c r="M1519">
        <v>0.64839055400000001</v>
      </c>
      <c r="N1519">
        <v>0.64839051199999997</v>
      </c>
      <c r="O1519">
        <v>0.73447890199999999</v>
      </c>
      <c r="P1519">
        <v>0.73911610500000002</v>
      </c>
      <c r="Q1519">
        <v>0.74607190999999995</v>
      </c>
      <c r="R1519">
        <v>0.84839051200000004</v>
      </c>
      <c r="S1519">
        <v>0.84607191000000004</v>
      </c>
      <c r="T1519">
        <v>0.85534631699999997</v>
      </c>
      <c r="U1519">
        <v>0.85998352099999997</v>
      </c>
      <c r="V1519">
        <v>0.85534631699999997</v>
      </c>
      <c r="W1519">
        <v>0.858198197</v>
      </c>
      <c r="X1519">
        <v>0.86014582299999998</v>
      </c>
      <c r="Y1519">
        <v>0.85644045599999996</v>
      </c>
      <c r="Z1519">
        <v>0.95273509000000001</v>
      </c>
      <c r="AA1519">
        <v>0.94244769500000003</v>
      </c>
      <c r="AB1519">
        <v>1.0321602999999999</v>
      </c>
      <c r="AC1519">
        <v>1.1353273150000001</v>
      </c>
      <c r="AD1519">
        <v>1.1437824670000001</v>
      </c>
      <c r="AE1519">
        <v>0.95051496899999999</v>
      </c>
      <c r="AF1519">
        <v>1.2306068370000001</v>
      </c>
      <c r="AG1519">
        <v>0.92752309600000005</v>
      </c>
      <c r="AH1519">
        <v>0.94653563100000004</v>
      </c>
      <c r="AI1519">
        <v>1.08387112</v>
      </c>
      <c r="AJ1519">
        <v>1.0354325579999999</v>
      </c>
      <c r="AK1519">
        <v>1.1038810219999999</v>
      </c>
      <c r="AL1519">
        <v>1.0954427229999999</v>
      </c>
      <c r="AM1519">
        <v>1.049811359</v>
      </c>
      <c r="AN1519">
        <v>1.194856363</v>
      </c>
      <c r="AO1519">
        <v>1.3112736890000001</v>
      </c>
      <c r="AP1519">
        <v>1.508163994</v>
      </c>
      <c r="AQ1519">
        <v>1.5360061030000001</v>
      </c>
      <c r="AR1519">
        <v>1.445875346</v>
      </c>
      <c r="AS1519">
        <v>1.500036919</v>
      </c>
    </row>
    <row r="1520" spans="1:45" x14ac:dyDescent="0.3">
      <c r="A1520" t="s">
        <v>125</v>
      </c>
      <c r="B1520" t="s">
        <v>247</v>
      </c>
      <c r="C1520">
        <f>+VLOOKUP(A1520,Sheet7!$A$2:$J$228,10,0)</f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8.2527399999999993</v>
      </c>
      <c r="M1520">
        <v>8.3637149999999991</v>
      </c>
      <c r="N1520">
        <v>8.8398020000000006</v>
      </c>
      <c r="O1520">
        <v>9.6115370000000002</v>
      </c>
      <c r="P1520">
        <v>8.9067249999999998</v>
      </c>
      <c r="Q1520">
        <v>9.7699499999999997</v>
      </c>
      <c r="R1520">
        <v>8.7694899999999993</v>
      </c>
      <c r="S1520">
        <v>10.236520000000001</v>
      </c>
      <c r="T1520">
        <v>10.9855</v>
      </c>
      <c r="U1520">
        <v>11.40211</v>
      </c>
      <c r="V1520">
        <v>11.84625</v>
      </c>
      <c r="W1520">
        <v>12.20665</v>
      </c>
      <c r="X1520">
        <v>12.39903</v>
      </c>
      <c r="Y1520">
        <v>11.78219</v>
      </c>
      <c r="Z1520">
        <v>11.98249</v>
      </c>
      <c r="AA1520">
        <v>12.66616</v>
      </c>
      <c r="AB1520">
        <v>13.352729999999999</v>
      </c>
      <c r="AC1520">
        <v>13.78919</v>
      </c>
      <c r="AD1520">
        <v>14.437290000000001</v>
      </c>
      <c r="AE1520">
        <v>15.823270000000001</v>
      </c>
      <c r="AF1520">
        <v>17.032119999999999</v>
      </c>
      <c r="AG1520">
        <v>18.450579999999999</v>
      </c>
      <c r="AH1520">
        <v>19.718889999999998</v>
      </c>
      <c r="AI1520">
        <v>20.69154</v>
      </c>
      <c r="AJ1520">
        <v>21.084679999999999</v>
      </c>
      <c r="AK1520">
        <v>22.225449999999999</v>
      </c>
      <c r="AL1520">
        <v>23.475680000000001</v>
      </c>
      <c r="AM1520">
        <v>24.132999999999999</v>
      </c>
      <c r="AN1520">
        <v>24.736329999999999</v>
      </c>
      <c r="AO1520">
        <v>25.72578</v>
      </c>
      <c r="AP1520">
        <v>26.85557</v>
      </c>
      <c r="AQ1520">
        <v>28.318719999999999</v>
      </c>
      <c r="AR1520">
        <v>28.545259999999999</v>
      </c>
      <c r="AS1520">
        <v>29.330649999999999</v>
      </c>
    </row>
    <row r="1521" spans="1:45" x14ac:dyDescent="0.3">
      <c r="A1521" t="s">
        <v>126</v>
      </c>
      <c r="B1521" t="s">
        <v>248</v>
      </c>
      <c r="C1521">
        <f>+VLOOKUP(A1521,Sheet7!$A$2:$J$228,10,0)</f>
        <v>11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4.7000351104117903E-4</v>
      </c>
      <c r="K1521">
        <v>1.9096021873045801E-3</v>
      </c>
      <c r="L1521">
        <v>1.9535010332319301E-3</v>
      </c>
      <c r="M1521">
        <v>2.38138365915211E-3</v>
      </c>
      <c r="N1521">
        <v>2.4363889357990002E-3</v>
      </c>
      <c r="O1521">
        <v>3.9480914993532002E-3</v>
      </c>
      <c r="P1521">
        <v>3.8937534209674599E-3</v>
      </c>
      <c r="Q1521">
        <v>4.3497400736338902E-3</v>
      </c>
      <c r="R1521">
        <v>4.80572672630032E-3</v>
      </c>
      <c r="S1521">
        <v>5.2617133789667498E-3</v>
      </c>
      <c r="T1521">
        <v>5.7177000316331796E-3</v>
      </c>
      <c r="U1521">
        <v>6.1736866842994099E-3</v>
      </c>
      <c r="V1521">
        <v>6.9140767958067E-3</v>
      </c>
      <c r="W1521">
        <v>7.3131827567050004E-3</v>
      </c>
      <c r="X1521">
        <v>7.8260501011395596E-3</v>
      </c>
      <c r="Y1521">
        <v>1.1984399673199799E-2</v>
      </c>
      <c r="Z1521">
        <v>1.2285107106309701E-2</v>
      </c>
      <c r="AA1521">
        <v>1.38764422026602E-2</v>
      </c>
      <c r="AB1521">
        <v>1.55862937490191E-2</v>
      </c>
      <c r="AC1521">
        <v>1.7296145295377902E-2</v>
      </c>
      <c r="AD1521">
        <v>1.9776430090273502E-2</v>
      </c>
      <c r="AE1521">
        <v>2.3595629685953402E-2</v>
      </c>
      <c r="AF1521">
        <v>2.7524610247200602E-2</v>
      </c>
      <c r="AG1521">
        <v>4.6927924240860001E-2</v>
      </c>
      <c r="AH1521">
        <v>5.2612831757724299E-2</v>
      </c>
      <c r="AI1521">
        <v>6.4006590414058095E-2</v>
      </c>
      <c r="AJ1521">
        <v>6.4754616991313796E-2</v>
      </c>
      <c r="AK1521">
        <v>6.3526899913806098E-2</v>
      </c>
      <c r="AL1521">
        <v>5.8155204222613603E-2</v>
      </c>
      <c r="AM1521">
        <v>5.6171689418753903E-2</v>
      </c>
      <c r="AN1521">
        <v>4.9586076114046501E-2</v>
      </c>
      <c r="AO1521">
        <v>6.5606932816479502E-2</v>
      </c>
      <c r="AP1521">
        <v>5.8228702304575802E-2</v>
      </c>
      <c r="AQ1521">
        <v>7.5927004927494296E-2</v>
      </c>
      <c r="AR1521">
        <v>7.1639250999808807E-2</v>
      </c>
      <c r="AS1521">
        <v>6.8462774407351296E-2</v>
      </c>
    </row>
    <row r="1522" spans="1:45" x14ac:dyDescent="0.3">
      <c r="A1522" t="s">
        <v>126</v>
      </c>
      <c r="B1522" t="s">
        <v>249</v>
      </c>
      <c r="C1522">
        <f>+VLOOKUP(A1522,Sheet7!$A$2:$J$228,10,0)</f>
        <v>11</v>
      </c>
      <c r="D1522">
        <v>5.8408000000000002E-2</v>
      </c>
      <c r="E1522">
        <v>6.4666000000000001E-2</v>
      </c>
      <c r="F1522">
        <v>5.8408000000000002E-2</v>
      </c>
      <c r="G1522">
        <v>0.154364</v>
      </c>
      <c r="H1522">
        <v>0.33897500000000003</v>
      </c>
      <c r="I1522">
        <v>0.455791</v>
      </c>
      <c r="J1522">
        <v>0.55070399999999997</v>
      </c>
      <c r="K1522">
        <v>0.57469300000000001</v>
      </c>
      <c r="L1522">
        <v>0.60598300000000005</v>
      </c>
      <c r="M1522">
        <v>0.63205800000000001</v>
      </c>
      <c r="N1522">
        <v>0.52303633900000002</v>
      </c>
      <c r="O1522">
        <v>0.59486175175</v>
      </c>
      <c r="P1522">
        <v>0.66484548725000003</v>
      </c>
      <c r="Q1522">
        <v>0.78835793399999998</v>
      </c>
      <c r="R1522">
        <v>0.89731495034999997</v>
      </c>
      <c r="S1522">
        <v>1.0739517515999999</v>
      </c>
      <c r="T1522">
        <v>1.2279046688999999</v>
      </c>
      <c r="U1522">
        <v>1.4015665345499999</v>
      </c>
      <c r="V1522">
        <v>1.405657071</v>
      </c>
      <c r="W1522">
        <v>1.4060289379499999</v>
      </c>
      <c r="X1522">
        <v>1.5421322416500001</v>
      </c>
      <c r="Y1522">
        <v>1.5908468120999999</v>
      </c>
      <c r="Z1522">
        <v>1.6860447513000001</v>
      </c>
      <c r="AA1522">
        <v>1.7775240210000001</v>
      </c>
      <c r="AB1522">
        <v>1.8377664669</v>
      </c>
      <c r="AC1522">
        <v>2.0817111861000002</v>
      </c>
      <c r="AD1522">
        <v>2.2371515712000001</v>
      </c>
      <c r="AE1522">
        <v>2.2159551550500001</v>
      </c>
      <c r="AF1522">
        <v>2.2646697255000001</v>
      </c>
      <c r="AG1522">
        <v>2.2460763780000002</v>
      </c>
      <c r="AH1522">
        <v>2.2858661416500001</v>
      </c>
      <c r="AI1522">
        <v>2.29553468235</v>
      </c>
      <c r="AJ1522">
        <v>2.30557509</v>
      </c>
      <c r="AK1522">
        <v>2.4134165054999999</v>
      </c>
      <c r="AL1522">
        <v>2.4327907735949998</v>
      </c>
      <c r="AM1522">
        <v>2.358863623935</v>
      </c>
      <c r="AN1522">
        <v>2.3317919399501998</v>
      </c>
      <c r="AO1522">
        <v>2.4391294250310001</v>
      </c>
      <c r="AP1522">
        <v>2.57349339702</v>
      </c>
      <c r="AQ1522">
        <v>2.6739730188989999</v>
      </c>
      <c r="AR1522">
        <v>2.468159719974</v>
      </c>
      <c r="AS1522">
        <v>2.6399476973609999</v>
      </c>
    </row>
    <row r="1523" spans="1:45" x14ac:dyDescent="0.3">
      <c r="A1523" t="s">
        <v>126</v>
      </c>
      <c r="B1523" t="s">
        <v>250</v>
      </c>
      <c r="C1523">
        <f>+VLOOKUP(A1523,Sheet7!$A$2:$J$228,10,0)</f>
        <v>11</v>
      </c>
      <c r="D1523">
        <v>0.58801000000000103</v>
      </c>
      <c r="E1523">
        <v>0.54896</v>
      </c>
      <c r="F1523">
        <v>0.63630000000000297</v>
      </c>
      <c r="G1523">
        <v>0.75898000000000498</v>
      </c>
      <c r="H1523">
        <v>0.93358059999999998</v>
      </c>
      <c r="I1523">
        <v>0.93104014999999796</v>
      </c>
      <c r="J1523">
        <v>1.0625101349999999</v>
      </c>
      <c r="K1523">
        <v>1.051170165</v>
      </c>
      <c r="L1523">
        <v>1.1437146599999899</v>
      </c>
      <c r="M1523">
        <v>1.2341633904371501</v>
      </c>
      <c r="N1523">
        <v>1.3064731193685399</v>
      </c>
      <c r="O1523">
        <v>1.3626172996964101</v>
      </c>
      <c r="P1523">
        <v>1.38256033555555</v>
      </c>
      <c r="Q1523">
        <v>1.3581904552531801</v>
      </c>
      <c r="R1523">
        <v>1.36855765048573</v>
      </c>
      <c r="S1523">
        <v>1.45137887128111</v>
      </c>
      <c r="T1523">
        <v>1.48149039247115</v>
      </c>
      <c r="U1523">
        <v>1.5356621745598</v>
      </c>
      <c r="V1523">
        <v>1.64225743199757</v>
      </c>
      <c r="W1523">
        <v>1.57791687902246</v>
      </c>
      <c r="X1523">
        <v>1.5436975369156001</v>
      </c>
      <c r="Y1523">
        <v>1.4834366596842701</v>
      </c>
      <c r="Z1523">
        <v>1.5731113126593701</v>
      </c>
      <c r="AA1523">
        <v>1.6630822394140801</v>
      </c>
      <c r="AB1523">
        <v>1.63873880010928</v>
      </c>
      <c r="AC1523">
        <v>1.5701345946265901</v>
      </c>
      <c r="AD1523">
        <v>1.4852356059198499</v>
      </c>
      <c r="AE1523">
        <v>1.4851587331815399</v>
      </c>
      <c r="AF1523">
        <v>1.4958166631208201</v>
      </c>
      <c r="AG1523">
        <v>1.41478880412871</v>
      </c>
      <c r="AH1523">
        <v>1.4302250043715801</v>
      </c>
      <c r="AI1523">
        <v>1.2933859805464401</v>
      </c>
      <c r="AJ1523">
        <v>1.3113452501032099</v>
      </c>
      <c r="AK1523">
        <v>1.2504336867941701</v>
      </c>
      <c r="AL1523">
        <v>1.3101731707650199</v>
      </c>
      <c r="AM1523">
        <v>1.4118159190042401</v>
      </c>
      <c r="AN1523">
        <v>1.4794056825136599</v>
      </c>
      <c r="AO1523">
        <v>1.4591919712811099</v>
      </c>
      <c r="AP1523">
        <v>1.4473696347821401</v>
      </c>
      <c r="AQ1523">
        <v>1.3498213524299101</v>
      </c>
      <c r="AR1523">
        <v>1.23710016462887</v>
      </c>
      <c r="AS1523">
        <v>1.13642673577467</v>
      </c>
    </row>
    <row r="1524" spans="1:45" x14ac:dyDescent="0.3">
      <c r="A1524" t="s">
        <v>126</v>
      </c>
      <c r="B1524" t="s">
        <v>251</v>
      </c>
      <c r="C1524">
        <f>+VLOOKUP(A1524,Sheet7!$A$2:$J$228,10,0)</f>
        <v>11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</row>
    <row r="1525" spans="1:45" x14ac:dyDescent="0.3">
      <c r="A1525" t="s">
        <v>126</v>
      </c>
      <c r="B1525" t="s">
        <v>237</v>
      </c>
      <c r="C1525">
        <f>+VLOOKUP(A1525,Sheet7!$A$2:$J$228,10,0)</f>
        <v>11</v>
      </c>
      <c r="D1525">
        <v>1.452242859942E-2</v>
      </c>
      <c r="E1525">
        <v>1.649483813436E-2</v>
      </c>
      <c r="F1525">
        <v>1.34856659727E-2</v>
      </c>
      <c r="G1525">
        <v>1.7715710648799999E-2</v>
      </c>
      <c r="H1525">
        <v>3.5464679999999998E-2</v>
      </c>
      <c r="I1525">
        <v>3.9447872000000002E-2</v>
      </c>
      <c r="J1525">
        <v>4.2118271999999998E-2</v>
      </c>
      <c r="K1525">
        <v>5.0646759E-2</v>
      </c>
      <c r="L1525">
        <v>5.7886668000000002E-2</v>
      </c>
      <c r="M1525">
        <v>5.4069055999999997E-2</v>
      </c>
      <c r="N1525">
        <v>4.1067095999999997E-2</v>
      </c>
      <c r="O1525">
        <v>4.5532268000000001E-2</v>
      </c>
      <c r="P1525">
        <v>4.4636071999999999E-2</v>
      </c>
      <c r="Q1525">
        <v>4.9720306999999998E-2</v>
      </c>
      <c r="R1525">
        <v>6.6620728000000004E-2</v>
      </c>
      <c r="S1525">
        <v>6.3480672000000002E-2</v>
      </c>
      <c r="T1525">
        <v>5.3064880000000002E-2</v>
      </c>
      <c r="U1525">
        <v>3.9126002999999999E-2</v>
      </c>
      <c r="V1525">
        <v>4.8976191000000002E-2</v>
      </c>
      <c r="W1525">
        <v>7.6132569999999997E-2</v>
      </c>
      <c r="X1525">
        <v>7.4875339999999999E-2</v>
      </c>
      <c r="Y1525">
        <v>6.5831543000000006E-2</v>
      </c>
      <c r="Z1525">
        <v>5.3387904E-2</v>
      </c>
      <c r="AA1525">
        <v>5.7641625000000002E-2</v>
      </c>
      <c r="AB1525">
        <v>5.7782304E-2</v>
      </c>
      <c r="AC1525">
        <v>5.1384860999999997E-2</v>
      </c>
      <c r="AD1525">
        <v>6.3263382000000007E-2</v>
      </c>
      <c r="AE1525">
        <v>6.3504699999999997E-2</v>
      </c>
      <c r="AF1525">
        <v>7.2781644000000006E-2</v>
      </c>
      <c r="AG1525">
        <v>6.723664E-2</v>
      </c>
      <c r="AH1525">
        <v>6.2506692000000003E-2</v>
      </c>
      <c r="AI1525">
        <v>7.3326652000000006E-2</v>
      </c>
      <c r="AJ1525">
        <v>8.5310940000000002E-2</v>
      </c>
      <c r="AK1525">
        <v>0.11144842100000001</v>
      </c>
      <c r="AL1525">
        <v>0.12748155</v>
      </c>
      <c r="AM1525">
        <v>0.143223711</v>
      </c>
      <c r="AN1525">
        <v>0.18605249600000001</v>
      </c>
      <c r="AO1525">
        <v>0.243674637</v>
      </c>
      <c r="AP1525">
        <v>0.23699532800000001</v>
      </c>
      <c r="AQ1525">
        <v>0.23803065000000001</v>
      </c>
      <c r="AR1525">
        <v>0.230004557133</v>
      </c>
      <c r="AS1525">
        <v>0.228098</v>
      </c>
    </row>
    <row r="1526" spans="1:45" x14ac:dyDescent="0.3">
      <c r="A1526" t="s">
        <v>126</v>
      </c>
      <c r="B1526" t="s">
        <v>238</v>
      </c>
      <c r="C1526">
        <f>+VLOOKUP(A1526,Sheet7!$A$2:$J$228,10,0)</f>
        <v>11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</row>
    <row r="1527" spans="1:45" x14ac:dyDescent="0.3">
      <c r="A1527" t="s">
        <v>126</v>
      </c>
      <c r="B1527" t="s">
        <v>239</v>
      </c>
      <c r="C1527">
        <f>+VLOOKUP(A1527,Sheet7!$A$2:$J$228,10,0)</f>
        <v>11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7.9072000000000005E-5</v>
      </c>
      <c r="AF1527">
        <v>9.8540000000000002E-5</v>
      </c>
      <c r="AG1527">
        <v>9.7600000000000001E-5</v>
      </c>
      <c r="AH1527">
        <v>9.7559999999999994E-5</v>
      </c>
      <c r="AI1527">
        <v>1.4574E-4</v>
      </c>
      <c r="AJ1527">
        <v>4.4725199999999998E-4</v>
      </c>
      <c r="AK1527">
        <v>1.345281E-3</v>
      </c>
      <c r="AL1527">
        <v>2.15877E-3</v>
      </c>
      <c r="AM1527">
        <v>2.544087E-3</v>
      </c>
      <c r="AN1527">
        <v>2.86192E-3</v>
      </c>
      <c r="AO1527">
        <v>3.0402900000000002E-3</v>
      </c>
      <c r="AP1527">
        <v>5.2165919999999999E-3</v>
      </c>
      <c r="AQ1527">
        <v>1.2502620000000001E-2</v>
      </c>
      <c r="AR1527">
        <v>2.0511273999999999E-2</v>
      </c>
      <c r="AS1527">
        <v>2.5023754280000001E-2</v>
      </c>
    </row>
    <row r="1528" spans="1:45" x14ac:dyDescent="0.3">
      <c r="A1528" t="s">
        <v>126</v>
      </c>
      <c r="B1528" t="s">
        <v>240</v>
      </c>
      <c r="C1528">
        <f>+VLOOKUP(A1528,Sheet7!$A$2:$J$228,10,0)</f>
        <v>11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</row>
    <row r="1529" spans="1:45" x14ac:dyDescent="0.3">
      <c r="A1529" t="s">
        <v>126</v>
      </c>
      <c r="B1529" t="s">
        <v>241</v>
      </c>
      <c r="C1529">
        <f>+VLOOKUP(A1529,Sheet7!$A$2:$J$228,10,0)</f>
        <v>11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1.0521279999999999E-2</v>
      </c>
      <c r="AH1529">
        <v>9.8535600000000008E-3</v>
      </c>
      <c r="AI1529">
        <v>1.0386404E-2</v>
      </c>
      <c r="AJ1529">
        <v>1.5120924000000001E-2</v>
      </c>
      <c r="AK1529">
        <v>1.2059824E-2</v>
      </c>
      <c r="AL1529">
        <v>7.62702E-3</v>
      </c>
      <c r="AM1529">
        <v>8.5921179999999993E-3</v>
      </c>
      <c r="AN1529">
        <v>6.50856E-3</v>
      </c>
      <c r="AO1529">
        <v>8.2824869999999998E-3</v>
      </c>
      <c r="AP1529">
        <v>1.1507455999999999E-2</v>
      </c>
      <c r="AQ1529">
        <v>9.644115E-3</v>
      </c>
      <c r="AR1529">
        <v>8.9572330000000002E-3</v>
      </c>
      <c r="AS1529">
        <v>9.0286163480569996E-3</v>
      </c>
    </row>
    <row r="1530" spans="1:45" x14ac:dyDescent="0.3">
      <c r="A1530" t="s">
        <v>126</v>
      </c>
      <c r="B1530" t="s">
        <v>246</v>
      </c>
      <c r="C1530">
        <f>+VLOOKUP(A1530,Sheet7!$A$2:$J$228,10,0)</f>
        <v>11</v>
      </c>
      <c r="D1530">
        <v>26.301733460000001</v>
      </c>
      <c r="E1530">
        <v>27.763712804000001</v>
      </c>
      <c r="F1530">
        <v>29.246371688</v>
      </c>
      <c r="G1530">
        <v>32.045816010000003</v>
      </c>
      <c r="H1530">
        <v>37.274510028999998</v>
      </c>
      <c r="I1530">
        <v>41.336381717999998</v>
      </c>
      <c r="J1530">
        <v>45.339510498999999</v>
      </c>
      <c r="K1530">
        <v>44.763869348</v>
      </c>
      <c r="L1530">
        <v>46.868471884000002</v>
      </c>
      <c r="M1530">
        <v>52.457608981999996</v>
      </c>
      <c r="N1530">
        <v>54.383124723000002</v>
      </c>
      <c r="O1530">
        <v>59.145320814999998</v>
      </c>
      <c r="P1530">
        <v>62.560985676999998</v>
      </c>
      <c r="Q1530">
        <v>69.815705441000006</v>
      </c>
      <c r="R1530">
        <v>81.081511061</v>
      </c>
      <c r="S1530">
        <v>88.692520744000007</v>
      </c>
      <c r="T1530">
        <v>95.494661515999994</v>
      </c>
      <c r="U1530">
        <v>99.976626722999995</v>
      </c>
      <c r="V1530">
        <v>99.647702117999998</v>
      </c>
      <c r="W1530">
        <v>101.765444342</v>
      </c>
      <c r="X1530">
        <v>111.77870657</v>
      </c>
      <c r="Y1530">
        <v>120.63639331100001</v>
      </c>
      <c r="Z1530">
        <v>131.20593966300001</v>
      </c>
      <c r="AA1530">
        <v>130.49510911900001</v>
      </c>
      <c r="AB1530">
        <v>136.980431536</v>
      </c>
      <c r="AC1530">
        <v>151.26614911600001</v>
      </c>
      <c r="AD1530">
        <v>161.38595799800001</v>
      </c>
      <c r="AE1530">
        <v>175.422533117</v>
      </c>
      <c r="AF1530">
        <v>177.815826773</v>
      </c>
      <c r="AG1530">
        <v>178.06113271199999</v>
      </c>
      <c r="AH1530">
        <v>191.768820756</v>
      </c>
      <c r="AI1530">
        <v>196.51120872300001</v>
      </c>
      <c r="AJ1530">
        <v>201.28891410899999</v>
      </c>
      <c r="AK1530">
        <v>212.91429260000001</v>
      </c>
      <c r="AL1530">
        <v>219.59598359</v>
      </c>
      <c r="AM1530">
        <v>216.33797403700001</v>
      </c>
      <c r="AN1530">
        <v>217.524956299</v>
      </c>
      <c r="AO1530">
        <v>227.640002694</v>
      </c>
      <c r="AP1530">
        <v>247.426090665</v>
      </c>
      <c r="AQ1530">
        <v>245.94224149999999</v>
      </c>
      <c r="AR1530">
        <v>235.70340558500001</v>
      </c>
      <c r="AS1530">
        <v>234.10858830399999</v>
      </c>
    </row>
    <row r="1531" spans="1:45" x14ac:dyDescent="0.3">
      <c r="A1531" t="s">
        <v>126</v>
      </c>
      <c r="B1531" t="s">
        <v>247</v>
      </c>
      <c r="C1531">
        <f>+VLOOKUP(A1531,Sheet7!$A$2:$J$228,10,0)</f>
        <v>11</v>
      </c>
      <c r="D1531">
        <v>104.3912</v>
      </c>
      <c r="E1531">
        <v>111.6391</v>
      </c>
      <c r="F1531">
        <v>118.3099</v>
      </c>
      <c r="G1531">
        <v>125.66800000000001</v>
      </c>
      <c r="H1531">
        <v>135.42240000000001</v>
      </c>
      <c r="I1531">
        <v>133.8998</v>
      </c>
      <c r="J1531">
        <v>135.44319999999999</v>
      </c>
      <c r="K1531">
        <v>142.7431</v>
      </c>
      <c r="L1531">
        <v>156.928</v>
      </c>
      <c r="M1531">
        <v>171.14510000000001</v>
      </c>
      <c r="N1531">
        <v>186.5624</v>
      </c>
      <c r="O1531">
        <v>204.7004</v>
      </c>
      <c r="P1531">
        <v>222.90729999999999</v>
      </c>
      <c r="Q1531">
        <v>244.9623</v>
      </c>
      <c r="R1531">
        <v>267.53539999999998</v>
      </c>
      <c r="S1531">
        <v>293.83909999999997</v>
      </c>
      <c r="T1531">
        <v>323.23270000000002</v>
      </c>
      <c r="U1531">
        <v>346.91719999999998</v>
      </c>
      <c r="V1531">
        <v>321.38819999999998</v>
      </c>
      <c r="W1531">
        <v>341.0926</v>
      </c>
      <c r="X1531">
        <v>370.66750000000002</v>
      </c>
      <c r="Y1531">
        <v>372.58609999999999</v>
      </c>
      <c r="Z1531">
        <v>392.67270000000002</v>
      </c>
      <c r="AA1531">
        <v>415.40339999999998</v>
      </c>
      <c r="AB1531">
        <v>443.57900000000001</v>
      </c>
      <c r="AC1531">
        <v>465.65120000000002</v>
      </c>
      <c r="AD1531">
        <v>491.65499999999997</v>
      </c>
      <c r="AE1531">
        <v>522.62459999999999</v>
      </c>
      <c r="AF1531">
        <v>547.87879999999996</v>
      </c>
      <c r="AG1531">
        <v>539.58489999999995</v>
      </c>
      <c r="AH1531">
        <v>580.20479999999998</v>
      </c>
      <c r="AI1531">
        <v>610.91790000000003</v>
      </c>
      <c r="AJ1531">
        <v>644.35739999999998</v>
      </c>
      <c r="AK1531">
        <v>674.60159999999996</v>
      </c>
      <c r="AL1531">
        <v>715.12249999999995</v>
      </c>
      <c r="AM1531">
        <v>750.92970000000003</v>
      </c>
      <c r="AN1531">
        <v>784.34500000000003</v>
      </c>
      <c r="AO1531">
        <v>829.93640000000005</v>
      </c>
      <c r="AP1531">
        <v>870.13139999999999</v>
      </c>
      <c r="AQ1531">
        <v>908.53219999999999</v>
      </c>
      <c r="AR1531">
        <v>858.95489999999995</v>
      </c>
      <c r="AS1531">
        <v>887.28049999999996</v>
      </c>
    </row>
    <row r="1532" spans="1:45" x14ac:dyDescent="0.3">
      <c r="A1532" t="s">
        <v>127</v>
      </c>
      <c r="B1532" t="s">
        <v>248</v>
      </c>
      <c r="C1532">
        <f>+VLOOKUP(A1532,Sheet7!$A$2:$J$228,10,0)</f>
        <v>11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</row>
    <row r="1533" spans="1:45" x14ac:dyDescent="0.3">
      <c r="A1533" t="s">
        <v>127</v>
      </c>
      <c r="B1533" t="s">
        <v>249</v>
      </c>
      <c r="C1533">
        <f>+VLOOKUP(A1533,Sheet7!$A$2:$J$228,10,0)</f>
        <v>11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</row>
    <row r="1534" spans="1:45" x14ac:dyDescent="0.3">
      <c r="A1534" t="s">
        <v>127</v>
      </c>
      <c r="B1534" t="s">
        <v>250</v>
      </c>
      <c r="C1534">
        <f>+VLOOKUP(A1534,Sheet7!$A$2:$J$228,10,0)</f>
        <v>11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</row>
    <row r="1535" spans="1:45" x14ac:dyDescent="0.3">
      <c r="A1535" t="s">
        <v>127</v>
      </c>
      <c r="B1535" t="s">
        <v>251</v>
      </c>
      <c r="C1535">
        <f>+VLOOKUP(A1535,Sheet7!$A$2:$J$228,10,0)</f>
        <v>11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</row>
    <row r="1536" spans="1:45" x14ac:dyDescent="0.3">
      <c r="A1536" t="s">
        <v>127</v>
      </c>
      <c r="B1536" t="s">
        <v>237</v>
      </c>
      <c r="C1536">
        <f>+VLOOKUP(A1536,Sheet7!$A$2:$J$228,10,0)</f>
        <v>11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</row>
    <row r="1537" spans="1:45" x14ac:dyDescent="0.3">
      <c r="A1537" t="s">
        <v>127</v>
      </c>
      <c r="B1537" t="s">
        <v>238</v>
      </c>
      <c r="C1537">
        <f>+VLOOKUP(A1537,Sheet7!$A$2:$J$228,10,0)</f>
        <v>11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</row>
    <row r="1538" spans="1:45" x14ac:dyDescent="0.3">
      <c r="A1538" t="s">
        <v>127</v>
      </c>
      <c r="B1538" t="s">
        <v>239</v>
      </c>
      <c r="C1538">
        <f>+VLOOKUP(A1538,Sheet7!$A$2:$J$228,10,0)</f>
        <v>11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 s="1">
        <v>9.9989999999999997E-8</v>
      </c>
      <c r="AD1538" s="1">
        <v>2.9756999999999998E-7</v>
      </c>
      <c r="AE1538" s="1">
        <v>2.9652000000000001E-7</v>
      </c>
      <c r="AF1538" s="1">
        <v>2.9562E-7</v>
      </c>
      <c r="AG1538" s="1">
        <v>2.9279999999999997E-7</v>
      </c>
      <c r="AH1538" s="1">
        <v>9.7560000000000003E-7</v>
      </c>
      <c r="AI1538">
        <v>1.9431999999999999E-6</v>
      </c>
      <c r="AJ1538">
        <v>1.9032E-5</v>
      </c>
      <c r="AK1538">
        <v>2.8623E-5</v>
      </c>
      <c r="AL1538">
        <v>5.7059999999999999E-5</v>
      </c>
      <c r="AM1538">
        <v>6.5233000000000004E-5</v>
      </c>
      <c r="AN1538">
        <v>1.0155200000000001E-4</v>
      </c>
      <c r="AO1538">
        <v>1.47408E-4</v>
      </c>
      <c r="AP1538">
        <v>2.276E-4</v>
      </c>
      <c r="AQ1538">
        <v>2.7605499999999999E-4</v>
      </c>
      <c r="AR1538">
        <v>3.5092000000000001E-4</v>
      </c>
      <c r="AS1538">
        <v>4.2812239999999999E-4</v>
      </c>
    </row>
    <row r="1539" spans="1:45" x14ac:dyDescent="0.3">
      <c r="A1539" t="s">
        <v>127</v>
      </c>
      <c r="B1539" t="s">
        <v>240</v>
      </c>
      <c r="C1539">
        <f>+VLOOKUP(A1539,Sheet7!$A$2:$J$228,10,0)</f>
        <v>11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1.9768000000000001E-5</v>
      </c>
      <c r="AF1539">
        <v>1.9707999999999998E-5</v>
      </c>
      <c r="AG1539">
        <v>1.9519999999999999E-5</v>
      </c>
      <c r="AH1539">
        <v>1.9511999999999999E-5</v>
      </c>
      <c r="AI1539">
        <v>1.9432E-5</v>
      </c>
      <c r="AJ1539">
        <v>1.9032E-5</v>
      </c>
      <c r="AK1539">
        <v>1.9082000000000001E-5</v>
      </c>
      <c r="AL1539">
        <v>1.9020000000000001E-5</v>
      </c>
      <c r="AM1539">
        <v>1.8638E-5</v>
      </c>
      <c r="AN1539">
        <v>1.8464000000000001E-5</v>
      </c>
      <c r="AO1539">
        <v>1.8425999999999999E-5</v>
      </c>
      <c r="AP1539">
        <v>1.8207999999999999E-5</v>
      </c>
      <c r="AQ1539">
        <v>1.7810000000000001E-5</v>
      </c>
      <c r="AR1539">
        <v>1.7546000000000001E-5</v>
      </c>
      <c r="AS1539">
        <v>1.7546000000000001E-5</v>
      </c>
    </row>
    <row r="1540" spans="1:45" x14ac:dyDescent="0.3">
      <c r="A1540" t="s">
        <v>127</v>
      </c>
      <c r="B1540" t="s">
        <v>241</v>
      </c>
      <c r="C1540">
        <f>+VLOOKUP(A1540,Sheet7!$A$2:$J$228,10,0)</f>
        <v>11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</row>
    <row r="1541" spans="1:45" x14ac:dyDescent="0.3">
      <c r="A1541" t="s">
        <v>127</v>
      </c>
      <c r="B1541" t="s">
        <v>246</v>
      </c>
      <c r="C1541">
        <f>+VLOOKUP(A1541,Sheet7!$A$2:$J$228,10,0)</f>
        <v>11</v>
      </c>
      <c r="D1541">
        <v>1.406E-2</v>
      </c>
      <c r="E1541">
        <v>1.388E-2</v>
      </c>
      <c r="F1541">
        <v>1.384E-2</v>
      </c>
      <c r="G1541">
        <v>1.392E-2</v>
      </c>
      <c r="H1541">
        <v>5.6239999999999998E-2</v>
      </c>
      <c r="I1541">
        <v>6.2449999999999999E-2</v>
      </c>
      <c r="J1541">
        <v>8.1909999999999997E-2</v>
      </c>
      <c r="K1541">
        <v>8.1909999999999997E-2</v>
      </c>
      <c r="L1541">
        <v>8.8230000000000003E-2</v>
      </c>
      <c r="M1541">
        <v>8.8220000000000007E-2</v>
      </c>
      <c r="N1541">
        <v>9.7659999999999997E-2</v>
      </c>
      <c r="O1541">
        <v>9.7659999999999997E-2</v>
      </c>
      <c r="P1541">
        <v>0.1</v>
      </c>
      <c r="Q1541">
        <v>0.1</v>
      </c>
      <c r="R1541">
        <v>0.2</v>
      </c>
      <c r="S1541">
        <v>0.3</v>
      </c>
      <c r="T1541">
        <v>0.4</v>
      </c>
      <c r="U1541">
        <v>0.3</v>
      </c>
      <c r="V1541">
        <v>0.3</v>
      </c>
      <c r="W1541">
        <v>0.3</v>
      </c>
      <c r="X1541">
        <v>0.5</v>
      </c>
      <c r="Y1541">
        <v>0.5</v>
      </c>
      <c r="Z1541">
        <v>1</v>
      </c>
      <c r="AA1541">
        <v>1.1000000000000001</v>
      </c>
      <c r="AB1541">
        <v>0.8</v>
      </c>
      <c r="AC1541">
        <v>0.6</v>
      </c>
      <c r="AD1541">
        <v>0.8</v>
      </c>
      <c r="AE1541">
        <v>0.93458003700000003</v>
      </c>
      <c r="AF1541">
        <v>0.9</v>
      </c>
      <c r="AG1541">
        <v>1.1000000000000001</v>
      </c>
      <c r="AH1541">
        <v>1.1097864099999999</v>
      </c>
      <c r="AI1541">
        <v>1.1987515120000001</v>
      </c>
      <c r="AJ1541">
        <v>1.523701229</v>
      </c>
      <c r="AK1541">
        <v>1.5965964880000001</v>
      </c>
      <c r="AL1541">
        <v>2.1406524980000001</v>
      </c>
      <c r="AM1541">
        <v>1.614304113</v>
      </c>
      <c r="AN1541">
        <v>1.7070604389999999</v>
      </c>
      <c r="AO1541">
        <v>1.776246574</v>
      </c>
      <c r="AP1541">
        <v>2.036072914</v>
      </c>
      <c r="AQ1541">
        <v>2.2861380200000001</v>
      </c>
      <c r="AR1541">
        <v>2.166613189</v>
      </c>
      <c r="AS1541">
        <v>2.2372984379999998</v>
      </c>
    </row>
    <row r="1542" spans="1:45" x14ac:dyDescent="0.3">
      <c r="A1542" t="s">
        <v>127</v>
      </c>
      <c r="B1542" t="s">
        <v>247</v>
      </c>
      <c r="C1542">
        <f>+VLOOKUP(A1542,Sheet7!$A$2:$J$228,10,0)</f>
        <v>11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 s="1">
        <v>2.625092E-7</v>
      </c>
      <c r="M1542" s="1">
        <v>2.625092E-7</v>
      </c>
      <c r="N1542">
        <v>1.8865339999999999</v>
      </c>
      <c r="O1542">
        <v>2.0176729999999998</v>
      </c>
      <c r="P1542">
        <v>2.14805</v>
      </c>
      <c r="Q1542">
        <v>2.2649699999999999</v>
      </c>
      <c r="R1542">
        <v>2.4348329999999998</v>
      </c>
      <c r="S1542">
        <v>2.6142150000000002</v>
      </c>
      <c r="T1542">
        <v>2.8196690000000002</v>
      </c>
      <c r="U1542">
        <v>3.0561820000000002</v>
      </c>
      <c r="V1542">
        <v>3.2851240000000002</v>
      </c>
      <c r="W1542">
        <v>3.4877500000000001</v>
      </c>
      <c r="X1542">
        <v>3.6205400000000001</v>
      </c>
      <c r="Y1542">
        <v>3.4823369999999998</v>
      </c>
      <c r="Z1542">
        <v>3.7341329999999999</v>
      </c>
      <c r="AA1542">
        <v>4.2437630000000004</v>
      </c>
      <c r="AB1542">
        <v>4.499822</v>
      </c>
      <c r="AC1542">
        <v>3.9090349999999998</v>
      </c>
      <c r="AD1542">
        <v>4.9297440000000003</v>
      </c>
      <c r="AE1542">
        <v>5.3100199999999997</v>
      </c>
      <c r="AF1542">
        <v>5.8136910000000004</v>
      </c>
      <c r="AG1542">
        <v>5.3934300000000004</v>
      </c>
      <c r="AH1542">
        <v>5.7852699999999997</v>
      </c>
      <c r="AI1542">
        <v>6.2808789999999997</v>
      </c>
      <c r="AJ1542">
        <v>6.4389909999999997</v>
      </c>
      <c r="AK1542">
        <v>6.9078189999999999</v>
      </c>
      <c r="AL1542">
        <v>7.4141339999999998</v>
      </c>
      <c r="AM1542">
        <v>7.6280000000000001</v>
      </c>
      <c r="AN1542">
        <v>8.1114840000000008</v>
      </c>
      <c r="AO1542">
        <v>8.6963170000000005</v>
      </c>
      <c r="AP1542">
        <v>9.4027290000000008</v>
      </c>
      <c r="AQ1542">
        <v>10.070080000000001</v>
      </c>
      <c r="AR1542">
        <v>6.6973320000000003</v>
      </c>
      <c r="AS1542">
        <v>9.4931380000000001</v>
      </c>
    </row>
    <row r="1543" spans="1:45" x14ac:dyDescent="0.3">
      <c r="A1543" t="s">
        <v>128</v>
      </c>
      <c r="B1543" t="s">
        <v>248</v>
      </c>
      <c r="C1543">
        <f>+VLOOKUP(A1543,Sheet7!$A$2:$J$228,10,0)</f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</row>
    <row r="1544" spans="1:45" x14ac:dyDescent="0.3">
      <c r="A1544" t="s">
        <v>128</v>
      </c>
      <c r="B1544" t="s">
        <v>249</v>
      </c>
      <c r="C1544">
        <f>+VLOOKUP(A1544,Sheet7!$A$2:$J$228,10,0)</f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</row>
    <row r="1545" spans="1:45" x14ac:dyDescent="0.3">
      <c r="A1545" t="s">
        <v>128</v>
      </c>
      <c r="B1545" t="s">
        <v>250</v>
      </c>
      <c r="C1545">
        <f>+VLOOKUP(A1545,Sheet7!$A$2:$J$228,10,0)</f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</row>
    <row r="1546" spans="1:45" x14ac:dyDescent="0.3">
      <c r="A1546" t="s">
        <v>128</v>
      </c>
      <c r="B1546" t="s">
        <v>251</v>
      </c>
      <c r="C1546">
        <f>+VLOOKUP(A1546,Sheet7!$A$2:$J$228,10,0)</f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</row>
    <row r="1547" spans="1:45" x14ac:dyDescent="0.3">
      <c r="A1547" t="s">
        <v>128</v>
      </c>
      <c r="B1547" t="s">
        <v>237</v>
      </c>
      <c r="C1547">
        <f>+VLOOKUP(A1547,Sheet7!$A$2:$J$228,10,0)</f>
        <v>16</v>
      </c>
      <c r="D1547">
        <v>8.6220427306999998E-4</v>
      </c>
      <c r="E1547">
        <v>8.5714621483999999E-4</v>
      </c>
      <c r="F1547">
        <v>1.0976704861500001E-3</v>
      </c>
      <c r="G1547">
        <v>1.2834422204E-3</v>
      </c>
      <c r="H1547">
        <v>1.3885200000000001E-3</v>
      </c>
      <c r="I1547">
        <v>1.3894510000000001E-3</v>
      </c>
      <c r="J1547">
        <v>1.650468E-3</v>
      </c>
      <c r="K1547">
        <v>1.6670400000000001E-3</v>
      </c>
      <c r="L1547">
        <v>1.7137840000000001E-3</v>
      </c>
      <c r="M1547">
        <v>1.752576E-3</v>
      </c>
      <c r="N1547">
        <v>1.8827620000000001E-3</v>
      </c>
      <c r="O1547">
        <v>1.899352E-3</v>
      </c>
      <c r="P1547">
        <v>2.1511360000000001E-3</v>
      </c>
      <c r="Q1547">
        <v>2.2473620000000001E-3</v>
      </c>
      <c r="R1547">
        <v>2.2695200000000001E-3</v>
      </c>
      <c r="S1547">
        <v>2.2995759999999998E-3</v>
      </c>
      <c r="T1547">
        <v>2.1714E-3</v>
      </c>
      <c r="U1547">
        <v>2.3183510000000002E-3</v>
      </c>
      <c r="V1547">
        <v>2.3453100000000002E-3</v>
      </c>
      <c r="W1547">
        <v>2.35198E-3</v>
      </c>
      <c r="X1547">
        <v>2.3768330000000001E-3</v>
      </c>
      <c r="Y1547">
        <v>2.4179219999999999E-3</v>
      </c>
      <c r="Z1547">
        <v>2.4008279999999998E-3</v>
      </c>
      <c r="AA1547">
        <v>2.3692499999999998E-3</v>
      </c>
      <c r="AB1547">
        <v>2.483968E-3</v>
      </c>
      <c r="AC1547">
        <v>4.4695530000000002E-3</v>
      </c>
      <c r="AD1547">
        <v>4.751201E-3</v>
      </c>
      <c r="AE1547">
        <v>4.6553640000000004E-3</v>
      </c>
      <c r="AF1547">
        <v>5.6364880000000003E-3</v>
      </c>
      <c r="AG1547">
        <v>6.5587199999999997E-3</v>
      </c>
      <c r="AH1547">
        <v>1.070155152E-2</v>
      </c>
      <c r="AI1547">
        <v>1.112899788E-2</v>
      </c>
      <c r="AJ1547">
        <v>1.1794891680000001E-2</v>
      </c>
      <c r="AK1547">
        <v>1.0626288750000001E-2</v>
      </c>
      <c r="AL1547">
        <v>1.3143200400000001E-2</v>
      </c>
      <c r="AM1547">
        <v>1.047129435E-2</v>
      </c>
      <c r="AN1547">
        <v>1.369124064E-2</v>
      </c>
      <c r="AO1547">
        <v>1.366306326E-2</v>
      </c>
      <c r="AP1547">
        <v>1.241084592E-2</v>
      </c>
      <c r="AQ1547">
        <v>8.4597500000000003E-3</v>
      </c>
      <c r="AR1547">
        <v>8.3343500000000008E-3</v>
      </c>
      <c r="AS1547">
        <v>8.7729999999999995E-3</v>
      </c>
    </row>
    <row r="1548" spans="1:45" x14ac:dyDescent="0.3">
      <c r="A1548" t="s">
        <v>128</v>
      </c>
      <c r="B1548" t="s">
        <v>238</v>
      </c>
      <c r="C1548">
        <f>+VLOOKUP(A1548,Sheet7!$A$2:$J$228,10,0)</f>
        <v>16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</row>
    <row r="1549" spans="1:45" x14ac:dyDescent="0.3">
      <c r="A1549" t="s">
        <v>128</v>
      </c>
      <c r="B1549" t="s">
        <v>239</v>
      </c>
      <c r="C1549">
        <f>+VLOOKUP(A1549,Sheet7!$A$2:$J$228,10,0)</f>
        <v>16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9.7559999999999994E-5</v>
      </c>
      <c r="AI1549">
        <v>1.55456E-4</v>
      </c>
      <c r="AJ1549">
        <v>2.4741599999999998E-4</v>
      </c>
      <c r="AK1549">
        <v>2.4806600000000002E-4</v>
      </c>
      <c r="AL1549">
        <v>2.4726000000000001E-4</v>
      </c>
      <c r="AM1549">
        <v>2.6093200000000002E-4</v>
      </c>
      <c r="AN1549">
        <v>2.6772800000000001E-4</v>
      </c>
      <c r="AO1549">
        <v>2.85603E-4</v>
      </c>
      <c r="AP1549">
        <v>2.8222399999999997E-4</v>
      </c>
      <c r="AQ1549">
        <v>2.7605499999999999E-4</v>
      </c>
      <c r="AR1549">
        <v>2.8073600000000002E-4</v>
      </c>
      <c r="AS1549">
        <v>2.8950900000000002E-4</v>
      </c>
    </row>
    <row r="1550" spans="1:45" x14ac:dyDescent="0.3">
      <c r="A1550" t="s">
        <v>128</v>
      </c>
      <c r="B1550" t="s">
        <v>240</v>
      </c>
      <c r="C1550">
        <f>+VLOOKUP(A1550,Sheet7!$A$2:$J$228,10,0)</f>
        <v>16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</row>
    <row r="1551" spans="1:45" x14ac:dyDescent="0.3">
      <c r="A1551" t="s">
        <v>128</v>
      </c>
      <c r="B1551" t="s">
        <v>241</v>
      </c>
      <c r="C1551">
        <f>+VLOOKUP(A1551,Sheet7!$A$2:$J$228,10,0)</f>
        <v>16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5.07312E-4</v>
      </c>
      <c r="AI1551">
        <v>5.0523199999999999E-4</v>
      </c>
      <c r="AJ1551">
        <v>4.9483199999999995E-4</v>
      </c>
      <c r="AK1551">
        <v>4.9613200000000004E-4</v>
      </c>
      <c r="AL1551">
        <v>4.9452000000000003E-4</v>
      </c>
      <c r="AM1551">
        <v>4.8458799999999999E-4</v>
      </c>
      <c r="AN1551">
        <v>4.8006399999999999E-4</v>
      </c>
      <c r="AO1551">
        <v>4.9750200000000004E-4</v>
      </c>
      <c r="AP1551">
        <v>5.4624000000000003E-4</v>
      </c>
      <c r="AQ1551">
        <v>5.6101499999999999E-4</v>
      </c>
      <c r="AR1551">
        <v>5.2638000000000001E-4</v>
      </c>
      <c r="AS1551">
        <v>5.2638000000000001E-4</v>
      </c>
    </row>
    <row r="1552" spans="1:45" x14ac:dyDescent="0.3">
      <c r="A1552" t="s">
        <v>128</v>
      </c>
      <c r="B1552" t="s">
        <v>237</v>
      </c>
      <c r="C1552">
        <f>+VLOOKUP(A1552,Sheet7!$A$2:$J$228,10,0)</f>
        <v>16</v>
      </c>
      <c r="D1552">
        <v>8.6220427306999998E-4</v>
      </c>
      <c r="E1552">
        <v>8.5714621483999999E-4</v>
      </c>
      <c r="F1552">
        <v>1.0976704861500001E-3</v>
      </c>
      <c r="G1552">
        <v>1.2834422204E-3</v>
      </c>
      <c r="H1552">
        <v>1.3885200000000001E-3</v>
      </c>
      <c r="I1552">
        <v>1.3894510000000001E-3</v>
      </c>
      <c r="J1552">
        <v>1.650468E-3</v>
      </c>
      <c r="K1552">
        <v>1.6670400000000001E-3</v>
      </c>
      <c r="L1552">
        <v>1.7137840000000001E-3</v>
      </c>
      <c r="M1552">
        <v>1.752576E-3</v>
      </c>
      <c r="N1552">
        <v>1.8827620000000001E-3</v>
      </c>
      <c r="O1552">
        <v>1.899352E-3</v>
      </c>
      <c r="P1552">
        <v>2.1511360000000001E-3</v>
      </c>
      <c r="Q1552">
        <v>2.2473620000000001E-3</v>
      </c>
      <c r="R1552">
        <v>2.2695200000000001E-3</v>
      </c>
      <c r="S1552">
        <v>2.2995759999999998E-3</v>
      </c>
      <c r="T1552">
        <v>2.1714E-3</v>
      </c>
      <c r="U1552">
        <v>2.3183510000000002E-3</v>
      </c>
      <c r="V1552">
        <v>2.3453100000000002E-3</v>
      </c>
      <c r="W1552">
        <v>2.35198E-3</v>
      </c>
      <c r="X1552">
        <v>2.3768330000000001E-3</v>
      </c>
      <c r="Y1552">
        <v>2.4179219999999999E-3</v>
      </c>
      <c r="Z1552">
        <v>2.4008279999999998E-3</v>
      </c>
      <c r="AA1552">
        <v>2.3692499999999998E-3</v>
      </c>
      <c r="AB1552">
        <v>2.483968E-3</v>
      </c>
      <c r="AC1552">
        <v>4.4695530000000002E-3</v>
      </c>
      <c r="AD1552">
        <v>4.751201E-3</v>
      </c>
      <c r="AE1552">
        <v>4.6553640000000004E-3</v>
      </c>
      <c r="AF1552">
        <v>5.6364880000000003E-3</v>
      </c>
      <c r="AG1552">
        <v>6.5587199999999997E-3</v>
      </c>
      <c r="AH1552">
        <v>1.070155152E-2</v>
      </c>
      <c r="AI1552">
        <v>1.112899788E-2</v>
      </c>
      <c r="AJ1552">
        <v>1.1794891680000001E-2</v>
      </c>
      <c r="AK1552">
        <v>1.0626288750000001E-2</v>
      </c>
      <c r="AL1552">
        <v>1.3143200400000001E-2</v>
      </c>
      <c r="AM1552">
        <v>1.047129435E-2</v>
      </c>
      <c r="AN1552">
        <v>1.369124064E-2</v>
      </c>
      <c r="AO1552">
        <v>1.366306326E-2</v>
      </c>
      <c r="AP1552">
        <v>1.241084592E-2</v>
      </c>
      <c r="AQ1552">
        <v>8.4597500000000003E-3</v>
      </c>
      <c r="AR1552">
        <v>8.3343500000000008E-3</v>
      </c>
      <c r="AS1552">
        <v>8.7729999999999995E-3</v>
      </c>
    </row>
    <row r="1553" spans="1:45" x14ac:dyDescent="0.3">
      <c r="A1553" t="s">
        <v>128</v>
      </c>
      <c r="B1553" t="s">
        <v>238</v>
      </c>
      <c r="C1553">
        <f>+VLOOKUP(A1553,Sheet7!$A$2:$J$228,10,0)</f>
        <v>16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</row>
    <row r="1554" spans="1:45" x14ac:dyDescent="0.3">
      <c r="A1554" t="s">
        <v>128</v>
      </c>
      <c r="B1554" t="s">
        <v>239</v>
      </c>
      <c r="C1554">
        <f>+VLOOKUP(A1554,Sheet7!$A$2:$J$228,10,0)</f>
        <v>16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9.7559999999999994E-5</v>
      </c>
      <c r="AI1554">
        <v>1.55456E-4</v>
      </c>
      <c r="AJ1554">
        <v>2.4741599999999998E-4</v>
      </c>
      <c r="AK1554">
        <v>2.4806600000000002E-4</v>
      </c>
      <c r="AL1554">
        <v>2.4726000000000001E-4</v>
      </c>
      <c r="AM1554">
        <v>2.6093200000000002E-4</v>
      </c>
      <c r="AN1554">
        <v>2.6772800000000001E-4</v>
      </c>
      <c r="AO1554">
        <v>2.85603E-4</v>
      </c>
      <c r="AP1554">
        <v>2.8222399999999997E-4</v>
      </c>
      <c r="AQ1554">
        <v>2.7605499999999999E-4</v>
      </c>
      <c r="AR1554">
        <v>2.8073600000000002E-4</v>
      </c>
      <c r="AS1554">
        <v>2.8950900000000002E-4</v>
      </c>
    </row>
    <row r="1555" spans="1:45" x14ac:dyDescent="0.3">
      <c r="A1555" t="s">
        <v>128</v>
      </c>
      <c r="B1555" t="s">
        <v>240</v>
      </c>
      <c r="C1555">
        <f>+VLOOKUP(A1555,Sheet7!$A$2:$J$228,10,0)</f>
        <v>16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</row>
    <row r="1556" spans="1:45" x14ac:dyDescent="0.3">
      <c r="A1556" t="s">
        <v>128</v>
      </c>
      <c r="B1556" t="s">
        <v>241</v>
      </c>
      <c r="C1556">
        <f>+VLOOKUP(A1556,Sheet7!$A$2:$J$228,10,0)</f>
        <v>16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5.07312E-4</v>
      </c>
      <c r="AI1556">
        <v>5.0523199999999999E-4</v>
      </c>
      <c r="AJ1556">
        <v>4.9483199999999995E-4</v>
      </c>
      <c r="AK1556">
        <v>4.9613200000000004E-4</v>
      </c>
      <c r="AL1556">
        <v>4.9452000000000003E-4</v>
      </c>
      <c r="AM1556">
        <v>4.8458799999999999E-4</v>
      </c>
      <c r="AN1556">
        <v>4.8006399999999999E-4</v>
      </c>
      <c r="AO1556">
        <v>4.9750200000000004E-4</v>
      </c>
      <c r="AP1556">
        <v>5.4624000000000003E-4</v>
      </c>
      <c r="AQ1556">
        <v>5.6101499999999999E-4</v>
      </c>
      <c r="AR1556">
        <v>5.2638000000000001E-4</v>
      </c>
      <c r="AS1556">
        <v>5.2638000000000001E-4</v>
      </c>
    </row>
    <row r="1557" spans="1:45" x14ac:dyDescent="0.3">
      <c r="A1557" t="s">
        <v>128</v>
      </c>
      <c r="B1557" t="s">
        <v>246</v>
      </c>
      <c r="C1557">
        <f>+VLOOKUP(A1557,Sheet7!$A$2:$J$228,10,0)</f>
        <v>16</v>
      </c>
      <c r="D1557">
        <v>0.41802</v>
      </c>
      <c r="E1557">
        <v>0.6</v>
      </c>
      <c r="F1557">
        <v>0.4</v>
      </c>
      <c r="G1557">
        <v>0.4</v>
      </c>
      <c r="H1557">
        <v>0.4</v>
      </c>
      <c r="I1557">
        <v>0.5</v>
      </c>
      <c r="J1557">
        <v>0.4</v>
      </c>
      <c r="K1557">
        <v>0.4</v>
      </c>
      <c r="L1557">
        <v>0.2</v>
      </c>
      <c r="M1557">
        <v>0.5</v>
      </c>
      <c r="N1557">
        <v>0.5</v>
      </c>
      <c r="O1557">
        <v>0.5</v>
      </c>
      <c r="P1557">
        <v>0.5</v>
      </c>
      <c r="Q1557">
        <v>0.5</v>
      </c>
      <c r="R1557">
        <v>0.5</v>
      </c>
      <c r="S1557">
        <v>0.5</v>
      </c>
      <c r="T1557">
        <v>0.5</v>
      </c>
      <c r="U1557">
        <v>0.5</v>
      </c>
      <c r="V1557">
        <v>0.6</v>
      </c>
      <c r="W1557">
        <v>0.6</v>
      </c>
      <c r="X1557">
        <v>0.6</v>
      </c>
      <c r="Y1557">
        <v>0.6</v>
      </c>
      <c r="Z1557">
        <v>0.6</v>
      </c>
      <c r="AA1557">
        <v>0.6</v>
      </c>
      <c r="AB1557">
        <v>0.6</v>
      </c>
      <c r="AC1557">
        <v>0.7</v>
      </c>
      <c r="AD1557">
        <v>0.7</v>
      </c>
      <c r="AE1557">
        <v>0.67001452500000003</v>
      </c>
      <c r="AF1557">
        <v>0.7</v>
      </c>
      <c r="AG1557">
        <v>0.7</v>
      </c>
      <c r="AH1557">
        <v>0.7</v>
      </c>
      <c r="AI1557">
        <v>2.3742373579999998</v>
      </c>
      <c r="AJ1557">
        <v>2.4672798519999999</v>
      </c>
      <c r="AK1557">
        <v>2.7220253379999999</v>
      </c>
      <c r="AL1557">
        <v>2.9193982040000002</v>
      </c>
      <c r="AM1557">
        <v>3.1664859999999999</v>
      </c>
      <c r="AN1557">
        <v>4.4702950000000001</v>
      </c>
      <c r="AO1557">
        <v>4.9440429809999999</v>
      </c>
      <c r="AP1557">
        <v>5.2579089809999999</v>
      </c>
      <c r="AQ1557">
        <v>5.6785119809999998</v>
      </c>
      <c r="AR1557">
        <v>5.4220601960000003</v>
      </c>
      <c r="AS1557">
        <v>5.7211903739999999</v>
      </c>
    </row>
    <row r="1558" spans="1:45" x14ac:dyDescent="0.3">
      <c r="A1558" t="s">
        <v>128</v>
      </c>
      <c r="B1558" t="s">
        <v>247</v>
      </c>
      <c r="C1558">
        <f>+VLOOKUP(A1558,Sheet7!$A$2:$J$228,10,0)</f>
        <v>16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9.1742410000000003</v>
      </c>
      <c r="M1558">
        <v>10.25367</v>
      </c>
      <c r="N1558">
        <v>11.616400000000001</v>
      </c>
      <c r="O1558">
        <v>12.97913</v>
      </c>
      <c r="P1558">
        <v>12.4527</v>
      </c>
      <c r="Q1558">
        <v>12.93155</v>
      </c>
      <c r="R1558">
        <v>13.6279</v>
      </c>
      <c r="S1558">
        <v>13.749000000000001</v>
      </c>
      <c r="T1558">
        <v>14.60167</v>
      </c>
      <c r="U1558">
        <v>15.199159999999999</v>
      </c>
      <c r="V1558">
        <v>16.189</v>
      </c>
      <c r="W1558">
        <v>16.936630000000001</v>
      </c>
      <c r="X1558">
        <v>16.926130000000001</v>
      </c>
      <c r="Y1558">
        <v>19.529250000000001</v>
      </c>
      <c r="Z1558">
        <v>20.135380000000001</v>
      </c>
      <c r="AA1558">
        <v>21.971710000000002</v>
      </c>
      <c r="AB1558">
        <v>22.314640000000001</v>
      </c>
      <c r="AC1558">
        <v>23.772829999999999</v>
      </c>
      <c r="AD1558">
        <v>24.8813</v>
      </c>
      <c r="AE1558">
        <v>25.750039999999998</v>
      </c>
      <c r="AF1558">
        <v>26.979610000000001</v>
      </c>
      <c r="AG1558">
        <v>28.24193</v>
      </c>
      <c r="AH1558">
        <v>29.77056</v>
      </c>
      <c r="AI1558">
        <v>30.73507</v>
      </c>
      <c r="AJ1558">
        <v>30.478649999999998</v>
      </c>
      <c r="AK1558">
        <v>31.178090000000001</v>
      </c>
      <c r="AL1558">
        <v>33.386380000000003</v>
      </c>
      <c r="AM1558">
        <v>35.447000000000003</v>
      </c>
      <c r="AN1558">
        <v>37.521830000000001</v>
      </c>
      <c r="AO1558">
        <v>39.512630000000001</v>
      </c>
      <c r="AP1558">
        <v>41.387889999999999</v>
      </c>
      <c r="AQ1558">
        <v>43.356450000000002</v>
      </c>
      <c r="AR1558">
        <v>42.820749999999997</v>
      </c>
      <c r="AS1558">
        <v>44.127560000000003</v>
      </c>
    </row>
    <row r="1559" spans="1:45" x14ac:dyDescent="0.3">
      <c r="A1559" t="s">
        <v>129</v>
      </c>
      <c r="B1559" t="s">
        <v>248</v>
      </c>
      <c r="C1559">
        <f>+VLOOKUP(A1559,Sheet7!$A$2:$J$228,10,0)</f>
        <v>11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</row>
    <row r="1560" spans="1:45" x14ac:dyDescent="0.3">
      <c r="A1560" t="s">
        <v>129</v>
      </c>
      <c r="B1560" t="s">
        <v>249</v>
      </c>
      <c r="C1560">
        <f>+VLOOKUP(A1560,Sheet7!$A$2:$J$228,10,0)</f>
        <v>11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</row>
    <row r="1561" spans="1:45" x14ac:dyDescent="0.3">
      <c r="A1561" t="s">
        <v>129</v>
      </c>
      <c r="B1561" t="s">
        <v>250</v>
      </c>
      <c r="C1561">
        <f>+VLOOKUP(A1561,Sheet7!$A$2:$J$228,10,0)</f>
        <v>11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</row>
    <row r="1562" spans="1:45" x14ac:dyDescent="0.3">
      <c r="A1562" t="s">
        <v>129</v>
      </c>
      <c r="B1562" t="s">
        <v>251</v>
      </c>
      <c r="C1562">
        <f>+VLOOKUP(A1562,Sheet7!$A$2:$J$228,10,0)</f>
        <v>11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</row>
    <row r="1563" spans="1:45" x14ac:dyDescent="0.3">
      <c r="A1563" t="s">
        <v>129</v>
      </c>
      <c r="B1563" t="s">
        <v>237</v>
      </c>
      <c r="C1563">
        <f>+VLOOKUP(A1563,Sheet7!$A$2:$J$228,10,0)</f>
        <v>11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</row>
    <row r="1564" spans="1:45" x14ac:dyDescent="0.3">
      <c r="A1564" t="s">
        <v>129</v>
      </c>
      <c r="B1564" t="s">
        <v>238</v>
      </c>
      <c r="C1564">
        <f>+VLOOKUP(A1564,Sheet7!$A$2:$J$228,10,0)</f>
        <v>11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</row>
    <row r="1565" spans="1:45" x14ac:dyDescent="0.3">
      <c r="A1565" t="s">
        <v>129</v>
      </c>
      <c r="B1565" t="s">
        <v>239</v>
      </c>
      <c r="C1565">
        <f>+VLOOKUP(A1565,Sheet7!$A$2:$J$228,10,0)</f>
        <v>11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9.7599999999999997E-6</v>
      </c>
      <c r="AH1565">
        <v>1.9511999999999999E-5</v>
      </c>
      <c r="AI1565">
        <v>4.8579999999999999E-5</v>
      </c>
      <c r="AJ1565">
        <v>1.9032000000000001E-4</v>
      </c>
      <c r="AK1565">
        <v>2.8623E-4</v>
      </c>
      <c r="AL1565">
        <v>6.4667999999999995E-4</v>
      </c>
      <c r="AM1565">
        <v>8.8521181000000002E-4</v>
      </c>
      <c r="AN1565">
        <v>1.1806435520000001E-3</v>
      </c>
      <c r="AO1565">
        <v>1.4949105929999999E-3</v>
      </c>
      <c r="AP1565">
        <v>1.7189990720000001E-3</v>
      </c>
      <c r="AQ1565">
        <v>1.7414386469999999E-3</v>
      </c>
      <c r="AR1565">
        <v>2.0798493246999999E-3</v>
      </c>
      <c r="AS1565">
        <v>2.2458880000000001E-3</v>
      </c>
    </row>
    <row r="1566" spans="1:45" x14ac:dyDescent="0.3">
      <c r="A1566" t="s">
        <v>129</v>
      </c>
      <c r="B1566" t="s">
        <v>240</v>
      </c>
      <c r="C1566">
        <f>+VLOOKUP(A1566,Sheet7!$A$2:$J$228,10,0)</f>
        <v>11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5.4050199999999996E-6</v>
      </c>
      <c r="AN1566">
        <v>5.3545600000000001E-6</v>
      </c>
      <c r="AO1566">
        <v>5.34354E-6</v>
      </c>
      <c r="AP1566">
        <v>5.2803199999999998E-6</v>
      </c>
      <c r="AQ1566">
        <v>5.1649000000000003E-6</v>
      </c>
      <c r="AR1566">
        <v>5.0883400000000003E-6</v>
      </c>
      <c r="AS1566">
        <v>5.0883400000000003E-6</v>
      </c>
    </row>
    <row r="1567" spans="1:45" x14ac:dyDescent="0.3">
      <c r="A1567" t="s">
        <v>129</v>
      </c>
      <c r="B1567" t="s">
        <v>241</v>
      </c>
      <c r="C1567">
        <f>+VLOOKUP(A1567,Sheet7!$A$2:$J$228,10,0)</f>
        <v>11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4.8579999999999999E-5</v>
      </c>
      <c r="AJ1567">
        <v>8.5643999999999995E-5</v>
      </c>
      <c r="AK1567">
        <v>5.7246E-5</v>
      </c>
      <c r="AL1567">
        <v>6.6569999999999995E-5</v>
      </c>
      <c r="AM1567">
        <v>6.5233000000000004E-5</v>
      </c>
      <c r="AN1567">
        <v>7.3856000000000006E-5</v>
      </c>
      <c r="AO1567">
        <v>9.2130000000000001E-5</v>
      </c>
      <c r="AP1567">
        <v>8.1935999999999996E-5</v>
      </c>
      <c r="AQ1567">
        <v>5.3430000000000002E-5</v>
      </c>
      <c r="AR1567">
        <v>5.2638E-5</v>
      </c>
      <c r="AS1567">
        <v>6.1410999999999999E-5</v>
      </c>
    </row>
    <row r="1568" spans="1:45" x14ac:dyDescent="0.3">
      <c r="A1568" t="s">
        <v>129</v>
      </c>
      <c r="B1568" t="s">
        <v>246</v>
      </c>
      <c r="C1568">
        <f>+VLOOKUP(A1568,Sheet7!$A$2:$J$228,10,0)</f>
        <v>11</v>
      </c>
      <c r="D1568">
        <v>1.265246001</v>
      </c>
      <c r="E1568">
        <v>1.42812425</v>
      </c>
      <c r="F1568">
        <v>1.4474824980000001</v>
      </c>
      <c r="G1568">
        <v>1.0949649960000001</v>
      </c>
      <c r="H1568">
        <v>1.5716674980000001</v>
      </c>
      <c r="I1568">
        <v>1.119149996</v>
      </c>
      <c r="J1568">
        <v>1.566632493</v>
      </c>
      <c r="K1568">
        <v>1.732377493</v>
      </c>
      <c r="L1568">
        <v>1.9565624850000001</v>
      </c>
      <c r="M1568">
        <v>1.9328212360000001</v>
      </c>
      <c r="N1568">
        <v>2.0985662309999999</v>
      </c>
      <c r="O1568">
        <v>2.2437787340000002</v>
      </c>
      <c r="P1568">
        <v>2.3743812389999999</v>
      </c>
      <c r="Q1568">
        <v>2.4775087999999998</v>
      </c>
      <c r="R1568">
        <v>2.6806363599999998</v>
      </c>
      <c r="S1568">
        <v>2.4689435890000002</v>
      </c>
      <c r="T1568">
        <v>2.6012528060000002</v>
      </c>
      <c r="U1568">
        <v>2.8000018259999999</v>
      </c>
      <c r="V1568">
        <v>2.901451867</v>
      </c>
      <c r="W1568">
        <v>3.3008878030000002</v>
      </c>
      <c r="X1568">
        <v>2.9004694500000001</v>
      </c>
      <c r="Y1568">
        <v>2.500049824</v>
      </c>
      <c r="Z1568">
        <v>2.9000032870000001</v>
      </c>
      <c r="AA1568">
        <v>2.900008766</v>
      </c>
      <c r="AB1568">
        <v>3.0004797189999999</v>
      </c>
      <c r="AC1568">
        <v>3.1004271229999998</v>
      </c>
      <c r="AD1568">
        <v>2.9003745269999999</v>
      </c>
      <c r="AE1568">
        <v>3.1387109440000001</v>
      </c>
      <c r="AF1568">
        <v>3.2002341250000002</v>
      </c>
      <c r="AG1568">
        <v>6.7003666429999997</v>
      </c>
      <c r="AH1568">
        <v>7.6721337180000004</v>
      </c>
      <c r="AI1568">
        <v>7.288174272</v>
      </c>
      <c r="AJ1568">
        <v>6.9291107509999996</v>
      </c>
      <c r="AK1568">
        <v>6.5765576579999996</v>
      </c>
      <c r="AL1568">
        <v>6.7056389899999997</v>
      </c>
      <c r="AM1568">
        <v>7.0525028230000002</v>
      </c>
      <c r="AN1568">
        <v>7.5006869399999996</v>
      </c>
      <c r="AO1568">
        <v>8.7872567050000008</v>
      </c>
      <c r="AP1568">
        <v>9.1917319820000003</v>
      </c>
      <c r="AQ1568">
        <v>9.5762801950000007</v>
      </c>
      <c r="AR1568">
        <v>8.8463484920000006</v>
      </c>
      <c r="AS1568">
        <v>9.2725025550000009</v>
      </c>
    </row>
    <row r="1569" spans="1:45" x14ac:dyDescent="0.3">
      <c r="A1569" t="s">
        <v>129</v>
      </c>
      <c r="B1569" t="s">
        <v>247</v>
      </c>
      <c r="C1569">
        <f>+VLOOKUP(A1569,Sheet7!$A$2:$J$228,10,0)</f>
        <v>11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5.2745829999999998</v>
      </c>
      <c r="M1569">
        <v>5.7100989999999996</v>
      </c>
      <c r="N1569">
        <v>6.073029</v>
      </c>
      <c r="O1569">
        <v>6.4480579999999996</v>
      </c>
      <c r="P1569">
        <v>6.7504970000000002</v>
      </c>
      <c r="Q1569">
        <v>7.0408429999999997</v>
      </c>
      <c r="R1569">
        <v>7.2465020000000004</v>
      </c>
      <c r="S1569">
        <v>7.9239709999999999</v>
      </c>
      <c r="T1569">
        <v>8.2385120000000001</v>
      </c>
      <c r="U1569">
        <v>8.6377369999999996</v>
      </c>
      <c r="V1569">
        <v>8.9401759999999992</v>
      </c>
      <c r="W1569">
        <v>9.3031059999999997</v>
      </c>
      <c r="X1569">
        <v>10.072290000000001</v>
      </c>
      <c r="Y1569">
        <v>9.9591840000000005</v>
      </c>
      <c r="Z1569">
        <v>10.21442</v>
      </c>
      <c r="AA1569">
        <v>10.627459999999999</v>
      </c>
      <c r="AB1569">
        <v>10.64781</v>
      </c>
      <c r="AC1569">
        <v>11.003629999999999</v>
      </c>
      <c r="AD1569">
        <v>11.28355</v>
      </c>
      <c r="AE1569">
        <v>11.824210000000001</v>
      </c>
      <c r="AF1569">
        <v>12.27678</v>
      </c>
      <c r="AG1569">
        <v>12.136990000000001</v>
      </c>
      <c r="AH1569">
        <v>12.81043</v>
      </c>
      <c r="AI1569">
        <v>12.872820000000001</v>
      </c>
      <c r="AJ1569">
        <v>13.400130000000001</v>
      </c>
      <c r="AK1569">
        <v>14.131790000000001</v>
      </c>
      <c r="AL1569">
        <v>15.21327</v>
      </c>
      <c r="AM1569">
        <v>16.67426</v>
      </c>
      <c r="AN1569">
        <v>17.240110000000001</v>
      </c>
      <c r="AO1569">
        <v>19.11214</v>
      </c>
      <c r="AP1569">
        <v>20.331910000000001</v>
      </c>
      <c r="AQ1569">
        <v>21.729009999999999</v>
      </c>
      <c r="AR1569">
        <v>19.88017</v>
      </c>
      <c r="AS1569">
        <v>22.18008</v>
      </c>
    </row>
    <row r="1570" spans="1:45" x14ac:dyDescent="0.3">
      <c r="A1570" t="s">
        <v>130</v>
      </c>
      <c r="B1570" t="s">
        <v>248</v>
      </c>
      <c r="C1570">
        <f>+VLOOKUP(A1570,Sheet7!$A$2:$J$228,10,0)</f>
        <v>11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</row>
    <row r="1571" spans="1:45" x14ac:dyDescent="0.3">
      <c r="A1571" t="s">
        <v>130</v>
      </c>
      <c r="B1571" t="s">
        <v>249</v>
      </c>
      <c r="C1571">
        <f>+VLOOKUP(A1571,Sheet7!$A$2:$J$228,10,0)</f>
        <v>11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 t="s">
        <v>75</v>
      </c>
      <c r="AK1571" t="s">
        <v>75</v>
      </c>
      <c r="AL1571" t="s">
        <v>75</v>
      </c>
      <c r="AM1571" t="s">
        <v>75</v>
      </c>
      <c r="AN1571" t="s">
        <v>75</v>
      </c>
      <c r="AO1571" t="s">
        <v>75</v>
      </c>
      <c r="AP1571" t="s">
        <v>75</v>
      </c>
      <c r="AQ1571" t="s">
        <v>75</v>
      </c>
      <c r="AR1571" t="s">
        <v>75</v>
      </c>
      <c r="AS1571" t="s">
        <v>75</v>
      </c>
    </row>
    <row r="1572" spans="1:45" x14ac:dyDescent="0.3">
      <c r="A1572" t="s">
        <v>130</v>
      </c>
      <c r="B1572" t="s">
        <v>250</v>
      </c>
      <c r="C1572">
        <f>+VLOOKUP(A1572,Sheet7!$A$2:$J$228,10,0)</f>
        <v>11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</row>
    <row r="1573" spans="1:45" x14ac:dyDescent="0.3">
      <c r="A1573" t="s">
        <v>130</v>
      </c>
      <c r="B1573" t="s">
        <v>251</v>
      </c>
      <c r="C1573">
        <f>+VLOOKUP(A1573,Sheet7!$A$2:$J$228,10,0)</f>
        <v>11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</row>
    <row r="1574" spans="1:45" x14ac:dyDescent="0.3">
      <c r="A1574" t="s">
        <v>130</v>
      </c>
      <c r="B1574" t="s">
        <v>237</v>
      </c>
      <c r="C1574">
        <f>+VLOOKUP(A1574,Sheet7!$A$2:$J$228,10,0)</f>
        <v>11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</row>
    <row r="1575" spans="1:45" x14ac:dyDescent="0.3">
      <c r="A1575" t="s">
        <v>130</v>
      </c>
      <c r="B1575" t="s">
        <v>238</v>
      </c>
      <c r="C1575">
        <f>+VLOOKUP(A1575,Sheet7!$A$2:$J$228,10,0)</f>
        <v>11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</row>
    <row r="1576" spans="1:45" x14ac:dyDescent="0.3">
      <c r="A1576" t="s">
        <v>130</v>
      </c>
      <c r="B1576" t="s">
        <v>239</v>
      </c>
      <c r="C1576">
        <f>+VLOOKUP(A1576,Sheet7!$A$2:$J$228,10,0)</f>
        <v>11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</row>
    <row r="1577" spans="1:45" x14ac:dyDescent="0.3">
      <c r="A1577" t="s">
        <v>130</v>
      </c>
      <c r="B1577" t="s">
        <v>240</v>
      </c>
      <c r="C1577">
        <f>+VLOOKUP(A1577,Sheet7!$A$2:$J$228,10,0)</f>
        <v>11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1.9998000000000001E-5</v>
      </c>
      <c r="AD1577">
        <v>1.9837999999999999E-5</v>
      </c>
      <c r="AE1577">
        <v>1.9768000000000001E-5</v>
      </c>
      <c r="AF1577">
        <v>1.9707999999999998E-5</v>
      </c>
      <c r="AG1577">
        <v>1.9519999999999999E-5</v>
      </c>
      <c r="AH1577">
        <v>9.7559999999999994E-6</v>
      </c>
      <c r="AI1577">
        <v>9.7159999999999998E-6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</row>
    <row r="1578" spans="1:45" x14ac:dyDescent="0.3">
      <c r="A1578" t="s">
        <v>130</v>
      </c>
      <c r="B1578" t="s">
        <v>241</v>
      </c>
      <c r="C1578">
        <f>+VLOOKUP(A1578,Sheet7!$A$2:$J$228,10,0)</f>
        <v>11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1.52595E-4</v>
      </c>
      <c r="AA1578">
        <v>1.5187499999999999E-4</v>
      </c>
      <c r="AB1578">
        <v>1.5024E-4</v>
      </c>
      <c r="AC1578">
        <v>1.4998499999999999E-4</v>
      </c>
      <c r="AD1578">
        <v>2.9756999999999999E-4</v>
      </c>
      <c r="AE1578">
        <v>3.1628800000000002E-4</v>
      </c>
      <c r="AF1578">
        <v>3.0547400000000002E-4</v>
      </c>
      <c r="AG1578">
        <v>3.0256E-4</v>
      </c>
      <c r="AH1578">
        <v>2.3414400000000001E-4</v>
      </c>
      <c r="AI1578">
        <v>1.4574E-4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</row>
    <row r="1579" spans="1:45" x14ac:dyDescent="0.3">
      <c r="A1579" t="s">
        <v>130</v>
      </c>
      <c r="B1579" t="s">
        <v>246</v>
      </c>
      <c r="C1579">
        <f>+VLOOKUP(A1579,Sheet7!$A$2:$J$228,10,0)</f>
        <v>11</v>
      </c>
      <c r="D1579">
        <v>0.63456999999999997</v>
      </c>
      <c r="E1579">
        <v>0.6</v>
      </c>
      <c r="F1579">
        <v>0.6</v>
      </c>
      <c r="G1579">
        <v>0.6</v>
      </c>
      <c r="H1579">
        <v>0.6</v>
      </c>
      <c r="I1579">
        <v>0.7</v>
      </c>
      <c r="J1579">
        <v>0.8</v>
      </c>
      <c r="K1579">
        <v>0.9</v>
      </c>
      <c r="L1579">
        <v>1</v>
      </c>
      <c r="M1579">
        <v>1.5</v>
      </c>
      <c r="N1579">
        <v>1.6</v>
      </c>
      <c r="O1579">
        <v>1.3</v>
      </c>
      <c r="P1579">
        <v>1.5</v>
      </c>
      <c r="Q1579">
        <v>2</v>
      </c>
      <c r="R1579">
        <v>2</v>
      </c>
      <c r="S1579">
        <v>2</v>
      </c>
      <c r="T1579">
        <v>2</v>
      </c>
      <c r="U1579">
        <v>2</v>
      </c>
      <c r="V1579">
        <v>2</v>
      </c>
      <c r="W1579">
        <v>2</v>
      </c>
      <c r="X1579">
        <v>2.1</v>
      </c>
      <c r="Y1579">
        <v>2.1</v>
      </c>
      <c r="Z1579">
        <v>2.1</v>
      </c>
      <c r="AA1579">
        <v>2.2000000000000002</v>
      </c>
      <c r="AB1579">
        <v>2.2000000000000002</v>
      </c>
      <c r="AC1579">
        <v>2.4</v>
      </c>
      <c r="AD1579">
        <v>2.4</v>
      </c>
      <c r="AE1579">
        <v>2.1335060779999999</v>
      </c>
      <c r="AF1579">
        <v>2.5</v>
      </c>
      <c r="AG1579">
        <v>2.7</v>
      </c>
      <c r="AH1579">
        <v>2.7</v>
      </c>
      <c r="AI1579">
        <v>2.5859192790000001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1.94017386</v>
      </c>
      <c r="AS1579">
        <v>2.2410535600000001</v>
      </c>
    </row>
    <row r="1580" spans="1:45" x14ac:dyDescent="0.3">
      <c r="A1580" t="s">
        <v>130</v>
      </c>
      <c r="B1580" t="s">
        <v>247</v>
      </c>
      <c r="C1580">
        <f>+VLOOKUP(A1580,Sheet7!$A$2:$J$228,10,0)</f>
        <v>11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3.0529809999999999</v>
      </c>
      <c r="M1580">
        <v>3.2282220000000001</v>
      </c>
      <c r="N1580">
        <v>2.6084040000000002</v>
      </c>
      <c r="O1580">
        <v>2.7526480000000002</v>
      </c>
      <c r="P1580">
        <v>2.8145829999999998</v>
      </c>
      <c r="Q1580">
        <v>4.6496919999999999</v>
      </c>
      <c r="R1580">
        <v>4.7839669999999996</v>
      </c>
      <c r="S1580">
        <v>4.8690389999999999</v>
      </c>
      <c r="T1580">
        <v>5.0939139999999998</v>
      </c>
      <c r="U1580">
        <v>5.2574269999999999</v>
      </c>
      <c r="V1580">
        <v>5.4444179999999998</v>
      </c>
      <c r="W1580">
        <v>5.6265729999999996</v>
      </c>
      <c r="X1580">
        <v>5.6670470000000002</v>
      </c>
      <c r="Y1580">
        <v>5.9730670000000003</v>
      </c>
      <c r="Z1580">
        <v>6.0387709999999997</v>
      </c>
      <c r="AA1580">
        <v>6.250127</v>
      </c>
      <c r="AB1580">
        <v>6.4938820000000002</v>
      </c>
      <c r="AC1580">
        <v>6.7796139999999996</v>
      </c>
      <c r="AD1580">
        <v>6.9694419999999999</v>
      </c>
      <c r="AE1580">
        <v>7.0321680000000004</v>
      </c>
      <c r="AF1580">
        <v>7.0110710000000003</v>
      </c>
      <c r="AG1580">
        <v>6.5553520000000001</v>
      </c>
      <c r="AH1580">
        <v>6.8568980000000002</v>
      </c>
      <c r="AI1580">
        <v>6.9254670000000003</v>
      </c>
      <c r="AJ1580">
        <v>6.9254670000000003</v>
      </c>
      <c r="AK1580">
        <v>6.8908389999999997</v>
      </c>
      <c r="AL1580">
        <v>6.987311</v>
      </c>
      <c r="AM1580">
        <v>7.0152599999999996</v>
      </c>
      <c r="AN1580">
        <v>6.9380930000000003</v>
      </c>
      <c r="AO1580">
        <v>6.9519690000000001</v>
      </c>
      <c r="AP1580">
        <v>7.0353919999999999</v>
      </c>
      <c r="AQ1580">
        <v>7.1338879999999998</v>
      </c>
      <c r="AR1580">
        <v>6.8556670000000004</v>
      </c>
      <c r="AS1580">
        <v>6.8945100000000004</v>
      </c>
    </row>
    <row r="1581" spans="1:45" x14ac:dyDescent="0.3">
      <c r="A1581" t="s">
        <v>131</v>
      </c>
      <c r="B1581" t="s">
        <v>248</v>
      </c>
      <c r="C1581">
        <f>+VLOOKUP(A1581,Sheet7!$A$2:$J$228,10,0)</f>
        <v>16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</row>
    <row r="1582" spans="1:45" x14ac:dyDescent="0.3">
      <c r="A1582" t="s">
        <v>131</v>
      </c>
      <c r="B1582" t="s">
        <v>249</v>
      </c>
      <c r="C1582">
        <f>+VLOOKUP(A1582,Sheet7!$A$2:$J$228,10,0)</f>
        <v>16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</row>
    <row r="1583" spans="1:45" x14ac:dyDescent="0.3">
      <c r="A1583" t="s">
        <v>131</v>
      </c>
      <c r="B1583" t="s">
        <v>250</v>
      </c>
      <c r="C1583">
        <f>+VLOOKUP(A1583,Sheet7!$A$2:$J$228,10,0)</f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6.5435480000000004E-2</v>
      </c>
      <c r="AE1583">
        <v>3.2038560000000001E-2</v>
      </c>
      <c r="AF1583">
        <v>2.7500935000000001E-2</v>
      </c>
      <c r="AG1583">
        <v>2.4031876774999999E-2</v>
      </c>
      <c r="AH1583">
        <v>1.7592899075000001E-2</v>
      </c>
      <c r="AI1583">
        <v>1.6535919345E-2</v>
      </c>
      <c r="AJ1583">
        <v>1.4094214549999999E-2</v>
      </c>
      <c r="AK1583">
        <v>1.44261345E-2</v>
      </c>
      <c r="AL1583">
        <v>1.2828872934999999E-2</v>
      </c>
      <c r="AM1583">
        <v>1.1212325E-2</v>
      </c>
      <c r="AN1583">
        <v>1.036335E-2</v>
      </c>
      <c r="AO1583">
        <v>0</v>
      </c>
      <c r="AP1583">
        <v>0</v>
      </c>
      <c r="AQ1583">
        <v>0</v>
      </c>
      <c r="AR1583">
        <v>0</v>
      </c>
      <c r="AS1583">
        <v>0</v>
      </c>
    </row>
    <row r="1584" spans="1:45" x14ac:dyDescent="0.3">
      <c r="A1584" t="s">
        <v>131</v>
      </c>
      <c r="B1584" t="s">
        <v>251</v>
      </c>
      <c r="C1584">
        <f>+VLOOKUP(A1584,Sheet7!$A$2:$J$228,10,0)</f>
        <v>16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</row>
    <row r="1585" spans="1:45" x14ac:dyDescent="0.3">
      <c r="A1585" t="s">
        <v>131</v>
      </c>
      <c r="B1585" t="s">
        <v>237</v>
      </c>
      <c r="C1585">
        <f>+VLOOKUP(A1585,Sheet7!$A$2:$J$228,10,0)</f>
        <v>16</v>
      </c>
      <c r="D1585">
        <v>2.5970008225000002E-4</v>
      </c>
      <c r="E1585">
        <v>3.1359007859999997E-4</v>
      </c>
      <c r="F1585">
        <v>3.9725217593999999E-4</v>
      </c>
      <c r="G1585">
        <v>4.1028070979999998E-4</v>
      </c>
      <c r="H1585">
        <v>3.7584000000000001E-4</v>
      </c>
      <c r="I1585">
        <v>3.2385699999999999E-4</v>
      </c>
      <c r="J1585">
        <v>1.88028E-4</v>
      </c>
      <c r="K1585">
        <v>2.6047499999999998E-4</v>
      </c>
      <c r="L1585">
        <v>2.5809999999999999E-4</v>
      </c>
      <c r="M1585">
        <v>2.608E-4</v>
      </c>
      <c r="N1585">
        <v>2.6005000000000001E-4</v>
      </c>
      <c r="O1585">
        <v>2.609E-4</v>
      </c>
      <c r="P1585">
        <v>2.6889200000000001E-4</v>
      </c>
      <c r="Q1585">
        <v>2.68034E-4</v>
      </c>
      <c r="R1585">
        <v>2.8884800000000002E-4</v>
      </c>
      <c r="S1585">
        <v>2.8873599999999999E-4</v>
      </c>
      <c r="T1585">
        <v>2.8951999999999998E-4</v>
      </c>
      <c r="U1585">
        <v>3.0639000000000003E-4</v>
      </c>
      <c r="V1585">
        <v>2.8551599999999998E-4</v>
      </c>
      <c r="W1585">
        <v>3.0677999999999999E-4</v>
      </c>
      <c r="X1585">
        <v>3.2643199999999998E-4</v>
      </c>
      <c r="Y1585">
        <v>3.5132199999999999E-4</v>
      </c>
      <c r="Z1585">
        <v>3.4588199999999999E-4</v>
      </c>
      <c r="AA1585">
        <v>4.1512500000000002E-4</v>
      </c>
      <c r="AB1585">
        <v>4.4070399999999999E-4</v>
      </c>
      <c r="AC1585">
        <v>4.8995099999999997E-4</v>
      </c>
      <c r="AD1585">
        <v>5.0586900000000005E-4</v>
      </c>
      <c r="AE1585">
        <v>5.3373600000000004E-4</v>
      </c>
      <c r="AF1585">
        <v>5.9124000000000004E-4</v>
      </c>
      <c r="AG1585">
        <v>1.0736000000000001E-3</v>
      </c>
      <c r="AH1585">
        <v>1.131696E-3</v>
      </c>
      <c r="AI1585">
        <v>1.26308E-3</v>
      </c>
      <c r="AJ1585">
        <v>1.28466E-3</v>
      </c>
      <c r="AK1585">
        <v>1.6219699999999999E-3</v>
      </c>
      <c r="AL1585">
        <v>1.7118000000000001E-3</v>
      </c>
      <c r="AM1585">
        <v>1.7706099999999999E-3</v>
      </c>
      <c r="AN1585">
        <v>1.20016E-3</v>
      </c>
      <c r="AO1585">
        <v>1.6030619999999999E-3</v>
      </c>
      <c r="AP1585">
        <v>1.7297600000000001E-3</v>
      </c>
      <c r="AQ1585">
        <v>1.781E-3</v>
      </c>
      <c r="AR1585">
        <v>1.8423300000000001E-3</v>
      </c>
      <c r="AS1585">
        <v>1.8423300000000001E-3</v>
      </c>
    </row>
    <row r="1586" spans="1:45" x14ac:dyDescent="0.3">
      <c r="A1586" t="s">
        <v>131</v>
      </c>
      <c r="B1586" t="s">
        <v>238</v>
      </c>
      <c r="C1586">
        <f>+VLOOKUP(A1586,Sheet7!$A$2:$J$228,10,0)</f>
        <v>16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</row>
    <row r="1587" spans="1:45" x14ac:dyDescent="0.3">
      <c r="A1587" t="s">
        <v>131</v>
      </c>
      <c r="B1587" t="s">
        <v>239</v>
      </c>
      <c r="C1587">
        <f>+VLOOKUP(A1587,Sheet7!$A$2:$J$228,10,0)</f>
        <v>16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2.4806600000000002E-4</v>
      </c>
      <c r="AL1587">
        <v>2.853E-4</v>
      </c>
      <c r="AM1587">
        <v>2.4229399999999999E-4</v>
      </c>
      <c r="AN1587">
        <v>5.4468799999999999E-4</v>
      </c>
      <c r="AO1587">
        <v>5.61993E-4</v>
      </c>
      <c r="AP1587">
        <v>1.2654560000000001E-3</v>
      </c>
      <c r="AQ1587">
        <v>1.2466999999999999E-3</v>
      </c>
      <c r="AR1587">
        <v>1.2282199999999999E-3</v>
      </c>
      <c r="AS1587">
        <v>1.2282199999999999E-3</v>
      </c>
    </row>
    <row r="1588" spans="1:45" x14ac:dyDescent="0.3">
      <c r="A1588" t="s">
        <v>131</v>
      </c>
      <c r="B1588" t="s">
        <v>240</v>
      </c>
      <c r="C1588">
        <f>+VLOOKUP(A1588,Sheet7!$A$2:$J$228,10,0)</f>
        <v>16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9.516E-6</v>
      </c>
      <c r="AK1588">
        <v>1.2403300000000001E-4</v>
      </c>
      <c r="AL1588">
        <v>1.2363000000000001E-4</v>
      </c>
      <c r="AM1588">
        <v>9.7197169999999999E-4</v>
      </c>
      <c r="AN1588">
        <v>9.6289759999999998E-4</v>
      </c>
      <c r="AO1588">
        <v>9.6091589999999999E-4</v>
      </c>
      <c r="AP1588">
        <v>9.4954719999999998E-4</v>
      </c>
      <c r="AQ1588">
        <v>1.0240749999999999E-3</v>
      </c>
      <c r="AR1588">
        <v>1.149263E-3</v>
      </c>
      <c r="AS1588">
        <v>1.306411713664E-3</v>
      </c>
    </row>
    <row r="1589" spans="1:45" x14ac:dyDescent="0.3">
      <c r="A1589" t="s">
        <v>131</v>
      </c>
      <c r="B1589" t="s">
        <v>241</v>
      </c>
      <c r="C1589">
        <f>+VLOOKUP(A1589,Sheet7!$A$2:$J$228,10,0)</f>
        <v>16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</row>
    <row r="1590" spans="1:45" x14ac:dyDescent="0.3">
      <c r="A1590" t="s">
        <v>131</v>
      </c>
      <c r="B1590" t="s">
        <v>237</v>
      </c>
      <c r="C1590">
        <f>+VLOOKUP(A1590,Sheet7!$A$2:$J$228,10,0)</f>
        <v>16</v>
      </c>
      <c r="D1590">
        <v>2.5970008225000002E-4</v>
      </c>
      <c r="E1590">
        <v>3.1359007859999997E-4</v>
      </c>
      <c r="F1590">
        <v>3.9725217593999999E-4</v>
      </c>
      <c r="G1590">
        <v>4.1028070979999998E-4</v>
      </c>
      <c r="H1590">
        <v>3.7584000000000001E-4</v>
      </c>
      <c r="I1590">
        <v>3.2385699999999999E-4</v>
      </c>
      <c r="J1590">
        <v>1.88028E-4</v>
      </c>
      <c r="K1590">
        <v>2.6047499999999998E-4</v>
      </c>
      <c r="L1590">
        <v>2.5809999999999999E-4</v>
      </c>
      <c r="M1590">
        <v>2.608E-4</v>
      </c>
      <c r="N1590">
        <v>2.6005000000000001E-4</v>
      </c>
      <c r="O1590">
        <v>2.609E-4</v>
      </c>
      <c r="P1590">
        <v>2.6889200000000001E-4</v>
      </c>
      <c r="Q1590">
        <v>2.68034E-4</v>
      </c>
      <c r="R1590">
        <v>2.8884800000000002E-4</v>
      </c>
      <c r="S1590">
        <v>2.8873599999999999E-4</v>
      </c>
      <c r="T1590">
        <v>2.8951999999999998E-4</v>
      </c>
      <c r="U1590">
        <v>3.0639000000000003E-4</v>
      </c>
      <c r="V1590">
        <v>2.8551599999999998E-4</v>
      </c>
      <c r="W1590">
        <v>3.0677999999999999E-4</v>
      </c>
      <c r="X1590">
        <v>3.2643199999999998E-4</v>
      </c>
      <c r="Y1590">
        <v>3.5132199999999999E-4</v>
      </c>
      <c r="Z1590">
        <v>3.4588199999999999E-4</v>
      </c>
      <c r="AA1590">
        <v>4.1512500000000002E-4</v>
      </c>
      <c r="AB1590">
        <v>4.4070399999999999E-4</v>
      </c>
      <c r="AC1590">
        <v>4.8995099999999997E-4</v>
      </c>
      <c r="AD1590">
        <v>5.0586900000000005E-4</v>
      </c>
      <c r="AE1590">
        <v>5.3373600000000004E-4</v>
      </c>
      <c r="AF1590">
        <v>5.9124000000000004E-4</v>
      </c>
      <c r="AG1590">
        <v>1.0736000000000001E-3</v>
      </c>
      <c r="AH1590">
        <v>1.131696E-3</v>
      </c>
      <c r="AI1590">
        <v>1.26308E-3</v>
      </c>
      <c r="AJ1590">
        <v>1.28466E-3</v>
      </c>
      <c r="AK1590">
        <v>1.6219699999999999E-3</v>
      </c>
      <c r="AL1590">
        <v>1.7118000000000001E-3</v>
      </c>
      <c r="AM1590">
        <v>1.7706099999999999E-3</v>
      </c>
      <c r="AN1590">
        <v>1.20016E-3</v>
      </c>
      <c r="AO1590">
        <v>1.6030619999999999E-3</v>
      </c>
      <c r="AP1590">
        <v>1.7297600000000001E-3</v>
      </c>
      <c r="AQ1590">
        <v>1.781E-3</v>
      </c>
      <c r="AR1590">
        <v>1.8423300000000001E-3</v>
      </c>
      <c r="AS1590">
        <v>1.8423300000000001E-3</v>
      </c>
    </row>
    <row r="1591" spans="1:45" x14ac:dyDescent="0.3">
      <c r="A1591" t="s">
        <v>131</v>
      </c>
      <c r="B1591" t="s">
        <v>238</v>
      </c>
      <c r="C1591">
        <f>+VLOOKUP(A1591,Sheet7!$A$2:$J$228,10,0)</f>
        <v>16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</row>
    <row r="1592" spans="1:45" x14ac:dyDescent="0.3">
      <c r="A1592" t="s">
        <v>131</v>
      </c>
      <c r="B1592" t="s">
        <v>239</v>
      </c>
      <c r="C1592">
        <f>+VLOOKUP(A1592,Sheet7!$A$2:$J$228,10,0)</f>
        <v>16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2.4806600000000002E-4</v>
      </c>
      <c r="AL1592">
        <v>2.853E-4</v>
      </c>
      <c r="AM1592">
        <v>2.4229399999999999E-4</v>
      </c>
      <c r="AN1592">
        <v>5.4468799999999999E-4</v>
      </c>
      <c r="AO1592">
        <v>5.61993E-4</v>
      </c>
      <c r="AP1592">
        <v>1.2654560000000001E-3</v>
      </c>
      <c r="AQ1592">
        <v>1.2466999999999999E-3</v>
      </c>
      <c r="AR1592">
        <v>1.2282199999999999E-3</v>
      </c>
      <c r="AS1592">
        <v>1.2282199999999999E-3</v>
      </c>
    </row>
    <row r="1593" spans="1:45" x14ac:dyDescent="0.3">
      <c r="A1593" t="s">
        <v>131</v>
      </c>
      <c r="B1593" t="s">
        <v>240</v>
      </c>
      <c r="C1593">
        <f>+VLOOKUP(A1593,Sheet7!$A$2:$J$228,10,0)</f>
        <v>16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9.516E-6</v>
      </c>
      <c r="AK1593">
        <v>1.2403300000000001E-4</v>
      </c>
      <c r="AL1593">
        <v>1.2363000000000001E-4</v>
      </c>
      <c r="AM1593">
        <v>9.7197169999999999E-4</v>
      </c>
      <c r="AN1593">
        <v>9.6289759999999998E-4</v>
      </c>
      <c r="AO1593">
        <v>9.6091589999999999E-4</v>
      </c>
      <c r="AP1593">
        <v>9.4954719999999998E-4</v>
      </c>
      <c r="AQ1593">
        <v>1.0240749999999999E-3</v>
      </c>
      <c r="AR1593">
        <v>1.149263E-3</v>
      </c>
      <c r="AS1593">
        <v>1.306411713664E-3</v>
      </c>
    </row>
    <row r="1594" spans="1:45" x14ac:dyDescent="0.3">
      <c r="A1594" t="s">
        <v>131</v>
      </c>
      <c r="B1594" t="s">
        <v>241</v>
      </c>
      <c r="C1594">
        <f>+VLOOKUP(A1594,Sheet7!$A$2:$J$228,10,0)</f>
        <v>16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</row>
    <row r="1595" spans="1:45" x14ac:dyDescent="0.3">
      <c r="A1595" t="s">
        <v>131</v>
      </c>
      <c r="B1595" t="s">
        <v>246</v>
      </c>
      <c r="C1595">
        <f>+VLOOKUP(A1595,Sheet7!$A$2:$J$228,10,0)</f>
        <v>16</v>
      </c>
      <c r="D1595">
        <v>0.60488580700000005</v>
      </c>
      <c r="E1595">
        <v>0.61278962299999995</v>
      </c>
      <c r="F1595">
        <v>0.61377343799999995</v>
      </c>
      <c r="G1595">
        <v>0.61475725400000003</v>
      </c>
      <c r="H1595">
        <v>0.91574107000000005</v>
      </c>
      <c r="I1595">
        <v>0.81672488600000004</v>
      </c>
      <c r="J1595">
        <v>0.51426534599999996</v>
      </c>
      <c r="K1595">
        <v>0.71180580699999996</v>
      </c>
      <c r="L1595">
        <v>0.90934626799999996</v>
      </c>
      <c r="M1595">
        <v>1.1119902699999999</v>
      </c>
      <c r="N1595">
        <v>0.91180580700000002</v>
      </c>
      <c r="O1595">
        <v>1.0105760370000001</v>
      </c>
      <c r="P1595">
        <v>3.3097151939999998</v>
      </c>
      <c r="Q1595">
        <v>3.408854351</v>
      </c>
      <c r="R1595">
        <v>3.4072556500000002</v>
      </c>
      <c r="S1595">
        <v>3.1078705439999998</v>
      </c>
      <c r="T1595">
        <v>3.5070178969999999</v>
      </c>
      <c r="U1595">
        <v>3.203948247</v>
      </c>
      <c r="V1595">
        <v>3.2019870990000001</v>
      </c>
      <c r="W1595">
        <v>3.2000259510000002</v>
      </c>
      <c r="X1595">
        <v>3.2</v>
      </c>
      <c r="Y1595">
        <v>3.2</v>
      </c>
      <c r="Z1595">
        <v>3.1</v>
      </c>
      <c r="AA1595">
        <v>3.2</v>
      </c>
      <c r="AB1595">
        <v>2.6</v>
      </c>
      <c r="AC1595">
        <v>3.2</v>
      </c>
      <c r="AD1595">
        <v>2.8</v>
      </c>
      <c r="AE1595">
        <v>2.4972627260000002</v>
      </c>
      <c r="AF1595">
        <v>2.8</v>
      </c>
      <c r="AG1595">
        <v>1.9</v>
      </c>
      <c r="AH1595">
        <v>1.9</v>
      </c>
      <c r="AI1595">
        <v>2.2649222920000001</v>
      </c>
      <c r="AJ1595">
        <v>2.4488684799999998</v>
      </c>
      <c r="AK1595">
        <v>2.2064564359999999</v>
      </c>
      <c r="AL1595">
        <v>2.6845860180000001</v>
      </c>
      <c r="AM1595">
        <v>2.6648580000000002</v>
      </c>
      <c r="AN1595">
        <v>2.481465</v>
      </c>
      <c r="AO1595">
        <v>3.7385352799999998</v>
      </c>
      <c r="AP1595">
        <v>3.8787547600000001</v>
      </c>
      <c r="AQ1595">
        <v>4.04115717</v>
      </c>
      <c r="AR1595">
        <v>3.8586488499999998</v>
      </c>
      <c r="AS1595">
        <v>4.0715270309999996</v>
      </c>
    </row>
    <row r="1596" spans="1:45" x14ac:dyDescent="0.3">
      <c r="A1596" t="s">
        <v>131</v>
      </c>
      <c r="B1596" t="s">
        <v>247</v>
      </c>
      <c r="C1596">
        <f>+VLOOKUP(A1596,Sheet7!$A$2:$J$228,10,0)</f>
        <v>16</v>
      </c>
      <c r="D1596">
        <v>6.5648689999999998</v>
      </c>
      <c r="E1596">
        <v>6.7913750000000004</v>
      </c>
      <c r="F1596">
        <v>6.6324630000000004</v>
      </c>
      <c r="G1596">
        <v>6.8802079999999997</v>
      </c>
      <c r="H1596">
        <v>6.6581919999999997</v>
      </c>
      <c r="I1596">
        <v>6.8575889999999999</v>
      </c>
      <c r="J1596">
        <v>7.2494040000000002</v>
      </c>
      <c r="K1596">
        <v>7.3871700000000002</v>
      </c>
      <c r="L1596">
        <v>7.5142579999999999</v>
      </c>
      <c r="M1596">
        <v>7.8732579999999999</v>
      </c>
      <c r="N1596">
        <v>7.7337990000000003</v>
      </c>
      <c r="O1596">
        <v>7.8720860000000004</v>
      </c>
      <c r="P1596">
        <v>8.0196199999999997</v>
      </c>
      <c r="Q1596">
        <v>8.4906659999999992</v>
      </c>
      <c r="R1596">
        <v>8.2307889999999997</v>
      </c>
      <c r="S1596">
        <v>9.0390329999999999</v>
      </c>
      <c r="T1596">
        <v>9.5649990000000003</v>
      </c>
      <c r="U1596">
        <v>9.1781269999999999</v>
      </c>
      <c r="V1596">
        <v>9.4330730000000003</v>
      </c>
      <c r="W1596">
        <v>9.7795629999999996</v>
      </c>
      <c r="X1596">
        <v>9.3963999999999999</v>
      </c>
      <c r="Y1596">
        <v>9.3212770000000003</v>
      </c>
      <c r="Z1596">
        <v>9.4500519999999995</v>
      </c>
      <c r="AA1596">
        <v>10.10478</v>
      </c>
      <c r="AB1596">
        <v>10.58301</v>
      </c>
      <c r="AC1596">
        <v>11.48958</v>
      </c>
      <c r="AD1596">
        <v>13.59599</v>
      </c>
      <c r="AE1596">
        <v>13.32822</v>
      </c>
      <c r="AF1596">
        <v>13.2841</v>
      </c>
      <c r="AG1596">
        <v>13.2971</v>
      </c>
      <c r="AH1596">
        <v>13.64551</v>
      </c>
      <c r="AI1596">
        <v>14.21491</v>
      </c>
      <c r="AJ1596">
        <v>14.85032</v>
      </c>
      <c r="AK1596">
        <v>15.46673</v>
      </c>
      <c r="AL1596">
        <v>16.12791</v>
      </c>
      <c r="AM1596">
        <v>16.995000000000001</v>
      </c>
      <c r="AN1596">
        <v>17.209289999999999</v>
      </c>
      <c r="AO1596">
        <v>18.288399999999999</v>
      </c>
      <c r="AP1596">
        <v>19.161159999999999</v>
      </c>
      <c r="AQ1596">
        <v>20.17606</v>
      </c>
      <c r="AR1596">
        <v>19.986699999999999</v>
      </c>
      <c r="AS1596">
        <v>20.475449999999999</v>
      </c>
    </row>
    <row r="1597" spans="1:45" x14ac:dyDescent="0.3">
      <c r="A1597" t="s">
        <v>132</v>
      </c>
      <c r="B1597" t="s">
        <v>248</v>
      </c>
      <c r="C1597">
        <f>+VLOOKUP(A1597,Sheet7!$A$2:$J$228,10,0)</f>
        <v>16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</row>
    <row r="1598" spans="1:45" x14ac:dyDescent="0.3">
      <c r="A1598" t="s">
        <v>132</v>
      </c>
      <c r="B1598" t="s">
        <v>249</v>
      </c>
      <c r="C1598">
        <f>+VLOOKUP(A1598,Sheet7!$A$2:$J$228,10,0)</f>
        <v>16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</row>
    <row r="1599" spans="1:45" x14ac:dyDescent="0.3">
      <c r="A1599" t="s">
        <v>132</v>
      </c>
      <c r="B1599" t="s">
        <v>250</v>
      </c>
      <c r="C1599">
        <f>+VLOOKUP(A1599,Sheet7!$A$2:$J$228,10,0)</f>
        <v>16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</row>
    <row r="1600" spans="1:45" x14ac:dyDescent="0.3">
      <c r="A1600" t="s">
        <v>132</v>
      </c>
      <c r="B1600" t="s">
        <v>251</v>
      </c>
      <c r="C1600">
        <f>+VLOOKUP(A1600,Sheet7!$A$2:$J$228,10,0)</f>
        <v>16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</row>
    <row r="1601" spans="1:45" x14ac:dyDescent="0.3">
      <c r="A1601" t="s">
        <v>132</v>
      </c>
      <c r="B1601" t="s">
        <v>237</v>
      </c>
      <c r="C1601">
        <f>+VLOOKUP(A1601,Sheet7!$A$2:$J$228,10,0)</f>
        <v>16</v>
      </c>
      <c r="D1601">
        <v>8.5181626978000002E-4</v>
      </c>
      <c r="E1601">
        <v>6.1672715458000002E-4</v>
      </c>
      <c r="F1601">
        <v>9.7222243058999998E-4</v>
      </c>
      <c r="G1601">
        <v>3.6820063700000001E-4</v>
      </c>
      <c r="H1601">
        <v>6.7860000000000001E-4</v>
      </c>
      <c r="I1601">
        <v>1.190958E-3</v>
      </c>
      <c r="J1601">
        <v>1.138614E-3</v>
      </c>
      <c r="K1601">
        <v>1.4482410000000001E-3</v>
      </c>
      <c r="L1601">
        <v>1.022076E-3</v>
      </c>
      <c r="M1601">
        <v>1.533504E-3</v>
      </c>
      <c r="N1601">
        <v>8.7376800000000003E-4</v>
      </c>
      <c r="O1601">
        <v>7.7226400000000005E-4</v>
      </c>
      <c r="P1601">
        <v>1.158304E-3</v>
      </c>
      <c r="Q1601">
        <v>1.061827E-3</v>
      </c>
      <c r="R1601">
        <v>7.737E-4</v>
      </c>
      <c r="S1601">
        <v>1.381808E-3</v>
      </c>
      <c r="T1601">
        <v>1.0546799999999999E-3</v>
      </c>
      <c r="U1601">
        <v>9.3959600000000001E-4</v>
      </c>
      <c r="V1601">
        <v>1.0604880000000001E-3</v>
      </c>
      <c r="W1601">
        <v>3.0677999999999999E-4</v>
      </c>
      <c r="X1601">
        <v>9.69095E-4</v>
      </c>
      <c r="Y1601">
        <v>7.2331000000000001E-4</v>
      </c>
      <c r="Z1601">
        <v>8.6470500000000001E-4</v>
      </c>
      <c r="AA1601">
        <v>1.1846249999999999E-3</v>
      </c>
      <c r="AB1601">
        <v>1.211936E-3</v>
      </c>
      <c r="AC1601">
        <v>1.129887E-3</v>
      </c>
      <c r="AD1601">
        <v>7.5255452999999995E-4</v>
      </c>
      <c r="AE1601">
        <v>8.2056968000000004E-4</v>
      </c>
      <c r="AF1601">
        <v>1.0543779999999999E-3</v>
      </c>
      <c r="AG1601">
        <v>1.18096E-3</v>
      </c>
      <c r="AH1601">
        <v>9.7559999999999997E-4</v>
      </c>
      <c r="AI1601">
        <v>5.3437999999999999E-4</v>
      </c>
      <c r="AJ1601">
        <v>6.9466799999999996E-4</v>
      </c>
      <c r="AK1601">
        <v>8.9685399999999999E-4</v>
      </c>
      <c r="AL1601">
        <v>8.5590000000000004E-4</v>
      </c>
      <c r="AM1601">
        <v>1.127599E-3</v>
      </c>
      <c r="AN1601">
        <v>9.1396800000000003E-4</v>
      </c>
      <c r="AO1601">
        <v>8.1995699999999996E-4</v>
      </c>
      <c r="AP1601">
        <v>1.1266200000000001E-3</v>
      </c>
      <c r="AQ1601">
        <v>8.9050000000000002E-4</v>
      </c>
      <c r="AR1601">
        <v>8.7730000000000002E-4</v>
      </c>
      <c r="AS1601">
        <v>8.7730000000000002E-4</v>
      </c>
    </row>
    <row r="1602" spans="1:45" x14ac:dyDescent="0.3">
      <c r="A1602" t="s">
        <v>132</v>
      </c>
      <c r="B1602" t="s">
        <v>238</v>
      </c>
      <c r="C1602">
        <f>+VLOOKUP(A1602,Sheet7!$A$2:$J$228,10,0)</f>
        <v>16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</row>
    <row r="1603" spans="1:45" x14ac:dyDescent="0.3">
      <c r="A1603" t="s">
        <v>132</v>
      </c>
      <c r="B1603" t="s">
        <v>239</v>
      </c>
      <c r="C1603">
        <f>+VLOOKUP(A1603,Sheet7!$A$2:$J$228,10,0)</f>
        <v>16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9.516E-6</v>
      </c>
      <c r="AK1603">
        <v>2.8623E-5</v>
      </c>
      <c r="AL1603">
        <v>2.3775000000000001E-4</v>
      </c>
      <c r="AM1603">
        <v>2.4229399999999999E-4</v>
      </c>
      <c r="AN1603">
        <v>2.7695999999999998E-4</v>
      </c>
      <c r="AO1603">
        <v>3.5930700000000001E-4</v>
      </c>
      <c r="AP1603">
        <v>4.4609599999999999E-4</v>
      </c>
      <c r="AQ1603">
        <v>1.1487450000000001E-3</v>
      </c>
      <c r="AR1603">
        <v>1.280858E-3</v>
      </c>
      <c r="AS1603">
        <v>1.40368E-3</v>
      </c>
    </row>
    <row r="1604" spans="1:45" x14ac:dyDescent="0.3">
      <c r="A1604" t="s">
        <v>132</v>
      </c>
      <c r="B1604" t="s">
        <v>240</v>
      </c>
      <c r="C1604">
        <f>+VLOOKUP(A1604,Sheet7!$A$2:$J$228,10,0)</f>
        <v>16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4.0064000000000003E-6</v>
      </c>
      <c r="AC1604">
        <v>3.9995999999999998E-6</v>
      </c>
      <c r="AD1604">
        <v>3.9675999999999999E-6</v>
      </c>
      <c r="AE1604">
        <v>3.9535999999999997E-6</v>
      </c>
      <c r="AF1604">
        <v>3.9415999999999997E-6</v>
      </c>
      <c r="AG1604">
        <v>1.9519999999999999E-5</v>
      </c>
      <c r="AH1604">
        <v>2.9268000000000002E-5</v>
      </c>
      <c r="AI1604">
        <v>2.9147999999999999E-5</v>
      </c>
      <c r="AJ1604">
        <v>3.8064E-5</v>
      </c>
      <c r="AK1604">
        <v>3.8164000000000003E-5</v>
      </c>
      <c r="AL1604">
        <v>2.853E-5</v>
      </c>
      <c r="AM1604">
        <v>2.7957E-5</v>
      </c>
      <c r="AN1604">
        <v>1.66176E-4</v>
      </c>
      <c r="AO1604">
        <v>1.38195E-4</v>
      </c>
      <c r="AP1604">
        <v>1.3656000000000001E-4</v>
      </c>
      <c r="AQ1604">
        <v>1.3357500000000001E-4</v>
      </c>
      <c r="AR1604">
        <v>1.5791399999999999E-4</v>
      </c>
      <c r="AS1604">
        <v>1.5791399999999999E-4</v>
      </c>
    </row>
    <row r="1605" spans="1:45" x14ac:dyDescent="0.3">
      <c r="A1605" t="s">
        <v>132</v>
      </c>
      <c r="B1605" t="s">
        <v>241</v>
      </c>
      <c r="C1605">
        <f>+VLOOKUP(A1605,Sheet7!$A$2:$J$228,10,0)</f>
        <v>16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2.8632800000000002E-3</v>
      </c>
      <c r="X1605">
        <v>4.1824100000000001E-3</v>
      </c>
      <c r="Y1605">
        <v>4.6498499999999996E-3</v>
      </c>
      <c r="Z1605">
        <v>4.3743899999999997E-3</v>
      </c>
      <c r="AA1605">
        <v>4.35375E-3</v>
      </c>
      <c r="AB1605">
        <v>4.5072000000000003E-3</v>
      </c>
      <c r="AC1605">
        <v>4.29957E-3</v>
      </c>
      <c r="AD1605">
        <v>4.1659799999999997E-3</v>
      </c>
      <c r="AE1605">
        <v>4.3489599999999998E-3</v>
      </c>
      <c r="AF1605">
        <v>4.7890440000000001E-3</v>
      </c>
      <c r="AG1605">
        <v>4.7336000000000001E-3</v>
      </c>
      <c r="AH1605">
        <v>5.3658000000000004E-3</v>
      </c>
      <c r="AI1605">
        <v>4.7899880000000002E-3</v>
      </c>
      <c r="AJ1605">
        <v>4.6438080000000001E-3</v>
      </c>
      <c r="AK1605">
        <v>4.703713E-3</v>
      </c>
      <c r="AL1605">
        <v>4.5438780000000003E-3</v>
      </c>
      <c r="AM1605">
        <v>4.9390700000000003E-3</v>
      </c>
      <c r="AN1605">
        <v>4.7637119999999998E-3</v>
      </c>
      <c r="AO1605">
        <v>4.42224E-3</v>
      </c>
      <c r="AP1605">
        <v>4.18784E-3</v>
      </c>
      <c r="AQ1605">
        <v>4.0962999999999998E-3</v>
      </c>
      <c r="AR1605">
        <v>3.5881569999999998E-3</v>
      </c>
      <c r="AS1605">
        <v>3.6167522864450001E-3</v>
      </c>
    </row>
    <row r="1606" spans="1:45" x14ac:dyDescent="0.3">
      <c r="A1606" t="s">
        <v>132</v>
      </c>
      <c r="B1606" t="s">
        <v>237</v>
      </c>
      <c r="C1606">
        <f>+VLOOKUP(A1606,Sheet7!$A$2:$J$228,10,0)</f>
        <v>16</v>
      </c>
      <c r="D1606">
        <v>8.5181626978000002E-4</v>
      </c>
      <c r="E1606">
        <v>6.1672715458000002E-4</v>
      </c>
      <c r="F1606">
        <v>9.7222243058999998E-4</v>
      </c>
      <c r="G1606">
        <v>3.6820063700000001E-4</v>
      </c>
      <c r="H1606">
        <v>6.7860000000000001E-4</v>
      </c>
      <c r="I1606">
        <v>1.190958E-3</v>
      </c>
      <c r="J1606">
        <v>1.138614E-3</v>
      </c>
      <c r="K1606">
        <v>1.4482410000000001E-3</v>
      </c>
      <c r="L1606">
        <v>1.022076E-3</v>
      </c>
      <c r="M1606">
        <v>1.533504E-3</v>
      </c>
      <c r="N1606">
        <v>8.7376800000000003E-4</v>
      </c>
      <c r="O1606">
        <v>7.7226400000000005E-4</v>
      </c>
      <c r="P1606">
        <v>1.158304E-3</v>
      </c>
      <c r="Q1606">
        <v>1.061827E-3</v>
      </c>
      <c r="R1606">
        <v>7.737E-4</v>
      </c>
      <c r="S1606">
        <v>1.381808E-3</v>
      </c>
      <c r="T1606">
        <v>1.0546799999999999E-3</v>
      </c>
      <c r="U1606">
        <v>9.3959600000000001E-4</v>
      </c>
      <c r="V1606">
        <v>1.0604880000000001E-3</v>
      </c>
      <c r="W1606">
        <v>3.0677999999999999E-4</v>
      </c>
      <c r="X1606">
        <v>9.69095E-4</v>
      </c>
      <c r="Y1606">
        <v>7.2331000000000001E-4</v>
      </c>
      <c r="Z1606">
        <v>8.6470500000000001E-4</v>
      </c>
      <c r="AA1606">
        <v>1.1846249999999999E-3</v>
      </c>
      <c r="AB1606">
        <v>1.211936E-3</v>
      </c>
      <c r="AC1606">
        <v>1.129887E-3</v>
      </c>
      <c r="AD1606">
        <v>7.5255452999999995E-4</v>
      </c>
      <c r="AE1606">
        <v>8.2056968000000004E-4</v>
      </c>
      <c r="AF1606">
        <v>1.0543779999999999E-3</v>
      </c>
      <c r="AG1606">
        <v>1.18096E-3</v>
      </c>
      <c r="AH1606">
        <v>9.7559999999999997E-4</v>
      </c>
      <c r="AI1606">
        <v>5.3437999999999999E-4</v>
      </c>
      <c r="AJ1606">
        <v>6.9466799999999996E-4</v>
      </c>
      <c r="AK1606">
        <v>8.9685399999999999E-4</v>
      </c>
      <c r="AL1606">
        <v>8.5590000000000004E-4</v>
      </c>
      <c r="AM1606">
        <v>1.127599E-3</v>
      </c>
      <c r="AN1606">
        <v>9.1396800000000003E-4</v>
      </c>
      <c r="AO1606">
        <v>8.1995699999999996E-4</v>
      </c>
      <c r="AP1606">
        <v>1.1266200000000001E-3</v>
      </c>
      <c r="AQ1606">
        <v>8.9050000000000002E-4</v>
      </c>
      <c r="AR1606">
        <v>8.7730000000000002E-4</v>
      </c>
      <c r="AS1606">
        <v>8.7730000000000002E-4</v>
      </c>
    </row>
    <row r="1607" spans="1:45" x14ac:dyDescent="0.3">
      <c r="A1607" t="s">
        <v>132</v>
      </c>
      <c r="B1607" t="s">
        <v>238</v>
      </c>
      <c r="C1607">
        <f>+VLOOKUP(A1607,Sheet7!$A$2:$J$228,10,0)</f>
        <v>16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</row>
    <row r="1608" spans="1:45" x14ac:dyDescent="0.3">
      <c r="A1608" t="s">
        <v>132</v>
      </c>
      <c r="B1608" t="s">
        <v>239</v>
      </c>
      <c r="C1608">
        <f>+VLOOKUP(A1608,Sheet7!$A$2:$J$228,10,0)</f>
        <v>16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9.516E-6</v>
      </c>
      <c r="AK1608">
        <v>2.8623E-5</v>
      </c>
      <c r="AL1608">
        <v>2.3775000000000001E-4</v>
      </c>
      <c r="AM1608">
        <v>2.4229399999999999E-4</v>
      </c>
      <c r="AN1608">
        <v>2.7695999999999998E-4</v>
      </c>
      <c r="AO1608">
        <v>3.5930700000000001E-4</v>
      </c>
      <c r="AP1608">
        <v>4.4609599999999999E-4</v>
      </c>
      <c r="AQ1608">
        <v>1.1487450000000001E-3</v>
      </c>
      <c r="AR1608">
        <v>1.280858E-3</v>
      </c>
      <c r="AS1608">
        <v>1.40368E-3</v>
      </c>
    </row>
    <row r="1609" spans="1:45" x14ac:dyDescent="0.3">
      <c r="A1609" t="s">
        <v>132</v>
      </c>
      <c r="B1609" t="s">
        <v>240</v>
      </c>
      <c r="C1609">
        <f>+VLOOKUP(A1609,Sheet7!$A$2:$J$228,10,0)</f>
        <v>16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4.0064000000000003E-6</v>
      </c>
      <c r="AC1609">
        <v>3.9995999999999998E-6</v>
      </c>
      <c r="AD1609">
        <v>3.9675999999999999E-6</v>
      </c>
      <c r="AE1609">
        <v>3.9535999999999997E-6</v>
      </c>
      <c r="AF1609">
        <v>3.9415999999999997E-6</v>
      </c>
      <c r="AG1609">
        <v>1.9519999999999999E-5</v>
      </c>
      <c r="AH1609">
        <v>2.9268000000000002E-5</v>
      </c>
      <c r="AI1609">
        <v>2.9147999999999999E-5</v>
      </c>
      <c r="AJ1609">
        <v>3.8064E-5</v>
      </c>
      <c r="AK1609">
        <v>3.8164000000000003E-5</v>
      </c>
      <c r="AL1609">
        <v>2.853E-5</v>
      </c>
      <c r="AM1609">
        <v>2.7957E-5</v>
      </c>
      <c r="AN1609">
        <v>1.66176E-4</v>
      </c>
      <c r="AO1609">
        <v>1.38195E-4</v>
      </c>
      <c r="AP1609">
        <v>1.3656000000000001E-4</v>
      </c>
      <c r="AQ1609">
        <v>1.3357500000000001E-4</v>
      </c>
      <c r="AR1609">
        <v>1.5791399999999999E-4</v>
      </c>
      <c r="AS1609">
        <v>1.5791399999999999E-4</v>
      </c>
    </row>
    <row r="1610" spans="1:45" x14ac:dyDescent="0.3">
      <c r="A1610" t="s">
        <v>132</v>
      </c>
      <c r="B1610" t="s">
        <v>241</v>
      </c>
      <c r="C1610">
        <f>+VLOOKUP(A1610,Sheet7!$A$2:$J$228,10,0)</f>
        <v>16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2.8632800000000002E-3</v>
      </c>
      <c r="X1610">
        <v>4.1824100000000001E-3</v>
      </c>
      <c r="Y1610">
        <v>4.6498499999999996E-3</v>
      </c>
      <c r="Z1610">
        <v>4.3743899999999997E-3</v>
      </c>
      <c r="AA1610">
        <v>4.35375E-3</v>
      </c>
      <c r="AB1610">
        <v>4.5072000000000003E-3</v>
      </c>
      <c r="AC1610">
        <v>4.29957E-3</v>
      </c>
      <c r="AD1610">
        <v>4.1659799999999997E-3</v>
      </c>
      <c r="AE1610">
        <v>4.3489599999999998E-3</v>
      </c>
      <c r="AF1610">
        <v>4.7890440000000001E-3</v>
      </c>
      <c r="AG1610">
        <v>4.7336000000000001E-3</v>
      </c>
      <c r="AH1610">
        <v>5.3658000000000004E-3</v>
      </c>
      <c r="AI1610">
        <v>4.7899880000000002E-3</v>
      </c>
      <c r="AJ1610">
        <v>4.6438080000000001E-3</v>
      </c>
      <c r="AK1610">
        <v>4.703713E-3</v>
      </c>
      <c r="AL1610">
        <v>4.5438780000000003E-3</v>
      </c>
      <c r="AM1610">
        <v>4.9390700000000003E-3</v>
      </c>
      <c r="AN1610">
        <v>4.7637119999999998E-3</v>
      </c>
      <c r="AO1610">
        <v>4.42224E-3</v>
      </c>
      <c r="AP1610">
        <v>4.18784E-3</v>
      </c>
      <c r="AQ1610">
        <v>4.0962999999999998E-3</v>
      </c>
      <c r="AR1610">
        <v>3.5881569999999998E-3</v>
      </c>
      <c r="AS1610">
        <v>3.6167522864450001E-3</v>
      </c>
    </row>
    <row r="1611" spans="1:45" x14ac:dyDescent="0.3">
      <c r="A1611" t="s">
        <v>132</v>
      </c>
      <c r="B1611" t="s">
        <v>246</v>
      </c>
      <c r="C1611">
        <f>+VLOOKUP(A1611,Sheet7!$A$2:$J$228,10,0)</f>
        <v>16</v>
      </c>
      <c r="D1611">
        <v>0.85177000000000003</v>
      </c>
      <c r="E1611">
        <v>0.8</v>
      </c>
      <c r="F1611">
        <v>0.7</v>
      </c>
      <c r="G1611">
        <v>0.8</v>
      </c>
      <c r="H1611">
        <v>0.86004015199999995</v>
      </c>
      <c r="I1611">
        <v>0.88165460699999998</v>
      </c>
      <c r="J1611">
        <v>1.2344899410000001</v>
      </c>
      <c r="K1611">
        <v>1.020080305</v>
      </c>
      <c r="L1611">
        <v>1.396064244</v>
      </c>
      <c r="M1611">
        <v>1.658506002</v>
      </c>
      <c r="N1611">
        <v>1.834489941</v>
      </c>
      <c r="O1611">
        <v>1.844096365</v>
      </c>
      <c r="P1611">
        <v>2.1464979720000001</v>
      </c>
      <c r="Q1611">
        <v>2.2488995780000001</v>
      </c>
      <c r="R1611">
        <v>2.2513011839999999</v>
      </c>
      <c r="S1611">
        <v>2.4513011840000001</v>
      </c>
      <c r="T1611">
        <v>2.3960642440000002</v>
      </c>
      <c r="U1611">
        <v>2.4104738800000001</v>
      </c>
      <c r="V1611">
        <v>2.5705140320000002</v>
      </c>
      <c r="W1611">
        <v>2.7266184280000001</v>
      </c>
      <c r="X1611">
        <v>3.6076063409999999</v>
      </c>
      <c r="Y1611">
        <v>3.9180802209999999</v>
      </c>
      <c r="Z1611">
        <v>3.6517027070000001</v>
      </c>
      <c r="AA1611">
        <v>3.7589075250000001</v>
      </c>
      <c r="AB1611">
        <v>3.8940641600000001</v>
      </c>
      <c r="AC1611">
        <v>4.0741846170000002</v>
      </c>
      <c r="AD1611">
        <v>4.4647789539999998</v>
      </c>
      <c r="AE1611">
        <v>4.6824585619999999</v>
      </c>
      <c r="AF1611">
        <v>4.9658471710000001</v>
      </c>
      <c r="AG1611">
        <v>4.3788605230000002</v>
      </c>
      <c r="AH1611">
        <v>4.9443503949999998</v>
      </c>
      <c r="AI1611">
        <v>5.3355325799999997</v>
      </c>
      <c r="AJ1611">
        <v>5.3258957760000003</v>
      </c>
      <c r="AK1611">
        <v>5.4564967449999999</v>
      </c>
      <c r="AL1611">
        <v>5.6430133060000003</v>
      </c>
      <c r="AM1611">
        <v>5.8322637259999999</v>
      </c>
      <c r="AN1611">
        <v>5.9991977419999998</v>
      </c>
      <c r="AO1611">
        <v>6.6116551389999998</v>
      </c>
      <c r="AP1611">
        <v>6.9381915860000003</v>
      </c>
      <c r="AQ1611">
        <v>7.1909100649999997</v>
      </c>
      <c r="AR1611">
        <v>6.0977857679999996</v>
      </c>
      <c r="AS1611">
        <v>6.2864235539999997</v>
      </c>
    </row>
    <row r="1612" spans="1:45" x14ac:dyDescent="0.3">
      <c r="A1612" t="s">
        <v>132</v>
      </c>
      <c r="B1612" t="s">
        <v>247</v>
      </c>
      <c r="C1612">
        <f>+VLOOKUP(A1612,Sheet7!$A$2:$J$228,10,0)</f>
        <v>16</v>
      </c>
      <c r="D1612">
        <v>4.6579899999999999</v>
      </c>
      <c r="E1612">
        <v>4.931991</v>
      </c>
      <c r="F1612">
        <v>5.2031049999999999</v>
      </c>
      <c r="G1612">
        <v>5.2230749999999997</v>
      </c>
      <c r="H1612">
        <v>5.4684759999999999</v>
      </c>
      <c r="I1612">
        <v>5.8487790000000004</v>
      </c>
      <c r="J1612">
        <v>6.4185689999999997</v>
      </c>
      <c r="K1612">
        <v>6.9892469999999998</v>
      </c>
      <c r="L1612">
        <v>7.4639110000000004</v>
      </c>
      <c r="M1612">
        <v>7.797186</v>
      </c>
      <c r="N1612">
        <v>8.3575490000000006</v>
      </c>
      <c r="O1612">
        <v>8.7282419999999998</v>
      </c>
      <c r="P1612">
        <v>9.2966879999999996</v>
      </c>
      <c r="Q1612">
        <v>9.7691499999999998</v>
      </c>
      <c r="R1612">
        <v>10.173220000000001</v>
      </c>
      <c r="S1612">
        <v>10.60942</v>
      </c>
      <c r="T1612">
        <v>11.202249999999999</v>
      </c>
      <c r="U1612">
        <v>11.83938</v>
      </c>
      <c r="V1612">
        <v>12.558260000000001</v>
      </c>
      <c r="W1612">
        <v>12.886150000000001</v>
      </c>
      <c r="X1612">
        <v>13.94317</v>
      </c>
      <c r="Y1612">
        <v>14.409929999999999</v>
      </c>
      <c r="Z1612">
        <v>14.64263</v>
      </c>
      <c r="AA1612">
        <v>15.51028</v>
      </c>
      <c r="AB1612">
        <v>16.18188</v>
      </c>
      <c r="AC1612">
        <v>16.46951</v>
      </c>
      <c r="AD1612">
        <v>17.31072</v>
      </c>
      <c r="AE1612">
        <v>18.302109999999999</v>
      </c>
      <c r="AF1612">
        <v>19.288070000000001</v>
      </c>
      <c r="AG1612">
        <v>19.92746</v>
      </c>
      <c r="AH1612">
        <v>20.79973</v>
      </c>
      <c r="AI1612">
        <v>21.647870000000001</v>
      </c>
      <c r="AJ1612">
        <v>22.404710000000001</v>
      </c>
      <c r="AK1612">
        <v>23.132719999999999</v>
      </c>
      <c r="AL1612">
        <v>24.03744</v>
      </c>
      <c r="AM1612">
        <v>24.92924</v>
      </c>
      <c r="AN1612">
        <v>25.93404</v>
      </c>
      <c r="AO1612">
        <v>26.92221</v>
      </c>
      <c r="AP1612">
        <v>27.97823</v>
      </c>
      <c r="AQ1612">
        <v>28.80386</v>
      </c>
      <c r="AR1612">
        <v>24.546330000000001</v>
      </c>
      <c r="AS1612">
        <v>25.40625</v>
      </c>
    </row>
    <row r="1613" spans="1:45" x14ac:dyDescent="0.3">
      <c r="A1613" t="s">
        <v>133</v>
      </c>
      <c r="B1613" t="s">
        <v>248</v>
      </c>
      <c r="C1613">
        <f>+VLOOKUP(A1613,Sheet7!$A$2:$J$228,10,0)</f>
        <v>11</v>
      </c>
      <c r="D1613">
        <v>6.5222808316734396E-2</v>
      </c>
      <c r="E1613">
        <v>6.4230425024119797E-2</v>
      </c>
      <c r="F1613">
        <v>7.7236980518813406E-2</v>
      </c>
      <c r="G1613">
        <v>9.8098144201860901E-2</v>
      </c>
      <c r="H1613">
        <v>0.10688179206840701</v>
      </c>
      <c r="I1613">
        <v>0.109647796564843</v>
      </c>
      <c r="J1613">
        <v>0.118769277041641</v>
      </c>
      <c r="K1613">
        <v>0.131247969082816</v>
      </c>
      <c r="L1613">
        <v>0.117185686681086</v>
      </c>
      <c r="M1613">
        <v>0.12588487639506901</v>
      </c>
      <c r="N1613">
        <v>0.14638709292972399</v>
      </c>
      <c r="O1613">
        <v>0.136463260003578</v>
      </c>
      <c r="P1613">
        <v>0.12888314081105401</v>
      </c>
      <c r="Q1613">
        <v>0.13967266980097001</v>
      </c>
      <c r="R1613">
        <v>0.187877160376271</v>
      </c>
      <c r="S1613">
        <v>0.19678749547166199</v>
      </c>
      <c r="T1613">
        <v>0.21758531554028701</v>
      </c>
      <c r="U1613">
        <v>0.219696769354361</v>
      </c>
      <c r="V1613">
        <v>0.23715849239674999</v>
      </c>
      <c r="W1613">
        <v>0.218028720841243</v>
      </c>
      <c r="X1613">
        <v>0.23952332066851201</v>
      </c>
      <c r="Y1613">
        <v>0.239544435206653</v>
      </c>
      <c r="Z1613">
        <v>0.23192208693784699</v>
      </c>
      <c r="AA1613">
        <v>0.25263544885390998</v>
      </c>
      <c r="AB1613">
        <v>0.27702274040646002</v>
      </c>
      <c r="AC1613">
        <v>0.28451840144641199</v>
      </c>
      <c r="AD1613">
        <v>0.31762599725109503</v>
      </c>
      <c r="AE1613">
        <v>0.34241446502832001</v>
      </c>
      <c r="AF1613">
        <v>0.30531622151504201</v>
      </c>
      <c r="AG1613">
        <v>0.26910478860368497</v>
      </c>
      <c r="AH1613">
        <v>0.32313689170583298</v>
      </c>
      <c r="AI1613">
        <v>0.41211355543089001</v>
      </c>
      <c r="AJ1613">
        <v>0.33259620479288199</v>
      </c>
      <c r="AK1613">
        <v>0.32066649074336201</v>
      </c>
      <c r="AL1613">
        <v>0.32381996534651902</v>
      </c>
      <c r="AM1613">
        <v>0.241205327322183</v>
      </c>
      <c r="AN1613">
        <v>0.29072503747158002</v>
      </c>
      <c r="AO1613">
        <v>0.27665091080128601</v>
      </c>
      <c r="AP1613">
        <v>0.25295392759943702</v>
      </c>
      <c r="AQ1613">
        <v>0.207907904953996</v>
      </c>
      <c r="AR1613">
        <v>0.180383683308802</v>
      </c>
      <c r="AS1613">
        <v>0.173279656804151</v>
      </c>
    </row>
    <row r="1614" spans="1:45" x14ac:dyDescent="0.3">
      <c r="A1614" t="s">
        <v>133</v>
      </c>
      <c r="B1614" t="s">
        <v>249</v>
      </c>
      <c r="C1614">
        <f>+VLOOKUP(A1614,Sheet7!$A$2:$J$228,10,0)</f>
        <v>11</v>
      </c>
      <c r="D1614">
        <v>0.95040000000000002</v>
      </c>
      <c r="E1614">
        <v>1.020357</v>
      </c>
      <c r="F1614">
        <v>1.09934</v>
      </c>
      <c r="G1614">
        <v>1.0804039999999999</v>
      </c>
      <c r="H1614">
        <v>1.064495</v>
      </c>
      <c r="I1614">
        <v>1.049949</v>
      </c>
      <c r="J1614">
        <v>0.93118599999999996</v>
      </c>
      <c r="K1614">
        <v>0.94379800000000003</v>
      </c>
      <c r="L1614">
        <v>0.95387</v>
      </c>
      <c r="M1614">
        <v>0.9093</v>
      </c>
      <c r="N1614">
        <v>1.003233</v>
      </c>
      <c r="O1614">
        <v>1.0032840000000001</v>
      </c>
      <c r="P1614">
        <v>0.97528729199999997</v>
      </c>
      <c r="Q1614">
        <v>1.0250316478499999</v>
      </c>
      <c r="R1614">
        <v>1.057186131925</v>
      </c>
      <c r="S1614">
        <v>1.0405897417300001</v>
      </c>
      <c r="T1614">
        <v>1.1959823809500001</v>
      </c>
      <c r="U1614">
        <v>1.23539611048</v>
      </c>
      <c r="V1614">
        <v>1.3262528473599999</v>
      </c>
      <c r="W1614">
        <v>1.3366254279000001</v>
      </c>
      <c r="X1614">
        <v>1.3641986736</v>
      </c>
      <c r="Y1614">
        <v>1.3724256560000001</v>
      </c>
      <c r="Z1614">
        <v>1.412400576195</v>
      </c>
      <c r="AA1614">
        <v>1.4796037498550001</v>
      </c>
      <c r="AB1614">
        <v>1.4776297473</v>
      </c>
      <c r="AC1614">
        <v>1.5534163376550001</v>
      </c>
      <c r="AD1614">
        <v>1.7433605372050001</v>
      </c>
      <c r="AE1614">
        <v>1.82756587041</v>
      </c>
      <c r="AF1614">
        <v>1.8558763873649999</v>
      </c>
      <c r="AG1614">
        <v>2.2670480720000001</v>
      </c>
      <c r="AH1614">
        <v>1.84593215445812</v>
      </c>
      <c r="AI1614">
        <v>1.81040366283582</v>
      </c>
      <c r="AJ1614">
        <v>1.7598142772160901</v>
      </c>
      <c r="AK1614">
        <v>1.7589434673086399</v>
      </c>
      <c r="AL1614">
        <v>1.6275800496427</v>
      </c>
      <c r="AM1614">
        <v>1.47192467194091</v>
      </c>
      <c r="AN1614">
        <v>1.3378938306085999</v>
      </c>
      <c r="AO1614">
        <v>1.1508821502243001</v>
      </c>
      <c r="AP1614">
        <v>1.0317497586861899</v>
      </c>
      <c r="AQ1614">
        <v>0.98576421532432601</v>
      </c>
      <c r="AR1614">
        <v>0.93223464606650797</v>
      </c>
      <c r="AS1614">
        <v>0.87133516891560703</v>
      </c>
    </row>
    <row r="1615" spans="1:45" x14ac:dyDescent="0.3">
      <c r="A1615" t="s">
        <v>133</v>
      </c>
      <c r="B1615" t="s">
        <v>250</v>
      </c>
      <c r="C1615">
        <f>+VLOOKUP(A1615,Sheet7!$A$2:$J$228,10,0)</f>
        <v>11</v>
      </c>
      <c r="D1615">
        <v>4.5146882898187002</v>
      </c>
      <c r="E1615">
        <v>5.39274596980556</v>
      </c>
      <c r="F1615">
        <v>6.3654120499890503</v>
      </c>
      <c r="G1615">
        <v>6.2498861991599597</v>
      </c>
      <c r="H1615">
        <v>6.4561854895047004</v>
      </c>
      <c r="I1615">
        <v>6.3793117499588003</v>
      </c>
      <c r="J1615">
        <v>5.80625896984054</v>
      </c>
      <c r="K1615">
        <v>6.0368307499710001</v>
      </c>
      <c r="L1615">
        <v>6.0154338397515197</v>
      </c>
      <c r="M1615">
        <v>6.0354173418372499</v>
      </c>
      <c r="N1615">
        <v>6.1659669697857202</v>
      </c>
      <c r="O1615">
        <v>6.4823716919718501</v>
      </c>
      <c r="P1615">
        <v>6.4731139890764098</v>
      </c>
      <c r="Q1615">
        <v>6.4697099564803597</v>
      </c>
      <c r="R1615">
        <v>6.5843012264467298</v>
      </c>
      <c r="S1615">
        <v>6.4140455821001199</v>
      </c>
      <c r="T1615">
        <v>6.9188592118912897</v>
      </c>
      <c r="U1615">
        <v>7.2139139578383498</v>
      </c>
      <c r="V1615">
        <v>7.3735024074447004</v>
      </c>
      <c r="W1615">
        <v>7.0354886066756697</v>
      </c>
      <c r="X1615">
        <v>7.2861460596432002</v>
      </c>
      <c r="Y1615">
        <v>7.5110851071784399</v>
      </c>
      <c r="Z1615">
        <v>7.5835184911264397</v>
      </c>
      <c r="AA1615">
        <v>8.0233085492548994</v>
      </c>
      <c r="AB1615">
        <v>8.1082468064489603</v>
      </c>
      <c r="AC1615">
        <v>7.9541869656595701</v>
      </c>
      <c r="AD1615">
        <v>7.7847489708108402</v>
      </c>
      <c r="AE1615">
        <v>7.3284223888485798</v>
      </c>
      <c r="AF1615">
        <v>6.6659401700964898</v>
      </c>
      <c r="AG1615">
        <v>6.2343279936473097</v>
      </c>
      <c r="AH1615">
        <v>6.1885408226319898</v>
      </c>
      <c r="AI1615">
        <v>6.1449224259646504</v>
      </c>
      <c r="AJ1615">
        <v>6.1234308207573198</v>
      </c>
      <c r="AK1615">
        <v>6.04273666961004</v>
      </c>
      <c r="AL1615">
        <v>5.8375881984703204</v>
      </c>
      <c r="AM1615">
        <v>5.4321008895003997</v>
      </c>
      <c r="AN1615">
        <v>5.1697807319296496</v>
      </c>
      <c r="AO1615">
        <v>4.6726018582419098</v>
      </c>
      <c r="AP1615">
        <v>4.3418519688553499</v>
      </c>
      <c r="AQ1615">
        <v>3.9945459907845802</v>
      </c>
      <c r="AR1615">
        <v>4.0353228318119099</v>
      </c>
      <c r="AS1615">
        <v>4.0301915613276904</v>
      </c>
    </row>
    <row r="1616" spans="1:45" x14ac:dyDescent="0.3">
      <c r="A1616" t="s">
        <v>133</v>
      </c>
      <c r="B1616" t="s">
        <v>251</v>
      </c>
      <c r="C1616">
        <f>+VLOOKUP(A1616,Sheet7!$A$2:$J$228,10,0)</f>
        <v>11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2.872305E-2</v>
      </c>
      <c r="O1616">
        <v>4.0561949999999999E-2</v>
      </c>
      <c r="P1616">
        <v>3.7471995000000001E-2</v>
      </c>
      <c r="Q1616">
        <v>4.714760028E-2</v>
      </c>
      <c r="R1616">
        <v>4.0531755000000003E-2</v>
      </c>
      <c r="S1616">
        <v>8.0731364999999999E-2</v>
      </c>
      <c r="T1616">
        <v>7.5326459999999998E-2</v>
      </c>
      <c r="U1616">
        <v>0.100015905</v>
      </c>
      <c r="V1616">
        <v>8.8571999999999998E-2</v>
      </c>
      <c r="W1616">
        <v>9.5637630000000001E-2</v>
      </c>
      <c r="X1616">
        <v>7.8607650000000001E-2</v>
      </c>
      <c r="Y1616">
        <v>8.3438849999999995E-2</v>
      </c>
      <c r="Z1616">
        <v>9.3201900000000004E-2</v>
      </c>
      <c r="AA1616">
        <v>0.100398375</v>
      </c>
      <c r="AB1616">
        <v>8.790771E-2</v>
      </c>
      <c r="AC1616">
        <v>0.10385067000000001</v>
      </c>
      <c r="AD1616">
        <v>0.10467600000000001</v>
      </c>
      <c r="AE1616">
        <v>0.100116555</v>
      </c>
      <c r="AF1616">
        <v>9.4198334999999994E-2</v>
      </c>
      <c r="AG1616">
        <v>0.10173702</v>
      </c>
      <c r="AH1616">
        <v>5.6977964999999998E-2</v>
      </c>
      <c r="AI1616">
        <v>9.7258084935000003E-2</v>
      </c>
      <c r="AJ1616">
        <v>8.4636585E-2</v>
      </c>
      <c r="AK1616">
        <v>0.114509515065</v>
      </c>
      <c r="AL1616">
        <v>9.3634695000000004E-2</v>
      </c>
      <c r="AM1616">
        <v>0.112496515065</v>
      </c>
      <c r="AN1616">
        <v>0.103387669935</v>
      </c>
      <c r="AO1616">
        <v>0.106407210195</v>
      </c>
      <c r="AP1616">
        <v>0.134035605</v>
      </c>
      <c r="AQ1616">
        <v>0.1095172660065</v>
      </c>
      <c r="AR1616">
        <v>0.109368668712681</v>
      </c>
      <c r="AS1616">
        <v>0.115067479739083</v>
      </c>
    </row>
    <row r="1617" spans="1:45" x14ac:dyDescent="0.3">
      <c r="A1617" t="s">
        <v>133</v>
      </c>
      <c r="B1617" t="s">
        <v>237</v>
      </c>
      <c r="C1617">
        <f>+VLOOKUP(A1617,Sheet7!$A$2:$J$228,10,0)</f>
        <v>11</v>
      </c>
      <c r="D1617">
        <v>0.17383284705485999</v>
      </c>
      <c r="E1617">
        <v>0.25465604982843998</v>
      </c>
      <c r="F1617">
        <v>0.23715954903618</v>
      </c>
      <c r="G1617">
        <v>0.21587077346399999</v>
      </c>
      <c r="H1617">
        <v>0.24385751999999999</v>
      </c>
      <c r="I1617">
        <v>0.27128769600000002</v>
      </c>
      <c r="J1617">
        <v>0.20700838199999999</v>
      </c>
      <c r="K1617">
        <v>0.19007381700000001</v>
      </c>
      <c r="L1617">
        <v>0.21653557600000001</v>
      </c>
      <c r="M1617">
        <v>0.254519936</v>
      </c>
      <c r="N1617">
        <v>0.24177368599999999</v>
      </c>
      <c r="O1617">
        <v>0.22578286</v>
      </c>
      <c r="P1617">
        <v>0.26794053600000001</v>
      </c>
      <c r="Q1617">
        <v>0.26775565699999998</v>
      </c>
      <c r="R1617">
        <v>0.20475196800000001</v>
      </c>
      <c r="S1617">
        <v>0.28103293600000001</v>
      </c>
      <c r="T1617">
        <v>0.32186352000000001</v>
      </c>
      <c r="U1617">
        <v>0.26724040497000001</v>
      </c>
      <c r="V1617">
        <v>0.24859266299999999</v>
      </c>
      <c r="W1617">
        <v>0.33187460400000002</v>
      </c>
      <c r="X1617">
        <v>0.334613202</v>
      </c>
      <c r="Y1617">
        <v>0.29156626099999999</v>
      </c>
      <c r="Z1617">
        <v>0.25128327299999997</v>
      </c>
      <c r="AA1617">
        <v>0.19927012499999999</v>
      </c>
      <c r="AB1617">
        <v>0.24993926399999999</v>
      </c>
      <c r="AC1617">
        <v>0.27379261799999999</v>
      </c>
      <c r="AD1617">
        <v>0.29846271000000002</v>
      </c>
      <c r="AE1617">
        <v>0.26689765199999999</v>
      </c>
      <c r="AF1617">
        <v>0.38219724399999999</v>
      </c>
      <c r="AG1617">
        <v>0.25811296</v>
      </c>
      <c r="AH1617">
        <v>0.35892324975599998</v>
      </c>
      <c r="AI1617">
        <v>0.349072571316</v>
      </c>
      <c r="AJ1617">
        <v>0.30058145426400001</v>
      </c>
      <c r="AK1617">
        <v>0.26449562108199998</v>
      </c>
      <c r="AL1617">
        <v>0.36660099000000002</v>
      </c>
      <c r="AM1617">
        <v>0.28529187531900002</v>
      </c>
      <c r="AN1617">
        <v>0.27459661723200002</v>
      </c>
      <c r="AO1617">
        <v>0.29240735328</v>
      </c>
      <c r="AP1617">
        <v>0.29403868595679999</v>
      </c>
      <c r="AQ1617">
        <v>0.209596983219</v>
      </c>
      <c r="AR1617">
        <v>0.2345908490485</v>
      </c>
      <c r="AS1617">
        <v>0.30240963333440002</v>
      </c>
    </row>
    <row r="1618" spans="1:45" x14ac:dyDescent="0.3">
      <c r="A1618" t="s">
        <v>133</v>
      </c>
      <c r="B1618" t="s">
        <v>238</v>
      </c>
      <c r="C1618">
        <f>+VLOOKUP(A1618,Sheet7!$A$2:$J$228,10,0)</f>
        <v>11</v>
      </c>
      <c r="D1618">
        <v>9.50502301035E-3</v>
      </c>
      <c r="E1618">
        <v>1.007669452568E-2</v>
      </c>
      <c r="F1618">
        <v>1.354839000048E-2</v>
      </c>
      <c r="G1618">
        <v>1.4233584624600001E-2</v>
      </c>
      <c r="H1618">
        <v>1.4866559999999999E-2</v>
      </c>
      <c r="I1618">
        <v>1.7143526999999999E-2</v>
      </c>
      <c r="J1618">
        <v>3.5453723999999999E-2</v>
      </c>
      <c r="K1618">
        <v>4.6031141999999997E-2</v>
      </c>
      <c r="L1618">
        <v>4.7831091999999999E-2</v>
      </c>
      <c r="M1618">
        <v>4.8769600000000003E-2</v>
      </c>
      <c r="N1618">
        <v>5.3299847999999997E-2</v>
      </c>
      <c r="O1618">
        <v>5.6719659999999998E-2</v>
      </c>
      <c r="P1618">
        <v>6.0024967999999998E-2</v>
      </c>
      <c r="Q1618">
        <v>6.0585992999999998E-2</v>
      </c>
      <c r="R1618">
        <v>5.7748967999999998E-2</v>
      </c>
      <c r="S1618">
        <v>5.8458728000000001E-2</v>
      </c>
      <c r="T1618">
        <v>5.9237860000000003E-2</v>
      </c>
      <c r="U1618">
        <v>5.5824258000000002E-2</v>
      </c>
      <c r="V1618">
        <v>5.7684429000000002E-2</v>
      </c>
      <c r="W1618">
        <v>5.7500797999999999E-2</v>
      </c>
      <c r="X1618">
        <v>6.0196101000000002E-2</v>
      </c>
      <c r="Y1618">
        <v>5.7523811000000001E-2</v>
      </c>
      <c r="Z1618">
        <v>5.4913853999999998E-2</v>
      </c>
      <c r="AA1618">
        <v>6.3605250000000002E-2</v>
      </c>
      <c r="AB1618">
        <v>6.5875232000000006E-2</v>
      </c>
      <c r="AC1618">
        <v>7.2982700999999997E-2</v>
      </c>
      <c r="AD1618">
        <v>6.6308514999999998E-2</v>
      </c>
      <c r="AE1618">
        <v>7.3181135999999994E-2</v>
      </c>
      <c r="AF1618">
        <v>6.9529824000000004E-2</v>
      </c>
      <c r="AG1618">
        <v>6.5782400000000005E-2</v>
      </c>
      <c r="AH1618">
        <v>6.1404264E-2</v>
      </c>
      <c r="AI1618">
        <v>6.0161481715999998E-2</v>
      </c>
      <c r="AJ1618">
        <v>5.2442676000000001E-2</v>
      </c>
      <c r="AK1618">
        <v>5.4975232458999997E-2</v>
      </c>
      <c r="AL1618">
        <v>5.4226029510000003E-2</v>
      </c>
      <c r="AM1618">
        <v>5.5867414318999997E-2</v>
      </c>
      <c r="AN1618">
        <v>5.3748685535999999E-2</v>
      </c>
      <c r="AO1618">
        <v>5.2081088999999997E-2</v>
      </c>
      <c r="AP1618">
        <v>4.6339359089599998E-2</v>
      </c>
      <c r="AQ1618">
        <v>4.50682058905E-2</v>
      </c>
      <c r="AR1618">
        <v>4.0122621555699997E-2</v>
      </c>
      <c r="AS1618">
        <v>3.7515700041299997E-2</v>
      </c>
    </row>
    <row r="1619" spans="1:45" x14ac:dyDescent="0.3">
      <c r="A1619" t="s">
        <v>133</v>
      </c>
      <c r="B1619" t="s">
        <v>239</v>
      </c>
      <c r="C1619">
        <f>+VLOOKUP(A1619,Sheet7!$A$2:$J$228,10,0)</f>
        <v>11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1.0402E-5</v>
      </c>
      <c r="O1619">
        <v>2.0871999999999999E-5</v>
      </c>
      <c r="P1619">
        <v>3.1025999999999997E-5</v>
      </c>
      <c r="Q1619">
        <v>4.1236000000000003E-5</v>
      </c>
      <c r="R1619">
        <v>5.1579999999999997E-5</v>
      </c>
      <c r="S1619">
        <v>5.1560000000000001E-5</v>
      </c>
      <c r="T1619">
        <v>6.2039999999999996E-5</v>
      </c>
      <c r="U1619">
        <v>6.1278000000000005E-5</v>
      </c>
      <c r="V1619">
        <v>7.1378999999999995E-5</v>
      </c>
      <c r="W1619">
        <v>7.1581999999999993E-5</v>
      </c>
      <c r="X1619">
        <v>7.1407000000000003E-5</v>
      </c>
      <c r="Y1619">
        <v>8.2663999999999993E-5</v>
      </c>
      <c r="Z1619">
        <v>8.1384000000000005E-5</v>
      </c>
      <c r="AA1619">
        <v>8.1000000000000004E-5</v>
      </c>
      <c r="AB1619">
        <v>9.0143999999999996E-5</v>
      </c>
      <c r="AC1619">
        <v>8.9990999999999999E-5</v>
      </c>
      <c r="AD1619">
        <v>9.9190000000000004E-5</v>
      </c>
      <c r="AE1619">
        <v>8.8955999999999993E-5</v>
      </c>
      <c r="AF1619">
        <v>8.8685999999999998E-5</v>
      </c>
      <c r="AG1619">
        <v>1.1712E-4</v>
      </c>
      <c r="AH1619">
        <v>3.0242624400000001E-4</v>
      </c>
      <c r="AI1619">
        <v>3.9833656800000001E-4</v>
      </c>
      <c r="AJ1619">
        <v>6.5659448400000005E-4</v>
      </c>
      <c r="AK1619">
        <v>1.0160306310000001E-3</v>
      </c>
      <c r="AL1619">
        <v>2.0991993599999998E-3</v>
      </c>
      <c r="AM1619">
        <v>2.227231681E-3</v>
      </c>
      <c r="AN1619">
        <v>4.2836480000000001E-3</v>
      </c>
      <c r="AO1619">
        <v>9.8908096229999992E-3</v>
      </c>
      <c r="AP1619">
        <v>1.233592E-2</v>
      </c>
      <c r="AQ1619">
        <v>6.2085658219000001E-2</v>
      </c>
      <c r="AR1619">
        <v>9.8627395109499999E-2</v>
      </c>
      <c r="AS1619">
        <v>0.12424323477300001</v>
      </c>
    </row>
    <row r="1620" spans="1:45" x14ac:dyDescent="0.3">
      <c r="A1620" t="s">
        <v>133</v>
      </c>
      <c r="B1620" t="s">
        <v>240</v>
      </c>
      <c r="C1620">
        <f>+VLOOKUP(A1620,Sheet7!$A$2:$J$228,10,0)</f>
        <v>11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1.0402E-5</v>
      </c>
      <c r="O1620">
        <v>1.0436E-5</v>
      </c>
      <c r="P1620">
        <v>1.0342E-5</v>
      </c>
      <c r="Q1620">
        <v>1.0309000000000001E-5</v>
      </c>
      <c r="R1620">
        <v>5.1579999999999997E-5</v>
      </c>
      <c r="S1620">
        <v>7.2183999999999999E-5</v>
      </c>
      <c r="T1620">
        <v>6.2039999999999996E-5</v>
      </c>
      <c r="U1620">
        <v>1.2255600000000001E-4</v>
      </c>
      <c r="V1620">
        <v>1.52955E-4</v>
      </c>
      <c r="W1620">
        <v>1.7384200000000001E-4</v>
      </c>
      <c r="X1620">
        <v>1.93819E-4</v>
      </c>
      <c r="Y1620">
        <v>1.8599400000000001E-4</v>
      </c>
      <c r="Z1620">
        <v>2.1363299999999999E-4</v>
      </c>
      <c r="AA1620">
        <v>1.92375E-4</v>
      </c>
      <c r="AB1620">
        <v>2.0032000000000001E-4</v>
      </c>
      <c r="AC1620">
        <v>1.8998100000000001E-4</v>
      </c>
      <c r="AD1620">
        <v>5.8522100000000003E-4</v>
      </c>
      <c r="AE1620">
        <v>2.5896080000000002E-3</v>
      </c>
      <c r="AF1620">
        <v>2.650726E-3</v>
      </c>
      <c r="AG1620">
        <v>5.8169600000000004E-3</v>
      </c>
      <c r="AH1620">
        <v>1.2065440320000001E-2</v>
      </c>
      <c r="AI1620">
        <v>1.5878664479999999E-2</v>
      </c>
      <c r="AJ1620">
        <v>3.4896504240000001E-2</v>
      </c>
      <c r="AK1620">
        <v>3.9765819408000003E-2</v>
      </c>
      <c r="AL1620">
        <v>6.0398019509999998E-2</v>
      </c>
      <c r="AM1620">
        <v>7.8772985136000007E-2</v>
      </c>
      <c r="AN1620">
        <v>9.1719864607999996E-2</v>
      </c>
      <c r="AO1620">
        <v>9.1328468999999995E-2</v>
      </c>
      <c r="AP1620">
        <v>0.1140473365616</v>
      </c>
      <c r="AQ1620">
        <v>0.14940808910949999</v>
      </c>
      <c r="AR1620">
        <v>0.17341517600049999</v>
      </c>
      <c r="AS1620">
        <v>0.18397602216129999</v>
      </c>
    </row>
    <row r="1621" spans="1:45" x14ac:dyDescent="0.3">
      <c r="A1621" t="s">
        <v>133</v>
      </c>
      <c r="B1621" t="s">
        <v>241</v>
      </c>
      <c r="C1621">
        <f>+VLOOKUP(A1621,Sheet7!$A$2:$J$228,10,0)</f>
        <v>11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1.5580948000000001E-2</v>
      </c>
      <c r="P1621">
        <v>2.1811278E-2</v>
      </c>
      <c r="Q1621">
        <v>2.4112751000000002E-2</v>
      </c>
      <c r="R1621">
        <v>2.4046596E-2</v>
      </c>
      <c r="S1621">
        <v>2.8852975999999999E-2</v>
      </c>
      <c r="T1621">
        <v>1.7691740000000001E-2</v>
      </c>
      <c r="U1621">
        <v>1.5442055999999999E-2</v>
      </c>
      <c r="V1621">
        <v>1.7916128999999999E-2</v>
      </c>
      <c r="W1621">
        <v>1.6474085999999999E-2</v>
      </c>
      <c r="X1621">
        <v>1.7056071999999999E-2</v>
      </c>
      <c r="Y1621">
        <v>2.5925496999999999E-2</v>
      </c>
      <c r="Z1621">
        <v>2.5198521000000002E-2</v>
      </c>
      <c r="AA1621">
        <v>2.4846750000000001E-2</v>
      </c>
      <c r="AB1621">
        <v>2.5190239999999999E-2</v>
      </c>
      <c r="AC1621">
        <v>3.0736926000000001E-2</v>
      </c>
      <c r="AD1621">
        <v>2.3131108000000001E-2</v>
      </c>
      <c r="AE1621">
        <v>2.3355892E-2</v>
      </c>
      <c r="AF1621">
        <v>6.976632E-3</v>
      </c>
      <c r="AG1621">
        <v>6.1585600000000004E-3</v>
      </c>
      <c r="AH1621">
        <v>7.5706560000000003E-3</v>
      </c>
      <c r="AI1621">
        <v>7.1023960000000004E-3</v>
      </c>
      <c r="AJ1621">
        <v>1.113372E-2</v>
      </c>
      <c r="AK1621">
        <v>1.2613202E-2</v>
      </c>
      <c r="AL1621">
        <v>1.35993E-2</v>
      </c>
      <c r="AM1621">
        <v>1.2757711E-2</v>
      </c>
      <c r="AN1621">
        <v>1.4161887999999999E-2</v>
      </c>
      <c r="AO1621">
        <v>1.9936932000000001E-2</v>
      </c>
      <c r="AP1621">
        <v>2.1940640000000001E-2</v>
      </c>
      <c r="AQ1621">
        <v>2.0036249999999999E-2</v>
      </c>
      <c r="AR1621">
        <v>2.1564033999999999E-2</v>
      </c>
      <c r="AS1621">
        <v>2.9009679100000001E-2</v>
      </c>
    </row>
    <row r="1622" spans="1:45" x14ac:dyDescent="0.3">
      <c r="A1622" t="s">
        <v>133</v>
      </c>
      <c r="B1622" t="s">
        <v>246</v>
      </c>
      <c r="C1622">
        <f>+VLOOKUP(A1622,Sheet7!$A$2:$J$228,10,0)</f>
        <v>11</v>
      </c>
      <c r="D1622">
        <v>206.36764832099999</v>
      </c>
      <c r="E1622">
        <v>214.88770461199999</v>
      </c>
      <c r="F1622">
        <v>216.34689019199999</v>
      </c>
      <c r="G1622">
        <v>215.926684959</v>
      </c>
      <c r="H1622">
        <v>252.25237172300001</v>
      </c>
      <c r="I1622">
        <v>264.20009927900003</v>
      </c>
      <c r="J1622">
        <v>262.87815057</v>
      </c>
      <c r="K1622">
        <v>270.68121572899997</v>
      </c>
      <c r="L1622">
        <v>269.13616710600002</v>
      </c>
      <c r="M1622">
        <v>285.384653254</v>
      </c>
      <c r="N1622">
        <v>280.41452476400002</v>
      </c>
      <c r="O1622">
        <v>298.95369256700002</v>
      </c>
      <c r="P1622">
        <v>300.87275070099997</v>
      </c>
      <c r="Q1622">
        <v>315.33020244400001</v>
      </c>
      <c r="R1622">
        <v>342.250193577</v>
      </c>
      <c r="S1622">
        <v>324.11558012199998</v>
      </c>
      <c r="T1622">
        <v>333.22647608800003</v>
      </c>
      <c r="U1622">
        <v>347.69855955499997</v>
      </c>
      <c r="V1622">
        <v>372.83769953000001</v>
      </c>
      <c r="W1622">
        <v>364.53898038599999</v>
      </c>
      <c r="X1622">
        <v>382.06042533900001</v>
      </c>
      <c r="Y1622">
        <v>382.420200158</v>
      </c>
      <c r="Z1622">
        <v>383.29808612300002</v>
      </c>
      <c r="AA1622">
        <v>399.96440215600001</v>
      </c>
      <c r="AB1622">
        <v>412.514006779</v>
      </c>
      <c r="AC1622">
        <v>423.60492242100003</v>
      </c>
      <c r="AD1622">
        <v>440.76857414</v>
      </c>
      <c r="AE1622">
        <v>451.74153829599999</v>
      </c>
      <c r="AF1622">
        <v>452.15814776000002</v>
      </c>
      <c r="AG1622">
        <v>445.88574021099998</v>
      </c>
      <c r="AH1622">
        <v>447.22416447500001</v>
      </c>
      <c r="AI1622">
        <v>462.02982899099999</v>
      </c>
      <c r="AJ1622">
        <v>457.02740958700002</v>
      </c>
      <c r="AK1622">
        <v>462.709946801</v>
      </c>
      <c r="AL1622">
        <v>443.41966157600001</v>
      </c>
      <c r="AM1622">
        <v>457.21026109100001</v>
      </c>
      <c r="AN1622">
        <v>457.04495303499999</v>
      </c>
      <c r="AO1622">
        <v>459.17821629700001</v>
      </c>
      <c r="AP1622">
        <v>442.068794346</v>
      </c>
      <c r="AQ1622">
        <v>456.45967371299997</v>
      </c>
      <c r="AR1622">
        <v>385.03665962399998</v>
      </c>
      <c r="AS1622">
        <v>386.98060431599998</v>
      </c>
    </row>
    <row r="1623" spans="1:45" x14ac:dyDescent="0.3">
      <c r="A1623" t="s">
        <v>133</v>
      </c>
      <c r="B1623" t="s">
        <v>247</v>
      </c>
      <c r="C1623">
        <f>+VLOOKUP(A1623,Sheet7!$A$2:$J$228,10,0)</f>
        <v>11</v>
      </c>
      <c r="D1623">
        <v>1025.096</v>
      </c>
      <c r="E1623">
        <v>1123.5229999999999</v>
      </c>
      <c r="F1623">
        <v>1123.1189999999999</v>
      </c>
      <c r="G1623">
        <v>1071.056</v>
      </c>
      <c r="H1623">
        <v>1108.606</v>
      </c>
      <c r="I1623">
        <v>1129.4549999999999</v>
      </c>
      <c r="J1623">
        <v>1085.116</v>
      </c>
      <c r="K1623">
        <v>1107.758</v>
      </c>
      <c r="L1623">
        <v>1121.232</v>
      </c>
      <c r="M1623">
        <v>1161.6420000000001</v>
      </c>
      <c r="N1623">
        <v>1222.701</v>
      </c>
      <c r="O1623">
        <v>1271.126</v>
      </c>
      <c r="P1623">
        <v>1317.1079999999999</v>
      </c>
      <c r="Q1623">
        <v>1355.4939999999999</v>
      </c>
      <c r="R1623">
        <v>1414.88</v>
      </c>
      <c r="S1623">
        <v>1331.3040000000001</v>
      </c>
      <c r="T1623">
        <v>1410.954</v>
      </c>
      <c r="U1623">
        <v>1515.9059999999999</v>
      </c>
      <c r="V1623">
        <v>1609.98</v>
      </c>
      <c r="W1623">
        <v>1654.136</v>
      </c>
      <c r="X1623">
        <v>1733.05</v>
      </c>
      <c r="Y1623">
        <v>1728.838</v>
      </c>
      <c r="Z1623">
        <v>1724.6559999999999</v>
      </c>
      <c r="AA1623">
        <v>1745.575</v>
      </c>
      <c r="AB1623">
        <v>1803.9</v>
      </c>
      <c r="AC1623">
        <v>1845.6890000000001</v>
      </c>
      <c r="AD1623">
        <v>1934.2739999999999</v>
      </c>
      <c r="AE1623">
        <v>1974.1179999999999</v>
      </c>
      <c r="AF1623">
        <v>1988.24</v>
      </c>
      <c r="AG1623">
        <v>1867.298</v>
      </c>
      <c r="AH1623">
        <v>1960.4670000000001</v>
      </c>
      <c r="AI1623">
        <v>2028.146</v>
      </c>
      <c r="AJ1623">
        <v>2095.84</v>
      </c>
      <c r="AK1623">
        <v>2118.3159999999998</v>
      </c>
      <c r="AL1623">
        <v>2171.5909999999999</v>
      </c>
      <c r="AM1623">
        <v>2230.7350000000001</v>
      </c>
      <c r="AN1623">
        <v>2265.1109999999999</v>
      </c>
      <c r="AO1623">
        <v>2312.6120000000001</v>
      </c>
      <c r="AP1623">
        <v>2357.8890000000001</v>
      </c>
      <c r="AQ1623">
        <v>2351.5239999999999</v>
      </c>
      <c r="AR1623">
        <v>2143.806</v>
      </c>
      <c r="AS1623">
        <v>2273.607</v>
      </c>
    </row>
    <row r="1624" spans="1:45" x14ac:dyDescent="0.3">
      <c r="A1624" t="s">
        <v>134</v>
      </c>
      <c r="B1624" t="s">
        <v>248</v>
      </c>
      <c r="C1624">
        <f>+VLOOKUP(A1624,Sheet7!$A$2:$J$228,10,0)</f>
        <v>11</v>
      </c>
      <c r="D1624" t="s">
        <v>9</v>
      </c>
      <c r="E1624" t="s">
        <v>9</v>
      </c>
      <c r="F1624" t="s">
        <v>9</v>
      </c>
      <c r="G1624" t="s">
        <v>9</v>
      </c>
      <c r="H1624" t="s">
        <v>9</v>
      </c>
      <c r="I1624" t="s">
        <v>9</v>
      </c>
      <c r="J1624" t="s">
        <v>9</v>
      </c>
      <c r="K1624" t="s">
        <v>9</v>
      </c>
      <c r="L1624" t="s">
        <v>9</v>
      </c>
      <c r="M1624" t="s">
        <v>9</v>
      </c>
      <c r="N1624" t="s">
        <v>9</v>
      </c>
      <c r="O1624" t="s">
        <v>9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</row>
    <row r="1625" spans="1:45" x14ac:dyDescent="0.3">
      <c r="A1625" t="s">
        <v>134</v>
      </c>
      <c r="B1625" t="s">
        <v>249</v>
      </c>
      <c r="C1625">
        <f>+VLOOKUP(A1625,Sheet7!$A$2:$J$228,10,0)</f>
        <v>11</v>
      </c>
      <c r="D1625" t="s">
        <v>9</v>
      </c>
      <c r="E1625" t="s">
        <v>9</v>
      </c>
      <c r="F1625" t="s">
        <v>9</v>
      </c>
      <c r="G1625" t="s">
        <v>9</v>
      </c>
      <c r="H1625" t="s">
        <v>9</v>
      </c>
      <c r="I1625" t="s">
        <v>9</v>
      </c>
      <c r="J1625" t="s">
        <v>9</v>
      </c>
      <c r="K1625" t="s">
        <v>9</v>
      </c>
      <c r="L1625" t="s">
        <v>9</v>
      </c>
      <c r="M1625" t="s">
        <v>9</v>
      </c>
      <c r="N1625" t="s">
        <v>9</v>
      </c>
      <c r="O1625" t="s">
        <v>9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1.8487402500000001E-3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3.4997164999999998E-4</v>
      </c>
      <c r="AO1625">
        <v>3.4997164999999998E-4</v>
      </c>
      <c r="AP1625">
        <v>3.49693004584E-4</v>
      </c>
      <c r="AQ1625">
        <v>2.2824256139999999E-6</v>
      </c>
      <c r="AR1625" s="1">
        <v>3.4996867700000002E-7</v>
      </c>
      <c r="AS1625" s="1">
        <v>3.47768657E-7</v>
      </c>
    </row>
    <row r="1626" spans="1:45" x14ac:dyDescent="0.3">
      <c r="A1626" t="s">
        <v>134</v>
      </c>
      <c r="B1626" t="s">
        <v>250</v>
      </c>
      <c r="C1626">
        <f>+VLOOKUP(A1626,Sheet7!$A$2:$J$228,10,0)</f>
        <v>11</v>
      </c>
      <c r="D1626" t="s">
        <v>9</v>
      </c>
      <c r="E1626" t="s">
        <v>9</v>
      </c>
      <c r="F1626" t="s">
        <v>9</v>
      </c>
      <c r="G1626" t="s">
        <v>9</v>
      </c>
      <c r="H1626" t="s">
        <v>9</v>
      </c>
      <c r="I1626" t="s">
        <v>9</v>
      </c>
      <c r="J1626" t="s">
        <v>9</v>
      </c>
      <c r="K1626" t="s">
        <v>9</v>
      </c>
      <c r="L1626" t="s">
        <v>9</v>
      </c>
      <c r="M1626" t="s">
        <v>9</v>
      </c>
      <c r="N1626" t="s">
        <v>9</v>
      </c>
      <c r="O1626" t="s">
        <v>9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</row>
    <row r="1627" spans="1:45" x14ac:dyDescent="0.3">
      <c r="A1627" t="s">
        <v>134</v>
      </c>
      <c r="B1627" t="s">
        <v>251</v>
      </c>
      <c r="C1627">
        <f>+VLOOKUP(A1627,Sheet7!$A$2:$J$228,10,0)</f>
        <v>11</v>
      </c>
      <c r="D1627" t="s">
        <v>9</v>
      </c>
      <c r="E1627" t="s">
        <v>9</v>
      </c>
      <c r="F1627" t="s">
        <v>9</v>
      </c>
      <c r="G1627" t="s">
        <v>9</v>
      </c>
      <c r="H1627" t="s">
        <v>9</v>
      </c>
      <c r="I1627" t="s">
        <v>9</v>
      </c>
      <c r="J1627" t="s">
        <v>9</v>
      </c>
      <c r="K1627" t="s">
        <v>9</v>
      </c>
      <c r="L1627" t="s">
        <v>9</v>
      </c>
      <c r="M1627" t="s">
        <v>9</v>
      </c>
      <c r="N1627" t="s">
        <v>9</v>
      </c>
      <c r="O1627" t="s">
        <v>9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</row>
    <row r="1628" spans="1:45" x14ac:dyDescent="0.3">
      <c r="A1628" t="s">
        <v>134</v>
      </c>
      <c r="B1628" t="s">
        <v>237</v>
      </c>
      <c r="C1628">
        <f>+VLOOKUP(A1628,Sheet7!$A$2:$J$228,10,0)</f>
        <v>11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2.6372100000000001E-3</v>
      </c>
      <c r="Q1628">
        <v>3.8246389999999999E-3</v>
      </c>
      <c r="R1628">
        <v>2.8368999999999998E-3</v>
      </c>
      <c r="S1628">
        <v>3.3101519999999998E-3</v>
      </c>
      <c r="T1628">
        <v>3.7430800000000002E-3</v>
      </c>
      <c r="U1628">
        <v>3.8605139999999998E-3</v>
      </c>
      <c r="V1628">
        <v>3.9462389999999998E-3</v>
      </c>
      <c r="W1628">
        <v>3.712038E-3</v>
      </c>
      <c r="X1628">
        <v>3.9987920000000001E-3</v>
      </c>
      <c r="Y1628">
        <v>3.7095470000000001E-3</v>
      </c>
      <c r="Z1628">
        <v>3.5402039999999999E-3</v>
      </c>
      <c r="AA1628">
        <v>3.6247499999999999E-3</v>
      </c>
      <c r="AB1628">
        <v>3.5056000000000002E-3</v>
      </c>
      <c r="AC1628">
        <v>3.5896410000000002E-3</v>
      </c>
      <c r="AD1628">
        <v>3.620435E-3</v>
      </c>
      <c r="AE1628">
        <v>3.4989359999999998E-3</v>
      </c>
      <c r="AF1628">
        <v>3.79379E-3</v>
      </c>
      <c r="AG1628">
        <v>3.4550399999999999E-3</v>
      </c>
      <c r="AH1628">
        <v>3.9316680000000001E-3</v>
      </c>
      <c r="AI1628">
        <v>3.3811679999999999E-3</v>
      </c>
      <c r="AJ1628">
        <v>2.531256E-3</v>
      </c>
      <c r="AK1628">
        <v>2.9672510000000002E-3</v>
      </c>
      <c r="AL1628">
        <v>3.0146700000000001E-3</v>
      </c>
      <c r="AM1628">
        <v>2.4695350000000001E-3</v>
      </c>
      <c r="AN1628">
        <v>2.1048960000000002E-3</v>
      </c>
      <c r="AO1628">
        <v>2.598066E-3</v>
      </c>
      <c r="AP1628">
        <v>2.4875769600000001E-3</v>
      </c>
      <c r="AQ1628">
        <v>2.65360095E-3</v>
      </c>
      <c r="AR1628">
        <v>2.4213479999999998E-3</v>
      </c>
      <c r="AS1628">
        <v>2.772268E-3</v>
      </c>
    </row>
    <row r="1629" spans="1:45" x14ac:dyDescent="0.3">
      <c r="A1629" t="s">
        <v>134</v>
      </c>
      <c r="B1629" t="s">
        <v>238</v>
      </c>
      <c r="C1629">
        <f>+VLOOKUP(A1629,Sheet7!$A$2:$J$228,10,0)</f>
        <v>11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</row>
    <row r="1630" spans="1:45" x14ac:dyDescent="0.3">
      <c r="A1630" t="s">
        <v>134</v>
      </c>
      <c r="B1630" t="s">
        <v>239</v>
      </c>
      <c r="C1630">
        <f>+VLOOKUP(A1630,Sheet7!$A$2:$J$228,10,0)</f>
        <v>11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9.5100000000000004E-6</v>
      </c>
      <c r="AM1630">
        <v>1.8638E-5</v>
      </c>
      <c r="AN1630">
        <v>1.8464000000000001E-5</v>
      </c>
      <c r="AO1630">
        <v>1.8425999999999999E-5</v>
      </c>
      <c r="AP1630">
        <v>2.7311999999999999E-5</v>
      </c>
      <c r="AQ1630">
        <v>2.6715000000000001E-5</v>
      </c>
      <c r="AR1630">
        <v>3.5092000000000002E-5</v>
      </c>
      <c r="AS1630">
        <v>7.8956999999999996E-5</v>
      </c>
    </row>
    <row r="1631" spans="1:45" x14ac:dyDescent="0.3">
      <c r="A1631" t="s">
        <v>134</v>
      </c>
      <c r="B1631" t="s">
        <v>240</v>
      </c>
      <c r="C1631">
        <f>+VLOOKUP(A1631,Sheet7!$A$2:$J$228,10,0)</f>
        <v>11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9.5410000000000006E-6</v>
      </c>
      <c r="AL1631">
        <v>9.5100000000000004E-6</v>
      </c>
      <c r="AM1631">
        <v>1.8638E-5</v>
      </c>
      <c r="AN1631">
        <v>2.7696E-5</v>
      </c>
      <c r="AO1631">
        <v>6.4491000000000003E-5</v>
      </c>
      <c r="AP1631">
        <v>2.09392E-4</v>
      </c>
      <c r="AQ1631">
        <v>3.82915E-4</v>
      </c>
      <c r="AR1631">
        <v>4.4742300000000002E-4</v>
      </c>
      <c r="AS1631">
        <v>6.84294E-4</v>
      </c>
    </row>
    <row r="1632" spans="1:45" x14ac:dyDescent="0.3">
      <c r="A1632" t="s">
        <v>134</v>
      </c>
      <c r="B1632" t="s">
        <v>241</v>
      </c>
      <c r="C1632">
        <f>+VLOOKUP(A1632,Sheet7!$A$2:$J$228,10,0)</f>
        <v>11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1.9082000000000001E-5</v>
      </c>
      <c r="AL1632">
        <v>1.2363000000000001E-4</v>
      </c>
      <c r="AM1632">
        <v>1.3978499999999999E-4</v>
      </c>
      <c r="AN1632">
        <v>1.2924799999999999E-4</v>
      </c>
      <c r="AO1632">
        <v>2.1189900000000001E-4</v>
      </c>
      <c r="AP1632">
        <v>2.7312000000000001E-4</v>
      </c>
      <c r="AQ1632">
        <v>2.7605499999999999E-4</v>
      </c>
      <c r="AR1632">
        <v>2.54417E-4</v>
      </c>
      <c r="AS1632">
        <v>2.9828199999999997E-4</v>
      </c>
    </row>
    <row r="1633" spans="1:45" x14ac:dyDescent="0.3">
      <c r="A1633" t="s">
        <v>134</v>
      </c>
      <c r="B1633" t="s">
        <v>246</v>
      </c>
      <c r="C1633">
        <f>+VLOOKUP(A1633,Sheet7!$A$2:$J$228,10,0)</f>
        <v>11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14.179174794</v>
      </c>
      <c r="Q1633">
        <v>10.760970988</v>
      </c>
      <c r="R1633">
        <v>6.8812572760000004</v>
      </c>
      <c r="S1633">
        <v>6.6261478839999999</v>
      </c>
      <c r="T1633">
        <v>7.3811126160000002</v>
      </c>
      <c r="U1633">
        <v>7.832450959</v>
      </c>
      <c r="V1633">
        <v>7.2069190599999997</v>
      </c>
      <c r="W1633">
        <v>5.9707897489999997</v>
      </c>
      <c r="X1633">
        <v>5.8348405200000002</v>
      </c>
      <c r="Y1633">
        <v>5.7873810480000003</v>
      </c>
      <c r="Z1633">
        <v>6.3218648829999999</v>
      </c>
      <c r="AA1633">
        <v>6.9889116089999996</v>
      </c>
      <c r="AB1633">
        <v>6.5217041599999996</v>
      </c>
      <c r="AC1633">
        <v>7.2505015300000002</v>
      </c>
      <c r="AD1633">
        <v>7.6434086859999999</v>
      </c>
      <c r="AE1633">
        <v>6.7175080769999997</v>
      </c>
      <c r="AF1633">
        <v>7.0833605019999997</v>
      </c>
      <c r="AG1633">
        <v>6.3136119600000002</v>
      </c>
      <c r="AH1633">
        <v>6.4951409</v>
      </c>
      <c r="AI1633">
        <v>6.514293028</v>
      </c>
      <c r="AJ1633">
        <v>8.6428665819999999</v>
      </c>
      <c r="AK1633">
        <v>8.450761773</v>
      </c>
      <c r="AL1633">
        <v>8.159548547</v>
      </c>
      <c r="AM1633">
        <v>7.5338414570000003</v>
      </c>
      <c r="AN1633">
        <v>7.5105729810000001</v>
      </c>
      <c r="AO1633">
        <v>7.5261312770000002</v>
      </c>
      <c r="AP1633">
        <v>7.9758041630000003</v>
      </c>
      <c r="AQ1633">
        <v>8.1143614369999995</v>
      </c>
      <c r="AR1633">
        <v>7.8433566280000004</v>
      </c>
      <c r="AS1633">
        <v>8.8667508280000007</v>
      </c>
    </row>
    <row r="1634" spans="1:45" x14ac:dyDescent="0.3">
      <c r="A1634" t="s">
        <v>134</v>
      </c>
      <c r="B1634" t="s">
        <v>247</v>
      </c>
      <c r="C1634">
        <f>+VLOOKUP(A1634,Sheet7!$A$2:$J$228,10,0)</f>
        <v>11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15.01238</v>
      </c>
      <c r="T1634">
        <v>14.130089999999999</v>
      </c>
      <c r="U1634">
        <v>14.36284</v>
      </c>
      <c r="V1634">
        <v>13.4232</v>
      </c>
      <c r="W1634">
        <v>12.971069999999999</v>
      </c>
      <c r="X1634">
        <v>13.24446</v>
      </c>
      <c r="Y1634">
        <v>14.05786</v>
      </c>
      <c r="Z1634">
        <v>15.15573</v>
      </c>
      <c r="AA1634">
        <v>16.159549999999999</v>
      </c>
      <c r="AB1634">
        <v>17.349419999999999</v>
      </c>
      <c r="AC1634">
        <v>18.650870000000001</v>
      </c>
      <c r="AD1634">
        <v>19.54325</v>
      </c>
      <c r="AE1634">
        <v>20.129239999999999</v>
      </c>
      <c r="AF1634">
        <v>21.706890000000001</v>
      </c>
      <c r="AG1634">
        <v>20.40673</v>
      </c>
      <c r="AH1634">
        <v>21.854399999999998</v>
      </c>
      <c r="AI1634">
        <v>23.12593</v>
      </c>
      <c r="AJ1634">
        <v>22.989550000000001</v>
      </c>
      <c r="AK1634">
        <v>25.06869</v>
      </c>
      <c r="AL1634">
        <v>26.322030000000002</v>
      </c>
      <c r="AM1634">
        <v>26.233000000000001</v>
      </c>
      <c r="AN1634">
        <v>27.389589999999998</v>
      </c>
      <c r="AO1634">
        <v>28.674379999999999</v>
      </c>
      <c r="AP1634">
        <v>29.907789999999999</v>
      </c>
      <c r="AQ1634">
        <v>31.009419999999999</v>
      </c>
      <c r="AR1634">
        <v>28.720870000000001</v>
      </c>
      <c r="AS1634">
        <v>32.725879999999997</v>
      </c>
    </row>
    <row r="1635" spans="1:45" x14ac:dyDescent="0.3">
      <c r="A1635" t="s">
        <v>135</v>
      </c>
      <c r="B1635" t="s">
        <v>248</v>
      </c>
      <c r="C1635">
        <f>+VLOOKUP(A1635,Sheet7!$A$2:$J$228,10,0)</f>
        <v>11</v>
      </c>
      <c r="D1635">
        <v>0.129828467186615</v>
      </c>
      <c r="E1635">
        <v>0.105854053016634</v>
      </c>
      <c r="F1635">
        <v>0.13243312119487399</v>
      </c>
      <c r="G1635">
        <v>0.13385270023738499</v>
      </c>
      <c r="H1635">
        <v>0.133602919264212</v>
      </c>
      <c r="I1635">
        <v>0.16046598564456799</v>
      </c>
      <c r="J1635">
        <v>0.173799201069887</v>
      </c>
      <c r="K1635">
        <v>0.19101922099188601</v>
      </c>
      <c r="L1635">
        <v>0.21170784492674399</v>
      </c>
      <c r="M1635">
        <v>0.19790722896068499</v>
      </c>
      <c r="N1635">
        <v>0.176401282296104</v>
      </c>
      <c r="O1635">
        <v>0.17314228236442999</v>
      </c>
      <c r="P1635">
        <v>0.153799535054023</v>
      </c>
      <c r="Q1635">
        <v>0.13834829473487201</v>
      </c>
      <c r="R1635">
        <v>0.12720420612210101</v>
      </c>
      <c r="S1635">
        <v>0.123193169960832</v>
      </c>
      <c r="T1635">
        <v>0.125987882818201</v>
      </c>
      <c r="U1635">
        <v>0.12109364437237299</v>
      </c>
      <c r="V1635">
        <v>0.124949748066083</v>
      </c>
      <c r="W1635">
        <v>0.122217785008329</v>
      </c>
      <c r="X1635">
        <v>0.12760470815590699</v>
      </c>
      <c r="Y1635">
        <v>0.12632608744750001</v>
      </c>
      <c r="Z1635">
        <v>0.13640737975564299</v>
      </c>
      <c r="AA1635">
        <v>0.13925062086753501</v>
      </c>
      <c r="AB1635">
        <v>0.16659083548270501</v>
      </c>
      <c r="AC1635">
        <v>0.18411032218897599</v>
      </c>
      <c r="AD1635">
        <v>0.197966958006042</v>
      </c>
      <c r="AE1635">
        <v>0.226996407673177</v>
      </c>
      <c r="AF1635">
        <v>0.24755068753252901</v>
      </c>
      <c r="AG1635">
        <v>0.36146741232034701</v>
      </c>
      <c r="AH1635">
        <v>0.62672427529105901</v>
      </c>
      <c r="AI1635">
        <v>0.82699608720309803</v>
      </c>
      <c r="AJ1635">
        <v>0.76068752131071704</v>
      </c>
      <c r="AK1635">
        <v>0.75932760061458404</v>
      </c>
      <c r="AL1635">
        <v>0.61422936716047705</v>
      </c>
      <c r="AM1635">
        <v>0.59009489985410502</v>
      </c>
      <c r="AN1635">
        <v>0.89549943456306502</v>
      </c>
      <c r="AO1635">
        <v>1.23111289396281</v>
      </c>
      <c r="AP1635">
        <v>1.3122830745123699</v>
      </c>
      <c r="AQ1635">
        <v>1.43812515851345</v>
      </c>
      <c r="AR1635">
        <v>1.1228803104046901</v>
      </c>
      <c r="AS1635">
        <v>1.32628864009703</v>
      </c>
    </row>
    <row r="1636" spans="1:45" x14ac:dyDescent="0.3">
      <c r="A1636" t="s">
        <v>135</v>
      </c>
      <c r="B1636" t="s">
        <v>249</v>
      </c>
      <c r="C1636">
        <f>+VLOOKUP(A1636,Sheet7!$A$2:$J$228,10,0)</f>
        <v>11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</row>
    <row r="1637" spans="1:45" x14ac:dyDescent="0.3">
      <c r="A1637" t="s">
        <v>135</v>
      </c>
      <c r="B1637" t="s">
        <v>250</v>
      </c>
      <c r="C1637">
        <f>+VLOOKUP(A1637,Sheet7!$A$2:$J$228,10,0)</f>
        <v>11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2.1936500000000001E-4</v>
      </c>
      <c r="W1637">
        <v>4.3873000000000002E-4</v>
      </c>
      <c r="X1637">
        <v>3.9373913999999997E-4</v>
      </c>
      <c r="Y1637">
        <v>4.4311729999999997E-4</v>
      </c>
      <c r="Z1637">
        <v>8.3578064999999995E-4</v>
      </c>
      <c r="AA1637">
        <v>1.09901865E-3</v>
      </c>
      <c r="AB1637">
        <v>1.29559974E-3</v>
      </c>
      <c r="AC1637">
        <v>1.2065075000000001E-3</v>
      </c>
      <c r="AD1637">
        <v>2.2638468000000002E-3</v>
      </c>
      <c r="AE1637">
        <v>5.1090108499999998E-3</v>
      </c>
      <c r="AF1637">
        <v>7.0565092799999996E-3</v>
      </c>
      <c r="AG1637">
        <v>1.1238068949999999E-2</v>
      </c>
      <c r="AH1637">
        <v>1.31092524E-2</v>
      </c>
      <c r="AI1637">
        <v>1.531890703E-2</v>
      </c>
      <c r="AJ1637">
        <v>2.1852540300000001E-2</v>
      </c>
      <c r="AK1637">
        <v>3.0824063959999998E-2</v>
      </c>
      <c r="AL1637">
        <v>4.4504825290000001E-2</v>
      </c>
      <c r="AM1637">
        <v>5.0841258440000002E-2</v>
      </c>
      <c r="AN1637">
        <v>5.1529739999999997E-2</v>
      </c>
      <c r="AO1637">
        <v>4.3873000000000002E-2</v>
      </c>
      <c r="AP1637">
        <v>4.2576246339999999E-2</v>
      </c>
      <c r="AQ1637">
        <v>4.0500422389999999E-2</v>
      </c>
      <c r="AR1637">
        <v>3.8630795529999998E-2</v>
      </c>
      <c r="AS1637">
        <v>3.664129922E-2</v>
      </c>
    </row>
    <row r="1638" spans="1:45" x14ac:dyDescent="0.3">
      <c r="A1638" t="s">
        <v>135</v>
      </c>
      <c r="B1638" t="s">
        <v>251</v>
      </c>
      <c r="C1638">
        <f>+VLOOKUP(A1638,Sheet7!$A$2:$J$228,10,0)</f>
        <v>11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</row>
    <row r="1639" spans="1:45" x14ac:dyDescent="0.3">
      <c r="A1639" t="s">
        <v>135</v>
      </c>
      <c r="B1639" t="s">
        <v>237</v>
      </c>
      <c r="C1639">
        <f>+VLOOKUP(A1639,Sheet7!$A$2:$J$228,10,0)</f>
        <v>11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3.4145999999999997E-4</v>
      </c>
      <c r="AI1639">
        <v>5.0523199999999999E-4</v>
      </c>
      <c r="AJ1639">
        <v>4.8531600000000001E-4</v>
      </c>
      <c r="AK1639">
        <v>5.6673539999999999E-4</v>
      </c>
      <c r="AL1639">
        <v>6.2138340000000001E-4</v>
      </c>
      <c r="AM1639">
        <v>5.4432278999999996E-4</v>
      </c>
      <c r="AN1639">
        <v>7.8472000000000004E-4</v>
      </c>
      <c r="AO1639">
        <v>7.7061217200000002E-4</v>
      </c>
      <c r="AP1639">
        <v>7.1100419199999999E-4</v>
      </c>
      <c r="AQ1639">
        <v>7.5933825499999998E-4</v>
      </c>
      <c r="AR1639">
        <v>7.3021188199999998E-4</v>
      </c>
      <c r="AS1639">
        <v>7.0184000000000002E-4</v>
      </c>
    </row>
    <row r="1640" spans="1:45" x14ac:dyDescent="0.3">
      <c r="A1640" t="s">
        <v>135</v>
      </c>
      <c r="B1640" t="s">
        <v>238</v>
      </c>
      <c r="C1640">
        <f>+VLOOKUP(A1640,Sheet7!$A$2:$J$228,10,0)</f>
        <v>11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</row>
    <row r="1641" spans="1:45" x14ac:dyDescent="0.3">
      <c r="A1641" t="s">
        <v>135</v>
      </c>
      <c r="B1641" t="s">
        <v>239</v>
      </c>
      <c r="C1641">
        <f>+VLOOKUP(A1641,Sheet7!$A$2:$J$228,10,0)</f>
        <v>11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1.0125E-6</v>
      </c>
      <c r="AB1641">
        <v>4.0064000000000003E-6</v>
      </c>
      <c r="AC1641">
        <v>3.9995999999999998E-6</v>
      </c>
      <c r="AD1641">
        <v>3.9675999999999999E-6</v>
      </c>
      <c r="AE1641">
        <v>3.9535999999999997E-6</v>
      </c>
      <c r="AF1641">
        <v>6.8978000000000003E-5</v>
      </c>
      <c r="AG1641">
        <v>6.8319999999999996E-5</v>
      </c>
      <c r="AH1641">
        <v>7.8047999999999995E-5</v>
      </c>
      <c r="AI1641">
        <v>7.7727999999999998E-5</v>
      </c>
      <c r="AJ1641">
        <v>7.6128E-5</v>
      </c>
      <c r="AK1641">
        <v>7.6328000000000005E-5</v>
      </c>
      <c r="AL1641">
        <v>7.6080000000000003E-5</v>
      </c>
      <c r="AM1641">
        <v>7.4552E-5</v>
      </c>
      <c r="AN1641">
        <v>7.3856000000000006E-5</v>
      </c>
      <c r="AO1641">
        <v>2.4875100000000002E-4</v>
      </c>
      <c r="AP1641">
        <v>5.3713600000000002E-4</v>
      </c>
      <c r="AQ1641">
        <v>7.2130499999999999E-4</v>
      </c>
      <c r="AR1641">
        <v>1.0264409999999999E-3</v>
      </c>
      <c r="AS1641">
        <v>1.2282199999999999E-3</v>
      </c>
    </row>
    <row r="1642" spans="1:45" x14ac:dyDescent="0.3">
      <c r="A1642" t="s">
        <v>135</v>
      </c>
      <c r="B1642" t="s">
        <v>240</v>
      </c>
      <c r="C1642">
        <f>+VLOOKUP(A1642,Sheet7!$A$2:$J$228,10,0)</f>
        <v>11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 s="1">
        <v>1.2639037499999999E-7</v>
      </c>
      <c r="AB1642" s="1">
        <v>1.2502972799999999E-7</v>
      </c>
      <c r="AC1642" s="1">
        <v>1.2481751699999999E-7</v>
      </c>
      <c r="AD1642" s="1">
        <v>1.2381887700000001E-7</v>
      </c>
      <c r="AE1642" s="1">
        <v>1.2338197199999999E-7</v>
      </c>
      <c r="AF1642">
        <v>1.9707999999999998E-5</v>
      </c>
      <c r="AG1642">
        <v>1.9519999999999999E-5</v>
      </c>
      <c r="AH1642">
        <v>9.7559999999999994E-6</v>
      </c>
      <c r="AI1642">
        <v>9.7159999999999998E-6</v>
      </c>
      <c r="AJ1642">
        <v>9.516E-6</v>
      </c>
      <c r="AK1642">
        <v>5.1521399999999995E-4</v>
      </c>
      <c r="AL1642">
        <v>1.19826E-3</v>
      </c>
      <c r="AM1642">
        <v>1.4351259999999999E-3</v>
      </c>
      <c r="AN1642">
        <v>1.4217279999999999E-3</v>
      </c>
      <c r="AO1642">
        <v>1.2529679999999999E-3</v>
      </c>
      <c r="AP1642">
        <v>2.7403039999999998E-3</v>
      </c>
      <c r="AQ1642">
        <v>4.2387800000000002E-3</v>
      </c>
      <c r="AR1642">
        <v>4.1759479999999996E-3</v>
      </c>
      <c r="AS1642">
        <v>4.1759479999999996E-3</v>
      </c>
    </row>
    <row r="1643" spans="1:45" x14ac:dyDescent="0.3">
      <c r="A1643" t="s">
        <v>135</v>
      </c>
      <c r="B1643" t="s">
        <v>241</v>
      </c>
      <c r="C1643">
        <f>+VLOOKUP(A1643,Sheet7!$A$2:$J$228,10,0)</f>
        <v>11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</row>
    <row r="1644" spans="1:45" x14ac:dyDescent="0.3">
      <c r="A1644" t="s">
        <v>135</v>
      </c>
      <c r="B1644" t="s">
        <v>246</v>
      </c>
      <c r="C1644">
        <f>+VLOOKUP(A1644,Sheet7!$A$2:$J$228,10,0)</f>
        <v>11</v>
      </c>
      <c r="D1644">
        <v>13.204094381000001</v>
      </c>
      <c r="E1644">
        <v>10.992194302</v>
      </c>
      <c r="F1644">
        <v>13.738481842000001</v>
      </c>
      <c r="G1644">
        <v>14.000673816999999</v>
      </c>
      <c r="H1644">
        <v>13.820971779000001</v>
      </c>
      <c r="I1644">
        <v>16.607433098000001</v>
      </c>
      <c r="J1644">
        <v>18.255042309</v>
      </c>
      <c r="K1644">
        <v>19.089535865999999</v>
      </c>
      <c r="L1644">
        <v>20.009690731999999</v>
      </c>
      <c r="M1644">
        <v>18.953007305</v>
      </c>
      <c r="N1644">
        <v>17.550156785999999</v>
      </c>
      <c r="O1644">
        <v>18.250202169000001</v>
      </c>
      <c r="P1644">
        <v>16.375925143</v>
      </c>
      <c r="Q1644">
        <v>15.019931197</v>
      </c>
      <c r="R1644">
        <v>13.872959293999999</v>
      </c>
      <c r="S1644">
        <v>13.210074456999999</v>
      </c>
      <c r="T1644">
        <v>13.627755552</v>
      </c>
      <c r="U1644">
        <v>12.602300068</v>
      </c>
      <c r="V1644">
        <v>12.749720107</v>
      </c>
      <c r="W1644">
        <v>12.920586674000001</v>
      </c>
      <c r="X1644">
        <v>13.256964812</v>
      </c>
      <c r="Y1644">
        <v>13.39178486</v>
      </c>
      <c r="Z1644">
        <v>14.286478423</v>
      </c>
      <c r="AA1644">
        <v>13.364538945</v>
      </c>
      <c r="AB1644">
        <v>13.223084198</v>
      </c>
      <c r="AC1644">
        <v>13.788138428</v>
      </c>
      <c r="AD1644">
        <v>14.707402118999999</v>
      </c>
      <c r="AE1644">
        <v>15.114970451</v>
      </c>
      <c r="AF1644">
        <v>14.889729418</v>
      </c>
      <c r="AG1644">
        <v>15.458023418</v>
      </c>
      <c r="AH1644">
        <v>15.04690068</v>
      </c>
      <c r="AI1644">
        <v>15.472839809</v>
      </c>
      <c r="AJ1644">
        <v>16.568247116999999</v>
      </c>
      <c r="AK1644">
        <v>17.335670108999999</v>
      </c>
      <c r="AL1644">
        <v>16.897751968000001</v>
      </c>
      <c r="AM1644">
        <v>16.766272062999999</v>
      </c>
      <c r="AN1644">
        <v>17.720202699000001</v>
      </c>
      <c r="AO1644">
        <v>19.213079098000001</v>
      </c>
      <c r="AP1644">
        <v>20.901836824</v>
      </c>
      <c r="AQ1644">
        <v>22.739721017000001</v>
      </c>
      <c r="AR1644">
        <v>19.227367490999999</v>
      </c>
      <c r="AS1644">
        <v>21.642316561000001</v>
      </c>
    </row>
    <row r="1645" spans="1:45" x14ac:dyDescent="0.3">
      <c r="A1645" t="s">
        <v>135</v>
      </c>
      <c r="B1645" t="s">
        <v>247</v>
      </c>
      <c r="C1645">
        <f>+VLOOKUP(A1645,Sheet7!$A$2:$J$228,10,0)</f>
        <v>11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8.5930680000000006</v>
      </c>
      <c r="M1645">
        <v>8.9539779999999993</v>
      </c>
      <c r="N1645">
        <v>8.7301280000000006</v>
      </c>
      <c r="O1645">
        <v>7.9270699999999996</v>
      </c>
      <c r="P1645">
        <v>7.17706</v>
      </c>
      <c r="Q1645">
        <v>6.9613370000000003</v>
      </c>
      <c r="R1645">
        <v>7.1223070000000002</v>
      </c>
      <c r="S1645">
        <v>8.2862209999999994</v>
      </c>
      <c r="T1645">
        <v>8.4811929999999993</v>
      </c>
      <c r="U1645">
        <v>8.8203010000000006</v>
      </c>
      <c r="V1645">
        <v>9.1318719999999995</v>
      </c>
      <c r="W1645">
        <v>9.4255259999999996</v>
      </c>
      <c r="X1645">
        <v>9.5250830000000004</v>
      </c>
      <c r="Y1645">
        <v>9.624708</v>
      </c>
      <c r="Z1645">
        <v>9.9945000000000004</v>
      </c>
      <c r="AA1645">
        <v>10.60609</v>
      </c>
      <c r="AB1645">
        <v>11.73302</v>
      </c>
      <c r="AC1645">
        <v>12.584099999999999</v>
      </c>
      <c r="AD1645">
        <v>13.660830000000001</v>
      </c>
      <c r="AE1645">
        <v>15.060790000000001</v>
      </c>
      <c r="AF1645">
        <v>16.401250000000001</v>
      </c>
      <c r="AG1645">
        <v>16.193190000000001</v>
      </c>
      <c r="AH1645">
        <v>17.22391</v>
      </c>
      <c r="AI1645">
        <v>18.91093</v>
      </c>
      <c r="AJ1645">
        <v>21.124079999999999</v>
      </c>
      <c r="AK1645">
        <v>24.33858</v>
      </c>
      <c r="AL1645">
        <v>28.628779999999999</v>
      </c>
      <c r="AM1645">
        <v>31.928000000000001</v>
      </c>
      <c r="AN1645">
        <v>32.410629999999998</v>
      </c>
      <c r="AO1645">
        <v>34.213590000000003</v>
      </c>
      <c r="AP1645">
        <v>36.807690000000001</v>
      </c>
      <c r="AQ1645">
        <v>38.819940000000003</v>
      </c>
      <c r="AR1645">
        <v>37.126820000000002</v>
      </c>
      <c r="AS1645">
        <v>37.729259999999996</v>
      </c>
    </row>
    <row r="1646" spans="1:45" x14ac:dyDescent="0.3">
      <c r="A1646" t="s">
        <v>136</v>
      </c>
      <c r="B1646" t="s">
        <v>248</v>
      </c>
      <c r="C1646">
        <f>+VLOOKUP(A1646,Sheet7!$A$2:$J$228,10,0)</f>
        <v>11</v>
      </c>
      <c r="D1646" t="s">
        <v>9</v>
      </c>
      <c r="E1646" t="s">
        <v>9</v>
      </c>
      <c r="F1646" t="s">
        <v>9</v>
      </c>
      <c r="G1646" t="s">
        <v>9</v>
      </c>
      <c r="H1646" t="s">
        <v>9</v>
      </c>
      <c r="I1646" t="s">
        <v>9</v>
      </c>
      <c r="J1646" t="s">
        <v>9</v>
      </c>
      <c r="K1646" t="s">
        <v>9</v>
      </c>
      <c r="L1646" t="s">
        <v>9</v>
      </c>
      <c r="M1646" t="s">
        <v>9</v>
      </c>
      <c r="N1646" t="s">
        <v>9</v>
      </c>
      <c r="O1646" t="s">
        <v>9</v>
      </c>
      <c r="P1646" t="s">
        <v>9</v>
      </c>
      <c r="Q1646" t="s">
        <v>9</v>
      </c>
      <c r="R1646" t="s">
        <v>9</v>
      </c>
      <c r="S1646" t="s">
        <v>9</v>
      </c>
      <c r="T1646" t="s">
        <v>9</v>
      </c>
      <c r="U1646" t="s">
        <v>9</v>
      </c>
      <c r="V1646" t="s">
        <v>9</v>
      </c>
      <c r="W1646" t="s">
        <v>9</v>
      </c>
      <c r="X1646" t="s">
        <v>9</v>
      </c>
      <c r="Y1646" t="s">
        <v>9</v>
      </c>
      <c r="Z1646" t="s">
        <v>9</v>
      </c>
      <c r="AA1646" t="s">
        <v>9</v>
      </c>
      <c r="AB1646" t="s">
        <v>9</v>
      </c>
      <c r="AC1646" t="s">
        <v>9</v>
      </c>
      <c r="AD1646">
        <v>1.3893505801269201E-2</v>
      </c>
      <c r="AE1646">
        <v>1.10541583855336E-2</v>
      </c>
      <c r="AF1646">
        <v>1.5988558263365399E-2</v>
      </c>
      <c r="AG1646">
        <v>8.7937070448509697E-3</v>
      </c>
      <c r="AH1646">
        <v>1.7807945927817301E-2</v>
      </c>
      <c r="AI1646">
        <v>1.8129554858402199E-2</v>
      </c>
      <c r="AJ1646">
        <v>1.64112442864199E-2</v>
      </c>
      <c r="AK1646">
        <v>1.55474945871346E-2</v>
      </c>
      <c r="AL1646">
        <v>1.52075080033734E-2</v>
      </c>
      <c r="AM1646">
        <v>1.6291789540773999E-2</v>
      </c>
      <c r="AN1646">
        <v>1.28459795702211E-2</v>
      </c>
      <c r="AO1646">
        <v>1.3551681468862301E-2</v>
      </c>
      <c r="AP1646">
        <v>1.4664448352014201E-2</v>
      </c>
      <c r="AQ1646">
        <v>1.4749904439283999E-2</v>
      </c>
      <c r="AR1646">
        <v>1.5303071799889999E-2</v>
      </c>
      <c r="AS1646">
        <v>1.55444316449383E-2</v>
      </c>
    </row>
    <row r="1647" spans="1:45" x14ac:dyDescent="0.3">
      <c r="A1647" t="s">
        <v>136</v>
      </c>
      <c r="B1647" t="s">
        <v>249</v>
      </c>
      <c r="C1647">
        <f>+VLOOKUP(A1647,Sheet7!$A$2:$J$228,10,0)</f>
        <v>11</v>
      </c>
      <c r="D1647" t="s">
        <v>9</v>
      </c>
      <c r="E1647" t="s">
        <v>9</v>
      </c>
      <c r="F1647" t="s">
        <v>9</v>
      </c>
      <c r="G1647" t="s">
        <v>9</v>
      </c>
      <c r="H1647" t="s">
        <v>9</v>
      </c>
      <c r="I1647" t="s">
        <v>9</v>
      </c>
      <c r="J1647" t="s">
        <v>9</v>
      </c>
      <c r="K1647" t="s">
        <v>9</v>
      </c>
      <c r="L1647" t="s">
        <v>9</v>
      </c>
      <c r="M1647" t="s">
        <v>9</v>
      </c>
      <c r="N1647" t="s">
        <v>9</v>
      </c>
      <c r="O1647" t="s">
        <v>9</v>
      </c>
      <c r="P1647" t="s">
        <v>9</v>
      </c>
      <c r="Q1647" t="s">
        <v>9</v>
      </c>
      <c r="R1647" t="s">
        <v>9</v>
      </c>
      <c r="S1647" t="s">
        <v>9</v>
      </c>
      <c r="T1647" t="s">
        <v>9</v>
      </c>
      <c r="U1647" t="s">
        <v>9</v>
      </c>
      <c r="V1647" t="s">
        <v>9</v>
      </c>
      <c r="W1647" t="s">
        <v>9</v>
      </c>
      <c r="X1647" t="s">
        <v>9</v>
      </c>
      <c r="Y1647" t="s">
        <v>9</v>
      </c>
      <c r="Z1647" t="s">
        <v>9</v>
      </c>
      <c r="AA1647" t="s">
        <v>9</v>
      </c>
      <c r="AB1647" t="s">
        <v>9</v>
      </c>
      <c r="AC1647" t="s">
        <v>9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</row>
    <row r="1648" spans="1:45" x14ac:dyDescent="0.3">
      <c r="A1648" t="s">
        <v>136</v>
      </c>
      <c r="B1648" t="s">
        <v>250</v>
      </c>
      <c r="C1648">
        <f>+VLOOKUP(A1648,Sheet7!$A$2:$J$228,10,0)</f>
        <v>11</v>
      </c>
      <c r="D1648" t="s">
        <v>9</v>
      </c>
      <c r="E1648" t="s">
        <v>9</v>
      </c>
      <c r="F1648" t="s">
        <v>9</v>
      </c>
      <c r="G1648" t="s">
        <v>9</v>
      </c>
      <c r="H1648" t="s">
        <v>9</v>
      </c>
      <c r="I1648" t="s">
        <v>9</v>
      </c>
      <c r="J1648" t="s">
        <v>9</v>
      </c>
      <c r="K1648" t="s">
        <v>9</v>
      </c>
      <c r="L1648" t="s">
        <v>9</v>
      </c>
      <c r="M1648" t="s">
        <v>9</v>
      </c>
      <c r="N1648" t="s">
        <v>9</v>
      </c>
      <c r="O1648" t="s">
        <v>9</v>
      </c>
      <c r="P1648" t="s">
        <v>9</v>
      </c>
      <c r="Q1648" t="s">
        <v>9</v>
      </c>
      <c r="R1648" t="s">
        <v>9</v>
      </c>
      <c r="S1648" t="s">
        <v>9</v>
      </c>
      <c r="T1648" t="s">
        <v>9</v>
      </c>
      <c r="U1648" t="s">
        <v>9</v>
      </c>
      <c r="V1648" t="s">
        <v>9</v>
      </c>
      <c r="W1648" t="s">
        <v>9</v>
      </c>
      <c r="X1648" t="s">
        <v>9</v>
      </c>
      <c r="Y1648" t="s">
        <v>9</v>
      </c>
      <c r="Z1648" t="s">
        <v>9</v>
      </c>
      <c r="AA1648" t="s">
        <v>9</v>
      </c>
      <c r="AB1648" t="s">
        <v>9</v>
      </c>
      <c r="AC1648" t="s">
        <v>9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</row>
    <row r="1649" spans="1:45" x14ac:dyDescent="0.3">
      <c r="A1649" t="s">
        <v>136</v>
      </c>
      <c r="B1649" t="s">
        <v>251</v>
      </c>
      <c r="C1649">
        <f>+VLOOKUP(A1649,Sheet7!$A$2:$J$228,10,0)</f>
        <v>11</v>
      </c>
      <c r="D1649" t="s">
        <v>9</v>
      </c>
      <c r="E1649" t="s">
        <v>9</v>
      </c>
      <c r="F1649" t="s">
        <v>9</v>
      </c>
      <c r="G1649" t="s">
        <v>9</v>
      </c>
      <c r="H1649" t="s">
        <v>9</v>
      </c>
      <c r="I1649" t="s">
        <v>9</v>
      </c>
      <c r="J1649" t="s">
        <v>9</v>
      </c>
      <c r="K1649" t="s">
        <v>9</v>
      </c>
      <c r="L1649" t="s">
        <v>9</v>
      </c>
      <c r="M1649" t="s">
        <v>9</v>
      </c>
      <c r="N1649" t="s">
        <v>9</v>
      </c>
      <c r="O1649" t="s">
        <v>9</v>
      </c>
      <c r="P1649" t="s">
        <v>9</v>
      </c>
      <c r="Q1649" t="s">
        <v>9</v>
      </c>
      <c r="R1649" t="s">
        <v>9</v>
      </c>
      <c r="S1649" t="s">
        <v>9</v>
      </c>
      <c r="T1649" t="s">
        <v>9</v>
      </c>
      <c r="U1649" t="s">
        <v>9</v>
      </c>
      <c r="V1649" t="s">
        <v>9</v>
      </c>
      <c r="W1649" t="s">
        <v>9</v>
      </c>
      <c r="X1649" t="s">
        <v>9</v>
      </c>
      <c r="Y1649" t="s">
        <v>9</v>
      </c>
      <c r="Z1649" t="s">
        <v>9</v>
      </c>
      <c r="AA1649" t="s">
        <v>9</v>
      </c>
      <c r="AB1649" t="s">
        <v>9</v>
      </c>
      <c r="AC1649" t="s">
        <v>9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</row>
    <row r="1650" spans="1:45" x14ac:dyDescent="0.3">
      <c r="A1650" t="s">
        <v>136</v>
      </c>
      <c r="B1650" t="s">
        <v>237</v>
      </c>
      <c r="C1650">
        <f>+VLOOKUP(A1650,Sheet7!$A$2:$J$228,10,0)</f>
        <v>11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1.7189626999999999E-2</v>
      </c>
      <c r="AE1650">
        <v>1.2562564E-2</v>
      </c>
      <c r="AF1650">
        <v>1.5017496E-2</v>
      </c>
      <c r="AG1650">
        <v>2.0008000000000001E-2</v>
      </c>
      <c r="AH1650">
        <v>2.6565588000000001E-2</v>
      </c>
      <c r="AI1650">
        <v>1.1581472000000001E-2</v>
      </c>
      <c r="AJ1650">
        <v>1.3912392000000001E-2</v>
      </c>
      <c r="AK1650">
        <v>2.3652138999999999E-2</v>
      </c>
      <c r="AL1650">
        <v>1.6490339999999999E-2</v>
      </c>
      <c r="AM1650">
        <v>1.3754844E-2</v>
      </c>
      <c r="AN1650">
        <v>1.6848399999999999E-2</v>
      </c>
      <c r="AO1650">
        <v>9.3419820000000004E-3</v>
      </c>
      <c r="AP1650">
        <v>1.5417105072E-2</v>
      </c>
      <c r="AQ1650">
        <v>1.1245064805E-2</v>
      </c>
      <c r="AR1650">
        <v>7.6117794009999996E-3</v>
      </c>
      <c r="AS1650">
        <v>1.0638595996E-2</v>
      </c>
    </row>
    <row r="1651" spans="1:45" x14ac:dyDescent="0.3">
      <c r="A1651" t="s">
        <v>136</v>
      </c>
      <c r="B1651" t="s">
        <v>238</v>
      </c>
      <c r="C1651">
        <f>+VLOOKUP(A1651,Sheet7!$A$2:$J$228,10,0)</f>
        <v>11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</row>
    <row r="1652" spans="1:45" x14ac:dyDescent="0.3">
      <c r="A1652" t="s">
        <v>136</v>
      </c>
      <c r="B1652" t="s">
        <v>239</v>
      </c>
      <c r="C1652">
        <f>+VLOOKUP(A1652,Sheet7!$A$2:$J$228,10,0)</f>
        <v>11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9.516E-6</v>
      </c>
      <c r="AK1652">
        <v>9.5410000000000006E-6</v>
      </c>
      <c r="AL1652">
        <v>2.853E-5</v>
      </c>
      <c r="AM1652">
        <v>3.7276E-5</v>
      </c>
      <c r="AN1652">
        <v>3.6928000000000003E-5</v>
      </c>
      <c r="AO1652">
        <v>3.6851999999999999E-5</v>
      </c>
      <c r="AP1652">
        <v>5.4623999999999997E-5</v>
      </c>
      <c r="AQ1652">
        <v>6.2335000000000005E-5</v>
      </c>
      <c r="AR1652">
        <v>7.0184000000000004E-5</v>
      </c>
      <c r="AS1652">
        <v>7.8956999999999996E-5</v>
      </c>
    </row>
    <row r="1653" spans="1:45" x14ac:dyDescent="0.3">
      <c r="A1653" t="s">
        <v>136</v>
      </c>
      <c r="B1653" t="s">
        <v>240</v>
      </c>
      <c r="C1653">
        <f>+VLOOKUP(A1653,Sheet7!$A$2:$J$228,10,0)</f>
        <v>11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8.9366100000000002E-4</v>
      </c>
      <c r="AP1653">
        <v>1.3018719999999999E-3</v>
      </c>
      <c r="AQ1653">
        <v>2.6269750000000001E-3</v>
      </c>
      <c r="AR1653">
        <v>2.7634949999999999E-3</v>
      </c>
      <c r="AS1653">
        <v>3.1413716655050001E-3</v>
      </c>
    </row>
    <row r="1654" spans="1:45" x14ac:dyDescent="0.3">
      <c r="A1654" t="s">
        <v>136</v>
      </c>
      <c r="B1654" t="s">
        <v>241</v>
      </c>
      <c r="C1654">
        <f>+VLOOKUP(A1654,Sheet7!$A$2:$J$228,10,0)</f>
        <v>11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</row>
    <row r="1655" spans="1:45" x14ac:dyDescent="0.3">
      <c r="A1655" t="s">
        <v>136</v>
      </c>
      <c r="B1655" t="s">
        <v>246</v>
      </c>
      <c r="C1655">
        <f>+VLOOKUP(A1655,Sheet7!$A$2:$J$228,10,0)</f>
        <v>11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1.70241617</v>
      </c>
      <c r="AE1655">
        <v>1.5665460520000001</v>
      </c>
      <c r="AF1655">
        <v>2.1165119790000002</v>
      </c>
      <c r="AG1655">
        <v>1.434081588</v>
      </c>
      <c r="AH1655">
        <v>2.5946384469999999</v>
      </c>
      <c r="AI1655">
        <v>2.570011992</v>
      </c>
      <c r="AJ1655">
        <v>2.361444133</v>
      </c>
      <c r="AK1655">
        <v>2.293257326</v>
      </c>
      <c r="AL1655">
        <v>2.2633442260000001</v>
      </c>
      <c r="AM1655">
        <v>2.4124052960000002</v>
      </c>
      <c r="AN1655">
        <v>2.187481649</v>
      </c>
      <c r="AO1655">
        <v>2.2977676869999999</v>
      </c>
      <c r="AP1655">
        <v>2.5241349940000002</v>
      </c>
      <c r="AQ1655">
        <v>2.4467662030000001</v>
      </c>
      <c r="AR1655">
        <v>2.3684099970000001</v>
      </c>
      <c r="AS1655">
        <v>2.2372763139999998</v>
      </c>
    </row>
    <row r="1656" spans="1:45" x14ac:dyDescent="0.3">
      <c r="A1656" t="s">
        <v>136</v>
      </c>
      <c r="B1656" t="s">
        <v>247</v>
      </c>
      <c r="C1656">
        <f>+VLOOKUP(A1656,Sheet7!$A$2:$J$228,10,0)</f>
        <v>11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8.3883399999999995</v>
      </c>
      <c r="AE1656">
        <v>8.9587470000000007</v>
      </c>
      <c r="AF1656">
        <v>9.6037789999999994</v>
      </c>
      <c r="AG1656">
        <v>9.0467619999999993</v>
      </c>
      <c r="AH1656">
        <v>9.2910219999999999</v>
      </c>
      <c r="AI1656">
        <v>9.5883350000000007</v>
      </c>
      <c r="AJ1656">
        <v>9.3294510000000006</v>
      </c>
      <c r="AK1656">
        <v>9.6559790000000003</v>
      </c>
      <c r="AL1656">
        <v>9.8297880000000006</v>
      </c>
      <c r="AM1656">
        <v>10.164</v>
      </c>
      <c r="AN1656">
        <v>10.45876</v>
      </c>
      <c r="AO1656">
        <v>10.95032</v>
      </c>
      <c r="AP1656">
        <v>11.508789999999999</v>
      </c>
      <c r="AQ1656">
        <v>11.980639999999999</v>
      </c>
      <c r="AR1656">
        <v>10.14761</v>
      </c>
      <c r="AS1656">
        <v>11.466799999999999</v>
      </c>
    </row>
    <row r="1657" spans="1:45" x14ac:dyDescent="0.3">
      <c r="A1657" t="s">
        <v>137</v>
      </c>
      <c r="B1657" t="s">
        <v>248</v>
      </c>
      <c r="C1657">
        <f>+VLOOKUP(A1657,Sheet7!$A$2:$J$228,10,0)</f>
        <v>11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</row>
    <row r="1658" spans="1:45" x14ac:dyDescent="0.3">
      <c r="A1658" t="s">
        <v>137</v>
      </c>
      <c r="B1658" t="s">
        <v>249</v>
      </c>
      <c r="C1658">
        <f>+VLOOKUP(A1658,Sheet7!$A$2:$J$228,10,0)</f>
        <v>11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</row>
    <row r="1659" spans="1:45" x14ac:dyDescent="0.3">
      <c r="A1659" t="s">
        <v>137</v>
      </c>
      <c r="B1659" t="s">
        <v>250</v>
      </c>
      <c r="C1659">
        <f>+VLOOKUP(A1659,Sheet7!$A$2:$J$228,10,0)</f>
        <v>11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</row>
    <row r="1660" spans="1:45" x14ac:dyDescent="0.3">
      <c r="A1660" t="s">
        <v>137</v>
      </c>
      <c r="B1660" t="s">
        <v>251</v>
      </c>
      <c r="C1660">
        <f>+VLOOKUP(A1660,Sheet7!$A$2:$J$228,10,0)</f>
        <v>11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</row>
    <row r="1661" spans="1:45" x14ac:dyDescent="0.3">
      <c r="A1661" t="s">
        <v>137</v>
      </c>
      <c r="B1661" t="s">
        <v>237</v>
      </c>
      <c r="C1661">
        <f>+VLOOKUP(A1661,Sheet7!$A$2:$J$228,10,0)</f>
        <v>11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</row>
    <row r="1662" spans="1:45" x14ac:dyDescent="0.3">
      <c r="A1662" t="s">
        <v>137</v>
      </c>
      <c r="B1662" t="s">
        <v>238</v>
      </c>
      <c r="C1662">
        <f>+VLOOKUP(A1662,Sheet7!$A$2:$J$228,10,0)</f>
        <v>11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</row>
    <row r="1663" spans="1:45" x14ac:dyDescent="0.3">
      <c r="A1663" t="s">
        <v>137</v>
      </c>
      <c r="B1663" t="s">
        <v>239</v>
      </c>
      <c r="C1663">
        <f>+VLOOKUP(A1663,Sheet7!$A$2:$J$228,10,0)</f>
        <v>11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</row>
    <row r="1664" spans="1:45" x14ac:dyDescent="0.3">
      <c r="A1664" t="s">
        <v>137</v>
      </c>
      <c r="B1664" t="s">
        <v>240</v>
      </c>
      <c r="C1664">
        <f>+VLOOKUP(A1664,Sheet7!$A$2:$J$228,10,0)</f>
        <v>11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</row>
    <row r="1665" spans="1:45" x14ac:dyDescent="0.3">
      <c r="A1665" t="s">
        <v>137</v>
      </c>
      <c r="B1665" t="s">
        <v>241</v>
      </c>
      <c r="C1665">
        <f>+VLOOKUP(A1665,Sheet7!$A$2:$J$228,10,0)</f>
        <v>11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</row>
    <row r="1666" spans="1:45" x14ac:dyDescent="0.3">
      <c r="A1666" t="s">
        <v>137</v>
      </c>
      <c r="B1666" t="s">
        <v>246</v>
      </c>
      <c r="C1666">
        <f>+VLOOKUP(A1666,Sheet7!$A$2:$J$228,10,0)</f>
        <v>11</v>
      </c>
      <c r="D1666">
        <v>1.6879999999999999E-2</v>
      </c>
      <c r="E1666">
        <v>1.9369999999999998E-2</v>
      </c>
      <c r="F1666">
        <v>1.9369999999999998E-2</v>
      </c>
      <c r="G1666">
        <v>1.9369999999999998E-2</v>
      </c>
      <c r="H1666">
        <v>1.9400000000000001E-2</v>
      </c>
      <c r="I1666">
        <v>2.0979999999999999E-2</v>
      </c>
      <c r="J1666">
        <v>2.2040000000000001E-2</v>
      </c>
      <c r="K1666">
        <v>2.5180000000000001E-2</v>
      </c>
      <c r="L1666">
        <v>2.8340000000000001E-2</v>
      </c>
      <c r="M1666">
        <v>2.835E-2</v>
      </c>
      <c r="N1666">
        <v>3.7789999999999997E-2</v>
      </c>
      <c r="O1666">
        <v>3.4660000000000003E-2</v>
      </c>
      <c r="P1666">
        <v>4.1369999999999997E-2</v>
      </c>
      <c r="Q1666">
        <v>4.138E-2</v>
      </c>
      <c r="R1666">
        <v>4.1399999999999999E-2</v>
      </c>
      <c r="S1666">
        <v>4.7699999999999999E-2</v>
      </c>
      <c r="T1666">
        <v>4.4499999999999998E-2</v>
      </c>
      <c r="U1666">
        <v>4.7669999999999997E-2</v>
      </c>
      <c r="V1666">
        <v>5.083E-2</v>
      </c>
      <c r="W1666">
        <v>5.083E-2</v>
      </c>
      <c r="X1666">
        <v>5.4019999999999999E-2</v>
      </c>
      <c r="Y1666">
        <v>5.4019999999999999E-2</v>
      </c>
      <c r="Z1666">
        <v>5.4030000000000002E-2</v>
      </c>
      <c r="AA1666">
        <v>6.0359999999999997E-2</v>
      </c>
      <c r="AB1666">
        <v>6.6710000000000005E-2</v>
      </c>
      <c r="AC1666">
        <v>6.9889999999999994E-2</v>
      </c>
      <c r="AD1666">
        <v>7.6249999999999998E-2</v>
      </c>
      <c r="AE1666">
        <v>8.3019999999999997E-2</v>
      </c>
      <c r="AF1666">
        <v>9.2670000000000002E-2</v>
      </c>
      <c r="AG1666">
        <v>8.3240958000000004E-2</v>
      </c>
      <c r="AH1666">
        <v>8.3457682000000005E-2</v>
      </c>
      <c r="AI1666">
        <v>4.4809106000000001E-2</v>
      </c>
      <c r="AJ1666">
        <v>4.3590706E-2</v>
      </c>
      <c r="AK1666">
        <v>5.5110948999999999E-2</v>
      </c>
      <c r="AL1666">
        <v>5.1100517999999998E-2</v>
      </c>
      <c r="AM1666">
        <v>5.9137000000000002E-2</v>
      </c>
      <c r="AN1666">
        <v>3.3757000000000002E-2</v>
      </c>
      <c r="AO1666">
        <v>2.9942081999999998E-2</v>
      </c>
      <c r="AP1666">
        <v>3.3486782E-2</v>
      </c>
      <c r="AQ1666">
        <v>3.3486782E-2</v>
      </c>
      <c r="AR1666">
        <v>2.8200956999999999E-2</v>
      </c>
      <c r="AS1666">
        <v>3.0014833000000001E-2</v>
      </c>
    </row>
    <row r="1667" spans="1:45" x14ac:dyDescent="0.3">
      <c r="A1667" t="s">
        <v>137</v>
      </c>
      <c r="B1667" t="s">
        <v>247</v>
      </c>
      <c r="C1667">
        <f>+VLOOKUP(A1667,Sheet7!$A$2:$J$228,10,0)</f>
        <v>11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</row>
    <row r="1668" spans="1:45" x14ac:dyDescent="0.3">
      <c r="A1668" t="s">
        <v>138</v>
      </c>
      <c r="B1668" t="s">
        <v>248</v>
      </c>
      <c r="C1668">
        <f>+VLOOKUP(A1668,Sheet7!$A$2:$J$228,10,0)</f>
        <v>16</v>
      </c>
      <c r="D1668">
        <v>1.7208547171109201E-2</v>
      </c>
      <c r="E1668">
        <v>1.7790600972484999E-2</v>
      </c>
      <c r="F1668">
        <v>1.8600414957007701E-2</v>
      </c>
      <c r="G1668">
        <v>1.9005321949269099E-2</v>
      </c>
      <c r="H1668">
        <v>2.12070037196905E-2</v>
      </c>
      <c r="I1668">
        <v>1.9612682437661198E-2</v>
      </c>
      <c r="J1668">
        <v>1.9612682437661198E-2</v>
      </c>
      <c r="K1668">
        <v>1.6044439568357698E-2</v>
      </c>
      <c r="L1668">
        <v>1.60950529423904E-2</v>
      </c>
      <c r="M1668">
        <v>1.27545702562339E-2</v>
      </c>
      <c r="N1668">
        <v>1.33113173705933E-2</v>
      </c>
      <c r="O1668">
        <v>1.39439845460017E-2</v>
      </c>
      <c r="P1668">
        <v>1.45766517214101E-2</v>
      </c>
      <c r="Q1668">
        <v>1.5285238957867601E-2</v>
      </c>
      <c r="R1668">
        <v>1.64493465606191E-2</v>
      </c>
      <c r="S1668">
        <v>1.64493465606191E-2</v>
      </c>
      <c r="T1668">
        <v>1.28051836302665E-2</v>
      </c>
      <c r="U1668">
        <v>9.5153143181427608E-3</v>
      </c>
      <c r="V1668">
        <v>6.8074988073946801E-3</v>
      </c>
      <c r="W1668">
        <v>3.26456262510749E-3</v>
      </c>
      <c r="X1668">
        <v>7.8450729750645105E-4</v>
      </c>
      <c r="Y1668">
        <v>7.4022059522786102E-4</v>
      </c>
      <c r="Z1668">
        <v>6.9593389294927098E-4</v>
      </c>
      <c r="AA1668">
        <v>6.5164719067068095E-4</v>
      </c>
      <c r="AB1668">
        <v>6.0736048839209102E-4</v>
      </c>
      <c r="AC1668">
        <v>3.0368024419604502E-4</v>
      </c>
      <c r="AD1668">
        <v>1.7292902794497001E-4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</row>
    <row r="1669" spans="1:45" x14ac:dyDescent="0.3">
      <c r="A1669" t="s">
        <v>138</v>
      </c>
      <c r="B1669" t="s">
        <v>249</v>
      </c>
      <c r="C1669">
        <f>+VLOOKUP(A1669,Sheet7!$A$2:$J$228,10,0)</f>
        <v>16</v>
      </c>
      <c r="D1669">
        <v>2.6175E-3</v>
      </c>
      <c r="E1669">
        <v>3.3503999999999999E-3</v>
      </c>
      <c r="F1669">
        <v>3.1410000000000001E-3</v>
      </c>
      <c r="G1669">
        <v>3.3503999999999999E-3</v>
      </c>
      <c r="H1669">
        <v>2.0939999999999999E-3</v>
      </c>
      <c r="I1669">
        <v>3.1410000000000001E-3</v>
      </c>
      <c r="J1669">
        <v>3.1410000000000001E-3</v>
      </c>
      <c r="K1669">
        <v>2.1987E-3</v>
      </c>
      <c r="L1669">
        <v>2.1987E-3</v>
      </c>
      <c r="M1669">
        <v>2.1987E-3</v>
      </c>
      <c r="N1669">
        <v>2.0939999999999999E-3</v>
      </c>
      <c r="O1669">
        <v>1.43876039999999E-3</v>
      </c>
      <c r="P1669">
        <v>8.8714079999999997E-4</v>
      </c>
      <c r="Q1669">
        <v>1.108773E-3</v>
      </c>
      <c r="R1669">
        <v>1.1098200000000001E-3</v>
      </c>
      <c r="S1669">
        <v>7.4337000000000003E-4</v>
      </c>
      <c r="T1669">
        <v>7.4337000000000003E-4</v>
      </c>
      <c r="U1669">
        <v>1.8487402500000001E-3</v>
      </c>
      <c r="V1669">
        <v>1.8487402500000001E-3</v>
      </c>
      <c r="W1669">
        <v>1.4789922E-3</v>
      </c>
      <c r="X1669">
        <v>1.8487402500000001E-3</v>
      </c>
      <c r="Y1669">
        <v>1.8487402500000001E-3</v>
      </c>
      <c r="Z1669">
        <v>1.8487402500000001E-3</v>
      </c>
      <c r="AA1669">
        <v>1.8487402500000001E-3</v>
      </c>
      <c r="AB1669">
        <v>1.4789922E-3</v>
      </c>
      <c r="AC1669">
        <v>1.68897959999999E-3</v>
      </c>
      <c r="AD1669">
        <v>2.4642800000000001E-3</v>
      </c>
      <c r="AE1669">
        <v>2.3638131999999998E-3</v>
      </c>
      <c r="AF1669">
        <v>2.2566284999999998E-3</v>
      </c>
      <c r="AG1669">
        <v>2.2566284999999998E-3</v>
      </c>
      <c r="AH1669">
        <v>2.55857175E-3</v>
      </c>
      <c r="AI1669">
        <v>2.1930614999999998E-3</v>
      </c>
      <c r="AJ1669">
        <v>2.8875309750000001E-3</v>
      </c>
      <c r="AK1669">
        <v>3.545449425E-3</v>
      </c>
      <c r="AL1669">
        <v>3.545449425E-3</v>
      </c>
      <c r="AM1669">
        <v>3.43579635E-3</v>
      </c>
      <c r="AN1669">
        <v>3.1433906339999999E-3</v>
      </c>
      <c r="AO1669">
        <v>3.1799413485000001E-3</v>
      </c>
      <c r="AP1669">
        <v>3.3981314642099998E-3</v>
      </c>
      <c r="AQ1669">
        <v>3.8627039830050002E-3</v>
      </c>
      <c r="AR1669">
        <v>3.84251466753E-3</v>
      </c>
      <c r="AS1669">
        <v>4.2973381114649999E-3</v>
      </c>
    </row>
    <row r="1670" spans="1:45" x14ac:dyDescent="0.3">
      <c r="A1670" t="s">
        <v>138</v>
      </c>
      <c r="B1670" t="s">
        <v>250</v>
      </c>
      <c r="C1670">
        <f>+VLOOKUP(A1670,Sheet7!$A$2:$J$228,10,0)</f>
        <v>16</v>
      </c>
      <c r="D1670">
        <v>2.0999999999999999E-3</v>
      </c>
      <c r="E1670">
        <v>2.0899999999999998E-3</v>
      </c>
      <c r="F1670">
        <v>2.0899999999999998E-3</v>
      </c>
      <c r="G1670">
        <v>2.0899999999999998E-3</v>
      </c>
      <c r="H1670">
        <v>2.0999999999999999E-3</v>
      </c>
      <c r="I1670">
        <v>2.0899999999999998E-3</v>
      </c>
      <c r="J1670">
        <v>1.0438413361169099E-3</v>
      </c>
      <c r="K1670">
        <v>8.3999999999999299E-4</v>
      </c>
      <c r="L1670">
        <v>8.4000000000000101E-4</v>
      </c>
      <c r="M1670">
        <v>6.2827868852459098E-4</v>
      </c>
      <c r="N1670">
        <v>6.2827868852459098E-4</v>
      </c>
      <c r="O1670">
        <v>6.2827868852459098E-4</v>
      </c>
      <c r="P1670">
        <v>4.2000000000000002E-4</v>
      </c>
      <c r="Q1670">
        <v>4.1885245901639401E-4</v>
      </c>
      <c r="R1670">
        <v>4.1885245901639401E-4</v>
      </c>
      <c r="S1670">
        <v>6.2827868852459098E-4</v>
      </c>
      <c r="T1670">
        <v>6.30000000000001E-4</v>
      </c>
      <c r="U1670">
        <v>0</v>
      </c>
      <c r="V1670">
        <v>2.09426229508197E-4</v>
      </c>
      <c r="W1670">
        <v>4.1885245901639401E-4</v>
      </c>
      <c r="X1670">
        <v>6.30000000000001E-4</v>
      </c>
      <c r="Y1670">
        <v>8.3770491803278801E-4</v>
      </c>
      <c r="Z1670">
        <v>5.4450819672131195E-4</v>
      </c>
      <c r="AA1670">
        <v>4.1885245901639401E-4</v>
      </c>
      <c r="AB1670">
        <v>4.2000000000000002E-4</v>
      </c>
      <c r="AC1670">
        <v>2.9319672131147601E-4</v>
      </c>
      <c r="AD1670">
        <v>4.1885245901639401E-4</v>
      </c>
      <c r="AE1670">
        <v>4.6073770491803298E-4</v>
      </c>
      <c r="AF1670">
        <v>3.7800000000000003E-4</v>
      </c>
      <c r="AG1670">
        <v>3.3508196721311498E-4</v>
      </c>
      <c r="AH1670">
        <v>4.1885245901639401E-4</v>
      </c>
      <c r="AI1670">
        <v>4.1885245901639401E-4</v>
      </c>
      <c r="AJ1670">
        <v>2.9399999999999999E-4</v>
      </c>
      <c r="AK1670">
        <v>3.3508196721311498E-4</v>
      </c>
      <c r="AL1670">
        <v>3.3508196721311498E-4</v>
      </c>
      <c r="AM1670">
        <v>3.3508196721311498E-4</v>
      </c>
      <c r="AN1670">
        <v>3.3599999999999998E-4</v>
      </c>
      <c r="AO1670">
        <v>3.3508196721311498E-4</v>
      </c>
      <c r="AP1670">
        <v>2.09426229508197E-4</v>
      </c>
      <c r="AQ1670">
        <v>1.46598360655738E-4</v>
      </c>
      <c r="AR1670">
        <v>1.05E-4</v>
      </c>
      <c r="AS1670">
        <v>5.2356557377049298E-5</v>
      </c>
    </row>
    <row r="1671" spans="1:45" x14ac:dyDescent="0.3">
      <c r="A1671" t="s">
        <v>138</v>
      </c>
      <c r="B1671" t="s">
        <v>251</v>
      </c>
      <c r="C1671">
        <f>+VLOOKUP(A1671,Sheet7!$A$2:$J$228,10,0)</f>
        <v>16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</row>
    <row r="1672" spans="1:45" x14ac:dyDescent="0.3">
      <c r="A1672" t="s">
        <v>138</v>
      </c>
      <c r="B1672" t="s">
        <v>237</v>
      </c>
      <c r="C1672">
        <f>+VLOOKUP(A1672,Sheet7!$A$2:$J$228,10,0)</f>
        <v>16</v>
      </c>
      <c r="D1672">
        <v>1.5446960892230001E-2</v>
      </c>
      <c r="E1672">
        <v>1.0777045701219999E-2</v>
      </c>
      <c r="F1672">
        <v>6.0215066668800003E-3</v>
      </c>
      <c r="G1672">
        <v>5.0075286631999999E-3</v>
      </c>
      <c r="H1672">
        <v>3.7792799999999999E-3</v>
      </c>
      <c r="I1672">
        <v>4.8578550000000003E-3</v>
      </c>
      <c r="J1672">
        <v>6.5287499999999998E-3</v>
      </c>
      <c r="K1672">
        <v>8.5956750000000005E-3</v>
      </c>
      <c r="L1672">
        <v>9.5600240000000003E-3</v>
      </c>
      <c r="M1672">
        <v>1.1944639999999999E-2</v>
      </c>
      <c r="N1672">
        <v>1.2315968E-2</v>
      </c>
      <c r="O1672">
        <v>1.2878024E-2</v>
      </c>
      <c r="P1672">
        <v>9.8662679999999992E-3</v>
      </c>
      <c r="Q1672">
        <v>4.5256510000000003E-3</v>
      </c>
      <c r="R1672">
        <v>8.572596E-3</v>
      </c>
      <c r="S1672">
        <v>6.2387600000000003E-3</v>
      </c>
      <c r="T1672">
        <v>2.0028580000000001E-2</v>
      </c>
      <c r="U1672">
        <v>2.1059206E-2</v>
      </c>
      <c r="V1672">
        <v>1.7936522999999999E-2</v>
      </c>
      <c r="W1672">
        <v>8.3546420000000007E-3</v>
      </c>
      <c r="X1672">
        <v>7.2529109999999999E-3</v>
      </c>
      <c r="Y1672">
        <v>8.9070460000000001E-3</v>
      </c>
      <c r="Z1672">
        <v>8.5656659999999996E-3</v>
      </c>
      <c r="AA1672">
        <v>1.4590125000000001E-2</v>
      </c>
      <c r="AB1672">
        <v>1.5945471999999999E-2</v>
      </c>
      <c r="AC1672">
        <v>9.6890310000000007E-3</v>
      </c>
      <c r="AD1672">
        <v>9.7999720000000005E-3</v>
      </c>
      <c r="AE1672">
        <v>8.9549039999999996E-3</v>
      </c>
      <c r="AF1672">
        <v>9.0656799999999996E-3</v>
      </c>
      <c r="AG1672">
        <v>2.4809919999999999E-2</v>
      </c>
      <c r="AH1672">
        <v>3.3492347999999998E-2</v>
      </c>
      <c r="AI1672">
        <v>1.9295975999999999E-2</v>
      </c>
      <c r="AJ1672">
        <v>1.5368339999999999E-2</v>
      </c>
      <c r="AK1672">
        <v>2.6304536999999999E-2</v>
      </c>
      <c r="AL1672">
        <v>1.5415709999999999E-2</v>
      </c>
      <c r="AM1672">
        <v>1.7389254E-2</v>
      </c>
      <c r="AN1672">
        <v>1.1466143999999999E-2</v>
      </c>
      <c r="AO1672">
        <v>1.0806849E-2</v>
      </c>
      <c r="AP1672">
        <v>1.5267954239999999E-2</v>
      </c>
      <c r="AQ1672">
        <v>1.1245064805E-2</v>
      </c>
      <c r="AR1672">
        <v>7.6117794009999996E-3</v>
      </c>
      <c r="AS1672">
        <v>1.0638595996E-2</v>
      </c>
    </row>
    <row r="1673" spans="1:45" x14ac:dyDescent="0.3">
      <c r="A1673" t="s">
        <v>138</v>
      </c>
      <c r="B1673" t="s">
        <v>238</v>
      </c>
      <c r="C1673">
        <f>+VLOOKUP(A1673,Sheet7!$A$2:$J$228,10,0)</f>
        <v>16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</row>
    <row r="1674" spans="1:45" x14ac:dyDescent="0.3">
      <c r="A1674" t="s">
        <v>138</v>
      </c>
      <c r="B1674" t="s">
        <v>239</v>
      </c>
      <c r="C1674">
        <f>+VLOOKUP(A1674,Sheet7!$A$2:$J$228,10,0)</f>
        <v>16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1.0173E-6</v>
      </c>
      <c r="AA1674">
        <v>1.0125E-6</v>
      </c>
      <c r="AB1674">
        <v>1.0016000000000001E-6</v>
      </c>
      <c r="AC1674" s="1">
        <v>9.9989999999999995E-7</v>
      </c>
      <c r="AD1674" s="1">
        <v>9.9189999999999998E-7</v>
      </c>
      <c r="AE1674" s="1">
        <v>9.8839999999999993E-7</v>
      </c>
      <c r="AF1674" s="1">
        <v>9.8539999999999992E-7</v>
      </c>
      <c r="AG1674" s="1">
        <v>9.7600000000000006E-7</v>
      </c>
      <c r="AH1674" s="1">
        <v>9.7560000000000003E-7</v>
      </c>
      <c r="AI1674" s="1">
        <v>9.7159999999999994E-7</v>
      </c>
      <c r="AJ1674">
        <v>5.4241200000000004E-4</v>
      </c>
      <c r="AK1674">
        <v>5.4383700000000003E-4</v>
      </c>
      <c r="AL1674">
        <v>5.9913000000000002E-4</v>
      </c>
      <c r="AM1674">
        <v>2.6093200000000002E-4</v>
      </c>
      <c r="AN1674">
        <v>3.9420640000000003E-3</v>
      </c>
      <c r="AO1674">
        <v>4.0997849999999999E-3</v>
      </c>
      <c r="AP1674">
        <v>8.6487999999999999E-3</v>
      </c>
      <c r="AQ1674">
        <v>1.4078805E-2</v>
      </c>
      <c r="AR1674">
        <v>1.333496E-2</v>
      </c>
      <c r="AS1674">
        <v>1.5975633E-2</v>
      </c>
    </row>
    <row r="1675" spans="1:45" x14ac:dyDescent="0.3">
      <c r="A1675" t="s">
        <v>138</v>
      </c>
      <c r="B1675" t="s">
        <v>240</v>
      </c>
      <c r="C1675">
        <f>+VLOOKUP(A1675,Sheet7!$A$2:$J$228,10,0)</f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6.5286399999999996E-4</v>
      </c>
      <c r="Y1675">
        <v>2.1285980000000002E-3</v>
      </c>
      <c r="Z1675">
        <v>1.9735619999999999E-3</v>
      </c>
      <c r="AA1675">
        <v>2.0553749999999999E-3</v>
      </c>
      <c r="AB1675">
        <v>1.9931839999999998E-3</v>
      </c>
      <c r="AC1675">
        <v>2.0597940000000002E-3</v>
      </c>
      <c r="AD1675">
        <v>1.8151770000000001E-3</v>
      </c>
      <c r="AE1675">
        <v>2.7576359999999999E-3</v>
      </c>
      <c r="AF1675">
        <v>2.9364920000000002E-3</v>
      </c>
      <c r="AG1675">
        <v>3.8161599999999999E-3</v>
      </c>
      <c r="AH1675">
        <v>6.429204E-3</v>
      </c>
      <c r="AI1675">
        <v>6.7234720000000003E-3</v>
      </c>
      <c r="AJ1675">
        <v>6.9276479999999998E-3</v>
      </c>
      <c r="AK1675">
        <v>1.2937596000000001E-2</v>
      </c>
      <c r="AL1675">
        <v>1.8297239999999999E-2</v>
      </c>
      <c r="AM1675">
        <v>2.3474561000000001E-2</v>
      </c>
      <c r="AN1675">
        <v>2.7834480000000002E-2</v>
      </c>
      <c r="AO1675">
        <v>2.7961455E-2</v>
      </c>
      <c r="AP1675">
        <v>3.5168751999999998E-2</v>
      </c>
      <c r="AQ1675">
        <v>4.2058314999999999E-2</v>
      </c>
      <c r="AR1675">
        <v>4.0285616000000003E-2</v>
      </c>
      <c r="AS1675">
        <v>4.4803711000000003E-2</v>
      </c>
    </row>
    <row r="1676" spans="1:45" x14ac:dyDescent="0.3">
      <c r="A1676" t="s">
        <v>138</v>
      </c>
      <c r="B1676" t="s">
        <v>241</v>
      </c>
      <c r="C1676">
        <f>+VLOOKUP(A1676,Sheet7!$A$2:$J$228,10,0)</f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4.7580000000000002E-5</v>
      </c>
      <c r="AK1676">
        <v>4.7704999999999998E-5</v>
      </c>
      <c r="AL1676">
        <v>5.148714E-5</v>
      </c>
      <c r="AM1676">
        <v>5.0453066E-5</v>
      </c>
      <c r="AN1676">
        <v>1.0155200000000001E-4</v>
      </c>
      <c r="AO1676">
        <v>3.6852E-4</v>
      </c>
      <c r="AP1676">
        <v>3.6415999999999998E-4</v>
      </c>
      <c r="AQ1676">
        <v>3.5619999999999998E-4</v>
      </c>
      <c r="AR1676">
        <v>3.5092000000000001E-4</v>
      </c>
      <c r="AS1676">
        <v>3.5092000000000001E-4</v>
      </c>
    </row>
    <row r="1677" spans="1:45" x14ac:dyDescent="0.3">
      <c r="A1677" t="s">
        <v>138</v>
      </c>
      <c r="B1677" t="s">
        <v>237</v>
      </c>
      <c r="C1677">
        <f>+VLOOKUP(A1677,Sheet7!$A$2:$J$228,10,0)</f>
        <v>16</v>
      </c>
      <c r="D1677">
        <v>1.5446960892230001E-2</v>
      </c>
      <c r="E1677">
        <v>1.0777045701219999E-2</v>
      </c>
      <c r="F1677">
        <v>6.0215066668800003E-3</v>
      </c>
      <c r="G1677">
        <v>5.0075286631999999E-3</v>
      </c>
      <c r="H1677">
        <v>3.7792799999999999E-3</v>
      </c>
      <c r="I1677">
        <v>4.8578550000000003E-3</v>
      </c>
      <c r="J1677">
        <v>6.5287499999999998E-3</v>
      </c>
      <c r="K1677">
        <v>8.5956750000000005E-3</v>
      </c>
      <c r="L1677">
        <v>9.5600240000000003E-3</v>
      </c>
      <c r="M1677">
        <v>1.1944639999999999E-2</v>
      </c>
      <c r="N1677">
        <v>1.2315968E-2</v>
      </c>
      <c r="O1677">
        <v>1.2878024E-2</v>
      </c>
      <c r="P1677">
        <v>9.8662679999999992E-3</v>
      </c>
      <c r="Q1677">
        <v>4.5256510000000003E-3</v>
      </c>
      <c r="R1677">
        <v>8.572596E-3</v>
      </c>
      <c r="S1677">
        <v>6.2387600000000003E-3</v>
      </c>
      <c r="T1677">
        <v>2.0028580000000001E-2</v>
      </c>
      <c r="U1677">
        <v>2.1059206E-2</v>
      </c>
      <c r="V1677">
        <v>1.7936522999999999E-2</v>
      </c>
      <c r="W1677">
        <v>8.3546420000000007E-3</v>
      </c>
      <c r="X1677">
        <v>7.2529109999999999E-3</v>
      </c>
      <c r="Y1677">
        <v>8.9070460000000001E-3</v>
      </c>
      <c r="Z1677">
        <v>8.5656659999999996E-3</v>
      </c>
      <c r="AA1677">
        <v>1.4590125000000001E-2</v>
      </c>
      <c r="AB1677">
        <v>1.5945471999999999E-2</v>
      </c>
      <c r="AC1677">
        <v>9.6890310000000007E-3</v>
      </c>
      <c r="AD1677">
        <v>9.7999720000000005E-3</v>
      </c>
      <c r="AE1677">
        <v>8.9549039999999996E-3</v>
      </c>
      <c r="AF1677">
        <v>9.0656799999999996E-3</v>
      </c>
      <c r="AG1677">
        <v>2.4809919999999999E-2</v>
      </c>
      <c r="AH1677">
        <v>3.3492347999999998E-2</v>
      </c>
      <c r="AI1677">
        <v>1.9295975999999999E-2</v>
      </c>
      <c r="AJ1677">
        <v>1.5368339999999999E-2</v>
      </c>
      <c r="AK1677">
        <v>2.6304536999999999E-2</v>
      </c>
      <c r="AL1677">
        <v>1.5415709999999999E-2</v>
      </c>
      <c r="AM1677">
        <v>1.7389254E-2</v>
      </c>
      <c r="AN1677">
        <v>1.1466143999999999E-2</v>
      </c>
      <c r="AO1677">
        <v>1.0806849E-2</v>
      </c>
      <c r="AP1677">
        <v>1.5267954239999999E-2</v>
      </c>
      <c r="AQ1677">
        <v>1.1245064805E-2</v>
      </c>
      <c r="AR1677">
        <v>7.6117794009999996E-3</v>
      </c>
      <c r="AS1677">
        <v>1.0638595996E-2</v>
      </c>
    </row>
    <row r="1678" spans="1:45" x14ac:dyDescent="0.3">
      <c r="A1678" t="s">
        <v>138</v>
      </c>
      <c r="B1678" t="s">
        <v>238</v>
      </c>
      <c r="C1678">
        <f>+VLOOKUP(A1678,Sheet7!$A$2:$J$228,10,0)</f>
        <v>16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</row>
    <row r="1679" spans="1:45" x14ac:dyDescent="0.3">
      <c r="A1679" t="s">
        <v>138</v>
      </c>
      <c r="B1679" t="s">
        <v>239</v>
      </c>
      <c r="C1679">
        <f>+VLOOKUP(A1679,Sheet7!$A$2:$J$228,10,0)</f>
        <v>16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1.0173E-6</v>
      </c>
      <c r="AA1679">
        <v>1.0125E-6</v>
      </c>
      <c r="AB1679">
        <v>1.0016000000000001E-6</v>
      </c>
      <c r="AC1679" s="1">
        <v>9.9989999999999995E-7</v>
      </c>
      <c r="AD1679" s="1">
        <v>9.9189999999999998E-7</v>
      </c>
      <c r="AE1679" s="1">
        <v>9.8839999999999993E-7</v>
      </c>
      <c r="AF1679" s="1">
        <v>9.8539999999999992E-7</v>
      </c>
      <c r="AG1679" s="1">
        <v>9.7600000000000006E-7</v>
      </c>
      <c r="AH1679" s="1">
        <v>9.7560000000000003E-7</v>
      </c>
      <c r="AI1679" s="1">
        <v>9.7159999999999994E-7</v>
      </c>
      <c r="AJ1679">
        <v>5.4241200000000004E-4</v>
      </c>
      <c r="AK1679">
        <v>5.4383700000000003E-4</v>
      </c>
      <c r="AL1679">
        <v>5.9913000000000002E-4</v>
      </c>
      <c r="AM1679">
        <v>2.6093200000000002E-4</v>
      </c>
      <c r="AN1679">
        <v>3.9420640000000003E-3</v>
      </c>
      <c r="AO1679">
        <v>4.0997849999999999E-3</v>
      </c>
      <c r="AP1679">
        <v>8.6487999999999999E-3</v>
      </c>
      <c r="AQ1679">
        <v>1.4078805E-2</v>
      </c>
      <c r="AR1679">
        <v>1.333496E-2</v>
      </c>
      <c r="AS1679">
        <v>1.5975633E-2</v>
      </c>
    </row>
    <row r="1680" spans="1:45" x14ac:dyDescent="0.3">
      <c r="A1680" t="s">
        <v>138</v>
      </c>
      <c r="B1680" t="s">
        <v>240</v>
      </c>
      <c r="C1680">
        <f>+VLOOKUP(A1680,Sheet7!$A$2:$J$228,10,0)</f>
        <v>16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6.5286399999999996E-4</v>
      </c>
      <c r="Y1680">
        <v>2.1285980000000002E-3</v>
      </c>
      <c r="Z1680">
        <v>1.9735619999999999E-3</v>
      </c>
      <c r="AA1680">
        <v>2.0553749999999999E-3</v>
      </c>
      <c r="AB1680">
        <v>1.9931839999999998E-3</v>
      </c>
      <c r="AC1680">
        <v>2.0597940000000002E-3</v>
      </c>
      <c r="AD1680">
        <v>1.8151770000000001E-3</v>
      </c>
      <c r="AE1680">
        <v>2.7576359999999999E-3</v>
      </c>
      <c r="AF1680">
        <v>2.9364920000000002E-3</v>
      </c>
      <c r="AG1680">
        <v>3.8161599999999999E-3</v>
      </c>
      <c r="AH1680">
        <v>6.429204E-3</v>
      </c>
      <c r="AI1680">
        <v>6.7234720000000003E-3</v>
      </c>
      <c r="AJ1680">
        <v>6.9276479999999998E-3</v>
      </c>
      <c r="AK1680">
        <v>1.2937596000000001E-2</v>
      </c>
      <c r="AL1680">
        <v>1.8297239999999999E-2</v>
      </c>
      <c r="AM1680">
        <v>2.3474561000000001E-2</v>
      </c>
      <c r="AN1680">
        <v>2.7834480000000002E-2</v>
      </c>
      <c r="AO1680">
        <v>2.7961455E-2</v>
      </c>
      <c r="AP1680">
        <v>3.5168751999999998E-2</v>
      </c>
      <c r="AQ1680">
        <v>4.2058314999999999E-2</v>
      </c>
      <c r="AR1680">
        <v>4.0285616000000003E-2</v>
      </c>
      <c r="AS1680">
        <v>4.4803711000000003E-2</v>
      </c>
    </row>
    <row r="1681" spans="1:45" x14ac:dyDescent="0.3">
      <c r="A1681" t="s">
        <v>138</v>
      </c>
      <c r="B1681" t="s">
        <v>241</v>
      </c>
      <c r="C1681">
        <f>+VLOOKUP(A1681,Sheet7!$A$2:$J$228,10,0)</f>
        <v>16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4.7580000000000002E-5</v>
      </c>
      <c r="AK1681">
        <v>4.7704999999999998E-5</v>
      </c>
      <c r="AL1681">
        <v>5.148714E-5</v>
      </c>
      <c r="AM1681">
        <v>5.0453066E-5</v>
      </c>
      <c r="AN1681">
        <v>1.0155200000000001E-4</v>
      </c>
      <c r="AO1681">
        <v>3.6852E-4</v>
      </c>
      <c r="AP1681">
        <v>3.6415999999999998E-4</v>
      </c>
      <c r="AQ1681">
        <v>3.5619999999999998E-4</v>
      </c>
      <c r="AR1681">
        <v>3.5092000000000001E-4</v>
      </c>
      <c r="AS1681">
        <v>3.5092000000000001E-4</v>
      </c>
    </row>
    <row r="1682" spans="1:45" x14ac:dyDescent="0.3">
      <c r="A1682" t="s">
        <v>138</v>
      </c>
      <c r="B1682" t="s">
        <v>246</v>
      </c>
      <c r="C1682">
        <f>+VLOOKUP(A1682,Sheet7!$A$2:$J$228,10,0)</f>
        <v>16</v>
      </c>
      <c r="D1682">
        <v>13.958279994</v>
      </c>
      <c r="E1682">
        <v>13.697499337</v>
      </c>
      <c r="F1682">
        <v>13.748079466</v>
      </c>
      <c r="G1682">
        <v>15.251120845000001</v>
      </c>
      <c r="H1682">
        <v>14.056687742999999</v>
      </c>
      <c r="I1682">
        <v>15.476925276999999</v>
      </c>
      <c r="J1682">
        <v>17.292069903000002</v>
      </c>
      <c r="K1682">
        <v>16.833637782</v>
      </c>
      <c r="L1682">
        <v>17.818516545000001</v>
      </c>
      <c r="M1682">
        <v>19.127384811999999</v>
      </c>
      <c r="N1682">
        <v>20.125957245999999</v>
      </c>
      <c r="O1682">
        <v>20.440973675999999</v>
      </c>
      <c r="P1682">
        <v>22.078377346</v>
      </c>
      <c r="Q1682">
        <v>23.528221871</v>
      </c>
      <c r="R1682">
        <v>26.013997263</v>
      </c>
      <c r="S1682">
        <v>26.160456718999999</v>
      </c>
      <c r="T1682">
        <v>25.976448820000002</v>
      </c>
      <c r="U1682">
        <v>25.99301977</v>
      </c>
      <c r="V1682">
        <v>26.712826653</v>
      </c>
      <c r="W1682">
        <v>29.447516539999999</v>
      </c>
      <c r="X1682">
        <v>29.992369407999998</v>
      </c>
      <c r="Y1682">
        <v>32.387933253</v>
      </c>
      <c r="Z1682">
        <v>32.739819926999999</v>
      </c>
      <c r="AA1682">
        <v>32.921099063</v>
      </c>
      <c r="AB1682">
        <v>33.189775714</v>
      </c>
      <c r="AC1682">
        <v>35.347794381999996</v>
      </c>
      <c r="AD1682">
        <v>37.148446894999999</v>
      </c>
      <c r="AE1682">
        <v>35.152237462000002</v>
      </c>
      <c r="AF1682">
        <v>38.664202316999997</v>
      </c>
      <c r="AG1682">
        <v>42.840731843999997</v>
      </c>
      <c r="AH1682">
        <v>48.935663271000003</v>
      </c>
      <c r="AI1682">
        <v>50.602342122000003</v>
      </c>
      <c r="AJ1682">
        <v>50.033905752000003</v>
      </c>
      <c r="AK1682">
        <v>52.106582924000001</v>
      </c>
      <c r="AL1682">
        <v>53.872832842000001</v>
      </c>
      <c r="AM1682">
        <v>55.417941527000004</v>
      </c>
      <c r="AN1682">
        <v>54.873633265000002</v>
      </c>
      <c r="AO1682">
        <v>57.734592829999997</v>
      </c>
      <c r="AP1682">
        <v>59.025696289999999</v>
      </c>
      <c r="AQ1682">
        <v>59.937166240000003</v>
      </c>
      <c r="AR1682">
        <v>56.333632018000003</v>
      </c>
      <c r="AS1682">
        <v>63.119157575999999</v>
      </c>
    </row>
    <row r="1683" spans="1:45" x14ac:dyDescent="0.3">
      <c r="A1683" t="s">
        <v>138</v>
      </c>
      <c r="B1683" t="s">
        <v>247</v>
      </c>
      <c r="C1683">
        <f>+VLOOKUP(A1683,Sheet7!$A$2:$J$228,10,0)</f>
        <v>16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98.954689999999999</v>
      </c>
      <c r="M1683">
        <v>101.7711</v>
      </c>
      <c r="N1683">
        <v>105.24339999999999</v>
      </c>
      <c r="O1683">
        <v>112.8378</v>
      </c>
      <c r="P1683">
        <v>110.4708</v>
      </c>
      <c r="Q1683">
        <v>109.6527</v>
      </c>
      <c r="R1683">
        <v>121.2627</v>
      </c>
      <c r="S1683">
        <v>114.7079</v>
      </c>
      <c r="T1683">
        <v>128.90049999999999</v>
      </c>
      <c r="U1683">
        <v>126.8888</v>
      </c>
      <c r="V1683">
        <v>136.0737</v>
      </c>
      <c r="W1683">
        <v>136.79419999999999</v>
      </c>
      <c r="X1683">
        <v>138.97309999999999</v>
      </c>
      <c r="Y1683">
        <v>149.4682</v>
      </c>
      <c r="Z1683">
        <v>154.4246</v>
      </c>
      <c r="AA1683">
        <v>164.179</v>
      </c>
      <c r="AB1683">
        <v>172.0617</v>
      </c>
      <c r="AC1683">
        <v>177.18799999999999</v>
      </c>
      <c r="AD1683">
        <v>190.9374</v>
      </c>
      <c r="AE1683">
        <v>195.90360000000001</v>
      </c>
      <c r="AF1683">
        <v>207.5077</v>
      </c>
      <c r="AG1683">
        <v>216.31379999999999</v>
      </c>
      <c r="AH1683">
        <v>224.5675</v>
      </c>
      <c r="AI1683">
        <v>236.3477</v>
      </c>
      <c r="AJ1683">
        <v>243.46180000000001</v>
      </c>
      <c r="AK1683">
        <v>254.50389999999999</v>
      </c>
      <c r="AL1683">
        <v>258.53660000000002</v>
      </c>
      <c r="AM1683">
        <v>269.76900000000001</v>
      </c>
      <c r="AN1683">
        <v>271.17489999999998</v>
      </c>
      <c r="AO1683">
        <v>284.89080000000001</v>
      </c>
      <c r="AP1683">
        <v>293.62459999999999</v>
      </c>
      <c r="AQ1683">
        <v>302.113</v>
      </c>
      <c r="AR1683">
        <v>280.42669999999998</v>
      </c>
      <c r="AS1683">
        <v>302.92</v>
      </c>
    </row>
    <row r="1684" spans="1:45" x14ac:dyDescent="0.3">
      <c r="A1684" t="s">
        <v>139</v>
      </c>
      <c r="B1684" t="s">
        <v>248</v>
      </c>
      <c r="C1684">
        <f>+VLOOKUP(A1684,Sheet7!$A$2:$J$228,10,0)</f>
        <v>16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5.7531579933947695E-4</v>
      </c>
      <c r="U1684">
        <v>5.4654991803694899E-4</v>
      </c>
      <c r="V1684">
        <v>5.1778403673437105E-4</v>
      </c>
      <c r="W1684">
        <v>6.0408076728621796E-4</v>
      </c>
      <c r="X1684">
        <v>6.90390273965516E-4</v>
      </c>
      <c r="Y1684">
        <v>8.2740051650256603E-4</v>
      </c>
      <c r="Z1684">
        <v>8.64666369618089E-4</v>
      </c>
      <c r="AA1684">
        <v>9.1316615171707096E-4</v>
      </c>
      <c r="AB1684">
        <v>8.9280101834298905E-4</v>
      </c>
      <c r="AC1684">
        <v>8.8111089740105803E-4</v>
      </c>
      <c r="AD1684">
        <v>7.92624504044659E-4</v>
      </c>
      <c r="AE1684">
        <v>6.8557287968798897E-4</v>
      </c>
      <c r="AF1684">
        <v>1.0407801522996901E-3</v>
      </c>
      <c r="AG1684">
        <v>1.5574330249044799E-3</v>
      </c>
      <c r="AH1684">
        <v>2.0025068857142899E-3</v>
      </c>
      <c r="AI1684">
        <v>1.7136152544047899E-2</v>
      </c>
      <c r="AJ1684">
        <v>0.124287071851794</v>
      </c>
      <c r="AK1684">
        <v>0.16502278563380801</v>
      </c>
      <c r="AL1684">
        <v>0.17320405822611001</v>
      </c>
      <c r="AM1684">
        <v>0.18093074777924101</v>
      </c>
      <c r="AN1684">
        <v>0.19833123000792699</v>
      </c>
      <c r="AO1684">
        <v>0.38419299603477602</v>
      </c>
      <c r="AP1684">
        <v>0.40412319328656399</v>
      </c>
      <c r="AQ1684">
        <v>0.276770370977588</v>
      </c>
      <c r="AR1684">
        <v>0.18714912883675699</v>
      </c>
      <c r="AS1684">
        <v>0.26777898020194602</v>
      </c>
    </row>
    <row r="1685" spans="1:45" x14ac:dyDescent="0.3">
      <c r="A1685" t="s">
        <v>139</v>
      </c>
      <c r="B1685" t="s">
        <v>249</v>
      </c>
      <c r="C1685">
        <f>+VLOOKUP(A1685,Sheet7!$A$2:$J$228,10,0)</f>
        <v>16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2.2184882999999999E-3</v>
      </c>
      <c r="W1685">
        <v>2.2184882999999999E-3</v>
      </c>
      <c r="X1685">
        <v>2.2184882999999999E-3</v>
      </c>
      <c r="Y1685">
        <v>2.2184882999999999E-3</v>
      </c>
      <c r="Z1685">
        <v>2.2184882999999999E-3</v>
      </c>
      <c r="AA1685">
        <v>2.9579844E-3</v>
      </c>
      <c r="AB1685">
        <v>4.2890773799999997E-2</v>
      </c>
      <c r="AC1685">
        <v>8.1714319049999998E-2</v>
      </c>
      <c r="AD1685">
        <v>9.5394996900000001E-2</v>
      </c>
      <c r="AE1685">
        <v>9.7613485200000003E-2</v>
      </c>
      <c r="AF1685">
        <v>0.1150393188</v>
      </c>
      <c r="AG1685">
        <v>0.1048657736</v>
      </c>
      <c r="AH1685">
        <v>0.12208254239999999</v>
      </c>
      <c r="AI1685">
        <v>0.14947285639999999</v>
      </c>
      <c r="AJ1685">
        <v>0.19134090779999999</v>
      </c>
      <c r="AK1685">
        <v>0.20660122559999999</v>
      </c>
      <c r="AL1685">
        <v>0.21912251199999999</v>
      </c>
      <c r="AM1685">
        <v>0.22283976890000001</v>
      </c>
      <c r="AN1685">
        <v>0.22655699422200001</v>
      </c>
      <c r="AO1685">
        <v>0.2346175038676</v>
      </c>
      <c r="AP1685">
        <v>0.23505273214</v>
      </c>
      <c r="AQ1685">
        <v>0.21222730623079999</v>
      </c>
      <c r="AR1685">
        <v>0.20744025328160001</v>
      </c>
      <c r="AS1685">
        <v>0.2091258483632</v>
      </c>
    </row>
    <row r="1686" spans="1:45" x14ac:dyDescent="0.3">
      <c r="A1686" t="s">
        <v>139</v>
      </c>
      <c r="B1686" t="s">
        <v>250</v>
      </c>
      <c r="C1686">
        <f>+VLOOKUP(A1686,Sheet7!$A$2:$J$228,10,0)</f>
        <v>16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</row>
    <row r="1687" spans="1:45" x14ac:dyDescent="0.3">
      <c r="A1687" t="s">
        <v>139</v>
      </c>
      <c r="B1687" t="s">
        <v>251</v>
      </c>
      <c r="C1687">
        <f>+VLOOKUP(A1687,Sheet7!$A$2:$J$228,10,0)</f>
        <v>16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</row>
    <row r="1688" spans="1:45" x14ac:dyDescent="0.3">
      <c r="A1688" t="s">
        <v>139</v>
      </c>
      <c r="B1688" t="s">
        <v>237</v>
      </c>
      <c r="C1688">
        <f>+VLOOKUP(A1688,Sheet7!$A$2:$J$228,10,0)</f>
        <v>16</v>
      </c>
      <c r="D1688">
        <v>0.13929273611560999</v>
      </c>
      <c r="E1688">
        <v>3.4651703685300003E-2</v>
      </c>
      <c r="F1688">
        <v>3.0933399700169999E-2</v>
      </c>
      <c r="G1688">
        <v>5.2705291182E-2</v>
      </c>
      <c r="H1688">
        <v>5.7628799999999997E-3</v>
      </c>
      <c r="I1688">
        <v>1.5566029999999999E-3</v>
      </c>
      <c r="J1688">
        <v>3.9694799999999999E-4</v>
      </c>
      <c r="K1688">
        <v>2.5005600000000002E-4</v>
      </c>
      <c r="L1688">
        <v>5.0587600000000005E-4</v>
      </c>
      <c r="M1688">
        <v>5.2159999999999999E-4</v>
      </c>
      <c r="N1688">
        <v>2.9229619999999999E-3</v>
      </c>
      <c r="O1688">
        <v>3.3395199999999999E-3</v>
      </c>
      <c r="P1688">
        <v>3.3301239999999998E-3</v>
      </c>
      <c r="Q1688">
        <v>3.515369E-3</v>
      </c>
      <c r="R1688">
        <v>3.734392E-3</v>
      </c>
      <c r="S1688">
        <v>3.8670000000000002E-3</v>
      </c>
      <c r="T1688">
        <v>4.6013E-3</v>
      </c>
      <c r="U1688">
        <v>9.8759710000000007E-3</v>
      </c>
      <c r="V1688">
        <v>1.5162939E-2</v>
      </c>
      <c r="W1688">
        <v>7.7778955999999996E-2</v>
      </c>
      <c r="X1688">
        <v>9.7470555E-2</v>
      </c>
      <c r="Y1688">
        <v>0.12113375899999999</v>
      </c>
      <c r="Z1688">
        <v>0.127640631</v>
      </c>
      <c r="AA1688">
        <v>0.108955125</v>
      </c>
      <c r="AB1688">
        <v>0.11569481600000001</v>
      </c>
      <c r="AC1688">
        <v>0.13129686900000001</v>
      </c>
      <c r="AD1688">
        <v>0.14451982999999999</v>
      </c>
      <c r="AE1688">
        <v>0.15717536800000001</v>
      </c>
      <c r="AF1688">
        <v>0.147445402</v>
      </c>
      <c r="AG1688">
        <v>0.16378255999999999</v>
      </c>
      <c r="AH1688">
        <v>0.16078863600000001</v>
      </c>
      <c r="AI1688">
        <v>0.16169367200000001</v>
      </c>
      <c r="AJ1688">
        <v>0.142682904</v>
      </c>
      <c r="AK1688">
        <v>0.137399941</v>
      </c>
      <c r="AL1688">
        <v>0.15228363</v>
      </c>
      <c r="AM1688">
        <v>0.158749165</v>
      </c>
      <c r="AN1688">
        <v>0.14266209599999999</v>
      </c>
      <c r="AO1688">
        <v>0.12824495999999999</v>
      </c>
      <c r="AP1688">
        <v>0.12546941616000001</v>
      </c>
      <c r="AQ1688">
        <v>0.132948257195</v>
      </c>
      <c r="AR1688">
        <v>0.13776540181999999</v>
      </c>
      <c r="AS1688">
        <v>0.14036799999999999</v>
      </c>
    </row>
    <row r="1689" spans="1:45" x14ac:dyDescent="0.3">
      <c r="A1689" t="s">
        <v>139</v>
      </c>
      <c r="B1689" t="s">
        <v>238</v>
      </c>
      <c r="C1689">
        <f>+VLOOKUP(A1689,Sheet7!$A$2:$J$228,10,0)</f>
        <v>16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</row>
    <row r="1690" spans="1:45" x14ac:dyDescent="0.3">
      <c r="A1690" t="s">
        <v>139</v>
      </c>
      <c r="B1690" t="s">
        <v>239</v>
      </c>
      <c r="C1690">
        <f>+VLOOKUP(A1690,Sheet7!$A$2:$J$228,10,0)</f>
        <v>16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 s="1">
        <v>9.5160000000000002E-7</v>
      </c>
      <c r="AK1690">
        <v>3.8163999999999996E-6</v>
      </c>
      <c r="AL1690">
        <v>9.5100000000000004E-6</v>
      </c>
      <c r="AM1690">
        <v>1.8638E-5</v>
      </c>
      <c r="AN1690">
        <v>1.8464000000000001E-5</v>
      </c>
      <c r="AO1690">
        <v>1.8425999999999999E-5</v>
      </c>
      <c r="AP1690">
        <v>1.8207999999999999E-5</v>
      </c>
      <c r="AQ1690">
        <v>1.7810000000000001E-5</v>
      </c>
      <c r="AR1690">
        <v>2.7196300000000001E-4</v>
      </c>
      <c r="AS1690">
        <v>6.1410999999999996E-4</v>
      </c>
    </row>
    <row r="1691" spans="1:45" x14ac:dyDescent="0.3">
      <c r="A1691" t="s">
        <v>139</v>
      </c>
      <c r="B1691" t="s">
        <v>240</v>
      </c>
      <c r="C1691">
        <f>+VLOOKUP(A1691,Sheet7!$A$2:$J$228,10,0)</f>
        <v>16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</row>
    <row r="1692" spans="1:45" x14ac:dyDescent="0.3">
      <c r="A1692" t="s">
        <v>139</v>
      </c>
      <c r="B1692" t="s">
        <v>241</v>
      </c>
      <c r="C1692">
        <f>+VLOOKUP(A1692,Sheet7!$A$2:$J$228,10,0)</f>
        <v>16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8.1607999999999995E-5</v>
      </c>
      <c r="Y1692">
        <v>1.4466199999999999E-4</v>
      </c>
      <c r="Z1692">
        <v>3.2553600000000002E-4</v>
      </c>
      <c r="AA1692">
        <v>3.9487499999999999E-4</v>
      </c>
      <c r="AB1692">
        <v>3.80608E-4</v>
      </c>
      <c r="AC1692">
        <v>4.4995499999999998E-4</v>
      </c>
      <c r="AD1692">
        <v>4.0667900000000001E-4</v>
      </c>
      <c r="AE1692">
        <v>4.0524400000000003E-4</v>
      </c>
      <c r="AF1692">
        <v>4.8284599999999999E-4</v>
      </c>
      <c r="AG1692">
        <v>4.2944000000000001E-4</v>
      </c>
      <c r="AH1692">
        <v>5.2682399999999996E-4</v>
      </c>
      <c r="AI1692">
        <v>6.6068799999999999E-4</v>
      </c>
      <c r="AJ1692">
        <v>6.4708799999999998E-4</v>
      </c>
      <c r="AK1692">
        <v>6.0108299999999998E-4</v>
      </c>
      <c r="AL1692">
        <v>6.8471999999999999E-4</v>
      </c>
      <c r="AM1692">
        <v>1.1182799999999999E-3</v>
      </c>
      <c r="AN1692">
        <v>1.117072E-3</v>
      </c>
      <c r="AO1692">
        <v>1.087134E-3</v>
      </c>
      <c r="AP1692">
        <v>1.074272E-3</v>
      </c>
      <c r="AQ1692">
        <v>9.4393000000000005E-4</v>
      </c>
      <c r="AR1692">
        <v>1.0088950000000001E-3</v>
      </c>
      <c r="AS1692">
        <v>1.05276E-3</v>
      </c>
    </row>
    <row r="1693" spans="1:45" x14ac:dyDescent="0.3">
      <c r="A1693" t="s">
        <v>139</v>
      </c>
      <c r="B1693" t="s">
        <v>237</v>
      </c>
      <c r="C1693">
        <f>+VLOOKUP(A1693,Sheet7!$A$2:$J$228,10,0)</f>
        <v>16</v>
      </c>
      <c r="D1693">
        <v>0.13929273611560999</v>
      </c>
      <c r="E1693">
        <v>3.4651703685300003E-2</v>
      </c>
      <c r="F1693">
        <v>3.0933399700169999E-2</v>
      </c>
      <c r="G1693">
        <v>5.2705291182E-2</v>
      </c>
      <c r="H1693">
        <v>5.7628799999999997E-3</v>
      </c>
      <c r="I1693">
        <v>1.5566029999999999E-3</v>
      </c>
      <c r="J1693">
        <v>3.9694799999999999E-4</v>
      </c>
      <c r="K1693">
        <v>2.5005600000000002E-4</v>
      </c>
      <c r="L1693">
        <v>5.0587600000000005E-4</v>
      </c>
      <c r="M1693">
        <v>5.2159999999999999E-4</v>
      </c>
      <c r="N1693">
        <v>2.9229619999999999E-3</v>
      </c>
      <c r="O1693">
        <v>3.3395199999999999E-3</v>
      </c>
      <c r="P1693">
        <v>3.3301239999999998E-3</v>
      </c>
      <c r="Q1693">
        <v>3.515369E-3</v>
      </c>
      <c r="R1693">
        <v>3.734392E-3</v>
      </c>
      <c r="S1693">
        <v>3.8670000000000002E-3</v>
      </c>
      <c r="T1693">
        <v>4.6013E-3</v>
      </c>
      <c r="U1693">
        <v>9.8759710000000007E-3</v>
      </c>
      <c r="V1693">
        <v>1.5162939E-2</v>
      </c>
      <c r="W1693">
        <v>7.7778955999999996E-2</v>
      </c>
      <c r="X1693">
        <v>9.7470555E-2</v>
      </c>
      <c r="Y1693">
        <v>0.12113375899999999</v>
      </c>
      <c r="Z1693">
        <v>0.127640631</v>
      </c>
      <c r="AA1693">
        <v>0.108955125</v>
      </c>
      <c r="AB1693">
        <v>0.11569481600000001</v>
      </c>
      <c r="AC1693">
        <v>0.13129686900000001</v>
      </c>
      <c r="AD1693">
        <v>0.14451982999999999</v>
      </c>
      <c r="AE1693">
        <v>0.15717536800000001</v>
      </c>
      <c r="AF1693">
        <v>0.147445402</v>
      </c>
      <c r="AG1693">
        <v>0.16378255999999999</v>
      </c>
      <c r="AH1693">
        <v>0.16078863600000001</v>
      </c>
      <c r="AI1693">
        <v>0.16169367200000001</v>
      </c>
      <c r="AJ1693">
        <v>0.142682904</v>
      </c>
      <c r="AK1693">
        <v>0.137399941</v>
      </c>
      <c r="AL1693">
        <v>0.15228363</v>
      </c>
      <c r="AM1693">
        <v>0.158749165</v>
      </c>
      <c r="AN1693">
        <v>0.14266209599999999</v>
      </c>
      <c r="AO1693">
        <v>0.12824495999999999</v>
      </c>
      <c r="AP1693">
        <v>0.12546941616000001</v>
      </c>
      <c r="AQ1693">
        <v>0.132948257195</v>
      </c>
      <c r="AR1693">
        <v>0.13776540181999999</v>
      </c>
      <c r="AS1693">
        <v>0.14036799999999999</v>
      </c>
    </row>
    <row r="1694" spans="1:45" x14ac:dyDescent="0.3">
      <c r="A1694" t="s">
        <v>139</v>
      </c>
      <c r="B1694" t="s">
        <v>238</v>
      </c>
      <c r="C1694">
        <f>+VLOOKUP(A1694,Sheet7!$A$2:$J$228,10,0)</f>
        <v>16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</row>
    <row r="1695" spans="1:45" x14ac:dyDescent="0.3">
      <c r="A1695" t="s">
        <v>139</v>
      </c>
      <c r="B1695" t="s">
        <v>239</v>
      </c>
      <c r="C1695">
        <f>+VLOOKUP(A1695,Sheet7!$A$2:$J$228,10,0)</f>
        <v>16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 s="1">
        <v>9.5160000000000002E-7</v>
      </c>
      <c r="AK1695">
        <v>3.8163999999999996E-6</v>
      </c>
      <c r="AL1695">
        <v>9.5100000000000004E-6</v>
      </c>
      <c r="AM1695">
        <v>1.8638E-5</v>
      </c>
      <c r="AN1695">
        <v>1.8464000000000001E-5</v>
      </c>
      <c r="AO1695">
        <v>1.8425999999999999E-5</v>
      </c>
      <c r="AP1695">
        <v>1.8207999999999999E-5</v>
      </c>
      <c r="AQ1695">
        <v>1.7810000000000001E-5</v>
      </c>
      <c r="AR1695">
        <v>2.7196300000000001E-4</v>
      </c>
      <c r="AS1695">
        <v>6.1410999999999996E-4</v>
      </c>
    </row>
    <row r="1696" spans="1:45" x14ac:dyDescent="0.3">
      <c r="A1696" t="s">
        <v>139</v>
      </c>
      <c r="B1696" t="s">
        <v>240</v>
      </c>
      <c r="C1696">
        <f>+VLOOKUP(A1696,Sheet7!$A$2:$J$228,10,0)</f>
        <v>16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</row>
    <row r="1697" spans="1:45" x14ac:dyDescent="0.3">
      <c r="A1697" t="s">
        <v>139</v>
      </c>
      <c r="B1697" t="s">
        <v>241</v>
      </c>
      <c r="C1697">
        <f>+VLOOKUP(A1697,Sheet7!$A$2:$J$228,10,0)</f>
        <v>16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8.1607999999999995E-5</v>
      </c>
      <c r="Y1697">
        <v>1.4466199999999999E-4</v>
      </c>
      <c r="Z1697">
        <v>3.2553600000000002E-4</v>
      </c>
      <c r="AA1697">
        <v>3.9487499999999999E-4</v>
      </c>
      <c r="AB1697">
        <v>3.80608E-4</v>
      </c>
      <c r="AC1697">
        <v>4.4995499999999998E-4</v>
      </c>
      <c r="AD1697">
        <v>4.0667900000000001E-4</v>
      </c>
      <c r="AE1697">
        <v>4.0524400000000003E-4</v>
      </c>
      <c r="AF1697">
        <v>4.8284599999999999E-4</v>
      </c>
      <c r="AG1697">
        <v>4.2944000000000001E-4</v>
      </c>
      <c r="AH1697">
        <v>5.2682399999999996E-4</v>
      </c>
      <c r="AI1697">
        <v>6.6068799999999999E-4</v>
      </c>
      <c r="AJ1697">
        <v>6.4708799999999998E-4</v>
      </c>
      <c r="AK1697">
        <v>6.0108299999999998E-4</v>
      </c>
      <c r="AL1697">
        <v>6.8471999999999999E-4</v>
      </c>
      <c r="AM1697">
        <v>1.1182799999999999E-3</v>
      </c>
      <c r="AN1697">
        <v>1.117072E-3</v>
      </c>
      <c r="AO1697">
        <v>1.087134E-3</v>
      </c>
      <c r="AP1697">
        <v>1.074272E-3</v>
      </c>
      <c r="AQ1697">
        <v>9.4393000000000005E-4</v>
      </c>
      <c r="AR1697">
        <v>1.0088950000000001E-3</v>
      </c>
      <c r="AS1697">
        <v>1.05276E-3</v>
      </c>
    </row>
    <row r="1698" spans="1:45" x14ac:dyDescent="0.3">
      <c r="A1698" t="s">
        <v>139</v>
      </c>
      <c r="B1698" t="s">
        <v>246</v>
      </c>
      <c r="C1698">
        <f>+VLOOKUP(A1698,Sheet7!$A$2:$J$228,10,0)</f>
        <v>16</v>
      </c>
      <c r="D1698">
        <v>1.88754</v>
      </c>
      <c r="E1698">
        <v>1.6</v>
      </c>
      <c r="F1698">
        <v>1.9</v>
      </c>
      <c r="G1698">
        <v>1.9</v>
      </c>
      <c r="H1698">
        <v>1.7</v>
      </c>
      <c r="I1698">
        <v>1.9</v>
      </c>
      <c r="J1698">
        <v>1</v>
      </c>
      <c r="K1698">
        <v>1</v>
      </c>
      <c r="L1698">
        <v>1.5</v>
      </c>
      <c r="M1698">
        <v>1.2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1.1000000000000001</v>
      </c>
      <c r="T1698">
        <v>1.1000000000000001</v>
      </c>
      <c r="U1698">
        <v>1.1000000000000001</v>
      </c>
      <c r="V1698">
        <v>1.2177055939999999</v>
      </c>
      <c r="W1698">
        <v>1.317705594</v>
      </c>
      <c r="X1698">
        <v>1.317705594</v>
      </c>
      <c r="Y1698">
        <v>1.5177055939999999</v>
      </c>
      <c r="Z1698">
        <v>1.7177055939999999</v>
      </c>
      <c r="AA1698">
        <v>1.8569407920000001</v>
      </c>
      <c r="AB1698">
        <v>2.1373231929999998</v>
      </c>
      <c r="AC1698">
        <v>2.2550287880000002</v>
      </c>
      <c r="AD1698">
        <v>2.2942639859999998</v>
      </c>
      <c r="AE1698">
        <v>2.4098936420000001</v>
      </c>
      <c r="AF1698">
        <v>2.3736899669999998</v>
      </c>
      <c r="AG1698">
        <v>2.5114083059999999</v>
      </c>
      <c r="AH1698">
        <v>2.5660844300000001</v>
      </c>
      <c r="AI1698">
        <v>3.7819076310000002</v>
      </c>
      <c r="AJ1698">
        <v>5.2087721360000003</v>
      </c>
      <c r="AK1698">
        <v>6.3113507579999997</v>
      </c>
      <c r="AL1698">
        <v>7.0740327389999997</v>
      </c>
      <c r="AM1698">
        <v>7.8031484090000003</v>
      </c>
      <c r="AN1698">
        <v>9.9103257439999997</v>
      </c>
      <c r="AO1698">
        <v>10.741338938</v>
      </c>
      <c r="AP1698">
        <v>7.785808405</v>
      </c>
      <c r="AQ1698">
        <v>7.7529824449999998</v>
      </c>
      <c r="AR1698">
        <v>6.8475016269999998</v>
      </c>
      <c r="AS1698">
        <v>6.9457855410000002</v>
      </c>
    </row>
    <row r="1699" spans="1:45" x14ac:dyDescent="0.3">
      <c r="A1699" t="s">
        <v>139</v>
      </c>
      <c r="B1699" t="s">
        <v>247</v>
      </c>
      <c r="C1699">
        <f>+VLOOKUP(A1699,Sheet7!$A$2:$J$228,10,0)</f>
        <v>16</v>
      </c>
      <c r="D1699">
        <v>5.9046969999999996</v>
      </c>
      <c r="E1699">
        <v>6.1999310000000003</v>
      </c>
      <c r="F1699">
        <v>5.7721359999999997</v>
      </c>
      <c r="G1699">
        <v>4.8659109999999997</v>
      </c>
      <c r="H1699">
        <v>4.5496259999999999</v>
      </c>
      <c r="I1699">
        <v>4.5951230000000001</v>
      </c>
      <c r="J1699">
        <v>4.4894360000000004</v>
      </c>
      <c r="K1699">
        <v>5.1493820000000001</v>
      </c>
      <c r="L1699">
        <v>5.5716299999999999</v>
      </c>
      <c r="M1699">
        <v>5.9337869999999997</v>
      </c>
      <c r="N1699">
        <v>5.993125</v>
      </c>
      <c r="O1699">
        <v>6.2883120000000003</v>
      </c>
      <c r="P1699">
        <v>5.9031719999999996</v>
      </c>
      <c r="Q1699">
        <v>6.5288219999999999</v>
      </c>
      <c r="R1699">
        <v>6.9553750000000001</v>
      </c>
      <c r="S1699">
        <v>7.1125489999999996</v>
      </c>
      <c r="T1699">
        <v>7.9093349999999996</v>
      </c>
      <c r="U1699">
        <v>8.8031740000000003</v>
      </c>
      <c r="V1699">
        <v>9.6774389999999997</v>
      </c>
      <c r="W1699">
        <v>10.809559999999999</v>
      </c>
      <c r="X1699">
        <v>10.937139999999999</v>
      </c>
      <c r="Y1699">
        <v>12.2591</v>
      </c>
      <c r="Z1699">
        <v>13.398099999999999</v>
      </c>
      <c r="AA1699">
        <v>14.31969</v>
      </c>
      <c r="AB1699">
        <v>15.4533</v>
      </c>
      <c r="AC1699">
        <v>16.480309999999999</v>
      </c>
      <c r="AD1699">
        <v>18.077970000000001</v>
      </c>
      <c r="AE1699">
        <v>19.475349999999999</v>
      </c>
      <c r="AF1699">
        <v>20.900510000000001</v>
      </c>
      <c r="AG1699">
        <v>22.221050000000002</v>
      </c>
      <c r="AH1699">
        <v>23.665929999999999</v>
      </c>
      <c r="AI1699">
        <v>25.421330000000001</v>
      </c>
      <c r="AJ1699">
        <v>27.26652</v>
      </c>
      <c r="AK1699">
        <v>29.16526</v>
      </c>
      <c r="AL1699">
        <v>31.323060000000002</v>
      </c>
      <c r="AM1699">
        <v>33.428980000000003</v>
      </c>
      <c r="AN1699">
        <v>34.707380000000001</v>
      </c>
      <c r="AO1699">
        <v>36.041049999999998</v>
      </c>
      <c r="AP1699">
        <v>37.261789999999998</v>
      </c>
      <c r="AQ1699">
        <v>38.117939999999997</v>
      </c>
      <c r="AR1699">
        <v>37.665610000000001</v>
      </c>
      <c r="AS1699">
        <v>38.561349999999997</v>
      </c>
    </row>
    <row r="1700" spans="1:45" x14ac:dyDescent="0.3">
      <c r="A1700" t="s">
        <v>140</v>
      </c>
      <c r="B1700" t="s">
        <v>248</v>
      </c>
      <c r="C1700">
        <f>+VLOOKUP(A1700,Sheet7!$A$2:$J$228,10,0)</f>
        <v>16</v>
      </c>
      <c r="D1700" t="s">
        <v>9</v>
      </c>
      <c r="E1700" t="s">
        <v>9</v>
      </c>
      <c r="F1700" t="s">
        <v>9</v>
      </c>
      <c r="G1700" t="s">
        <v>9</v>
      </c>
      <c r="H1700" t="s">
        <v>9</v>
      </c>
      <c r="I1700" t="s">
        <v>9</v>
      </c>
      <c r="J1700" t="s">
        <v>9</v>
      </c>
      <c r="K1700" t="s">
        <v>9</v>
      </c>
      <c r="L1700" t="s">
        <v>9</v>
      </c>
      <c r="M1700" t="s">
        <v>9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</row>
    <row r="1701" spans="1:45" x14ac:dyDescent="0.3">
      <c r="A1701" t="s">
        <v>140</v>
      </c>
      <c r="B1701" t="s">
        <v>249</v>
      </c>
      <c r="C1701">
        <f>+VLOOKUP(A1701,Sheet7!$A$2:$J$228,10,0)</f>
        <v>16</v>
      </c>
      <c r="D1701" t="s">
        <v>9</v>
      </c>
      <c r="E1701" t="s">
        <v>9</v>
      </c>
      <c r="F1701" t="s">
        <v>9</v>
      </c>
      <c r="G1701" t="s">
        <v>9</v>
      </c>
      <c r="H1701" t="s">
        <v>9</v>
      </c>
      <c r="I1701" t="s">
        <v>9</v>
      </c>
      <c r="J1701" t="s">
        <v>9</v>
      </c>
      <c r="K1701" t="s">
        <v>9</v>
      </c>
      <c r="L1701" t="s">
        <v>9</v>
      </c>
      <c r="M1701" t="s">
        <v>9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</row>
    <row r="1702" spans="1:45" x14ac:dyDescent="0.3">
      <c r="A1702" t="s">
        <v>140</v>
      </c>
      <c r="B1702" t="s">
        <v>250</v>
      </c>
      <c r="C1702">
        <f>+VLOOKUP(A1702,Sheet7!$A$2:$J$228,10,0)</f>
        <v>16</v>
      </c>
      <c r="D1702" t="s">
        <v>9</v>
      </c>
      <c r="E1702" t="s">
        <v>9</v>
      </c>
      <c r="F1702" t="s">
        <v>9</v>
      </c>
      <c r="G1702" t="s">
        <v>9</v>
      </c>
      <c r="H1702" t="s">
        <v>9</v>
      </c>
      <c r="I1702" t="s">
        <v>9</v>
      </c>
      <c r="J1702" t="s">
        <v>9</v>
      </c>
      <c r="K1702" t="s">
        <v>9</v>
      </c>
      <c r="L1702" t="s">
        <v>9</v>
      </c>
      <c r="M1702" t="s">
        <v>9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</row>
    <row r="1703" spans="1:45" x14ac:dyDescent="0.3">
      <c r="A1703" t="s">
        <v>140</v>
      </c>
      <c r="B1703" t="s">
        <v>251</v>
      </c>
      <c r="C1703">
        <f>+VLOOKUP(A1703,Sheet7!$A$2:$J$228,10,0)</f>
        <v>16</v>
      </c>
      <c r="D1703" t="s">
        <v>9</v>
      </c>
      <c r="E1703" t="s">
        <v>9</v>
      </c>
      <c r="F1703" t="s">
        <v>9</v>
      </c>
      <c r="G1703" t="s">
        <v>9</v>
      </c>
      <c r="H1703" t="s">
        <v>9</v>
      </c>
      <c r="I1703" t="s">
        <v>9</v>
      </c>
      <c r="J1703" t="s">
        <v>9</v>
      </c>
      <c r="K1703" t="s">
        <v>9</v>
      </c>
      <c r="L1703" t="s">
        <v>9</v>
      </c>
      <c r="M1703" t="s">
        <v>9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</row>
    <row r="1704" spans="1:45" x14ac:dyDescent="0.3">
      <c r="A1704" t="s">
        <v>140</v>
      </c>
      <c r="B1704" t="s">
        <v>237</v>
      </c>
      <c r="C1704">
        <f>+VLOOKUP(A1704,Sheet7!$A$2:$J$228,10,0)</f>
        <v>16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1.1549439999999999E-2</v>
      </c>
      <c r="T1704">
        <v>8.7372999999999999E-3</v>
      </c>
      <c r="U1704">
        <v>6.1686520000000002E-3</v>
      </c>
      <c r="V1704">
        <v>1.0013454E-2</v>
      </c>
      <c r="W1704">
        <v>1.1831482000000001E-2</v>
      </c>
      <c r="X1704">
        <v>1.3934566000000001E-2</v>
      </c>
      <c r="Y1704">
        <v>1.4011548E-2</v>
      </c>
      <c r="Z1704">
        <v>1.4710157999999999E-2</v>
      </c>
      <c r="AA1704">
        <v>1.5157125E-2</v>
      </c>
      <c r="AB1704">
        <v>1.5885376E-2</v>
      </c>
      <c r="AC1704">
        <v>1.6408359000000001E-2</v>
      </c>
      <c r="AD1704">
        <v>1.5771210000000001E-2</v>
      </c>
      <c r="AE1704">
        <v>1.541904E-2</v>
      </c>
      <c r="AF1704">
        <v>1.4544504E-2</v>
      </c>
      <c r="AG1704">
        <v>1.3615199999999999E-2</v>
      </c>
      <c r="AH1704">
        <v>1.2048659999999999E-2</v>
      </c>
      <c r="AI1704">
        <v>1.350524E-2</v>
      </c>
      <c r="AJ1704">
        <v>1.5139956E-2</v>
      </c>
      <c r="AK1704">
        <v>1.2012119E-2</v>
      </c>
      <c r="AL1704">
        <v>1.3979699999999999E-2</v>
      </c>
      <c r="AM1704">
        <v>1.3857352999999999E-2</v>
      </c>
      <c r="AN1704">
        <v>1.2417040000000001E-2</v>
      </c>
      <c r="AO1704">
        <v>1.4528901E-2</v>
      </c>
      <c r="AP1704">
        <v>1.0310826239999999E-2</v>
      </c>
      <c r="AQ1704">
        <v>8.4953700000000004E-3</v>
      </c>
      <c r="AR1704">
        <v>1.3203365E-2</v>
      </c>
      <c r="AS1704">
        <v>9.6503000000000005E-3</v>
      </c>
    </row>
    <row r="1705" spans="1:45" x14ac:dyDescent="0.3">
      <c r="A1705" t="s">
        <v>140</v>
      </c>
      <c r="B1705" t="s">
        <v>238</v>
      </c>
      <c r="C1705">
        <f>+VLOOKUP(A1705,Sheet7!$A$2:$J$228,10,0)</f>
        <v>16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</row>
    <row r="1706" spans="1:45" x14ac:dyDescent="0.3">
      <c r="A1706" t="s">
        <v>140</v>
      </c>
      <c r="B1706" t="s">
        <v>239</v>
      </c>
      <c r="C1706">
        <f>+VLOOKUP(A1706,Sheet7!$A$2:$J$228,10,0)</f>
        <v>16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6.8292000000000003E-5</v>
      </c>
      <c r="AI1706">
        <v>7.7727999999999998E-5</v>
      </c>
      <c r="AJ1706">
        <v>1.3322400000000001E-4</v>
      </c>
      <c r="AK1706">
        <v>2.0990200000000001E-4</v>
      </c>
      <c r="AL1706">
        <v>2.7578999999999999E-4</v>
      </c>
      <c r="AM1706">
        <v>3.6344099999999999E-4</v>
      </c>
      <c r="AN1706">
        <v>5.2622400000000005E-4</v>
      </c>
      <c r="AO1706">
        <v>9.2130000000000001E-4</v>
      </c>
      <c r="AP1706">
        <v>2.1667520000000001E-3</v>
      </c>
      <c r="AQ1706">
        <v>3.0989400000000001E-3</v>
      </c>
      <c r="AR1706">
        <v>3.237237E-3</v>
      </c>
      <c r="AS1706">
        <v>3.33374E-3</v>
      </c>
    </row>
    <row r="1707" spans="1:45" x14ac:dyDescent="0.3">
      <c r="A1707" t="s">
        <v>140</v>
      </c>
      <c r="B1707" t="s">
        <v>240</v>
      </c>
      <c r="C1707">
        <f>+VLOOKUP(A1707,Sheet7!$A$2:$J$228,10,0)</f>
        <v>16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9.9189999999999994E-6</v>
      </c>
      <c r="AE1707">
        <v>9.8840000000000006E-6</v>
      </c>
      <c r="AF1707">
        <v>9.8539999999999992E-6</v>
      </c>
      <c r="AG1707">
        <v>9.7599999999999997E-6</v>
      </c>
      <c r="AH1707">
        <v>9.7559999999999994E-6</v>
      </c>
      <c r="AI1707">
        <v>9.7159999999999998E-6</v>
      </c>
      <c r="AJ1707">
        <v>9.516E-6</v>
      </c>
      <c r="AK1707">
        <v>9.5410000000000006E-6</v>
      </c>
      <c r="AL1707">
        <v>9.5100000000000004E-6</v>
      </c>
      <c r="AM1707">
        <v>9.3190000000000001E-6</v>
      </c>
      <c r="AN1707">
        <v>9.2320000000000007E-6</v>
      </c>
      <c r="AO1707">
        <v>4.6065E-5</v>
      </c>
      <c r="AP1707">
        <v>1.6387199999999999E-4</v>
      </c>
      <c r="AQ1707">
        <v>1.6029E-4</v>
      </c>
      <c r="AR1707">
        <v>1.5791399999999999E-4</v>
      </c>
      <c r="AS1707">
        <v>1.5791399999999999E-4</v>
      </c>
    </row>
    <row r="1708" spans="1:45" x14ac:dyDescent="0.3">
      <c r="A1708" t="s">
        <v>140</v>
      </c>
      <c r="B1708" t="s">
        <v>241</v>
      </c>
      <c r="C1708">
        <f>+VLOOKUP(A1708,Sheet7!$A$2:$J$228,10,0)</f>
        <v>16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</row>
    <row r="1709" spans="1:45" x14ac:dyDescent="0.3">
      <c r="A1709" t="s">
        <v>140</v>
      </c>
      <c r="B1709" t="s">
        <v>237</v>
      </c>
      <c r="C1709">
        <f>+VLOOKUP(A1709,Sheet7!$A$2:$J$228,10,0)</f>
        <v>16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1.1549439999999999E-2</v>
      </c>
      <c r="T1709">
        <v>8.7372999999999999E-3</v>
      </c>
      <c r="U1709">
        <v>6.1686520000000002E-3</v>
      </c>
      <c r="V1709">
        <v>1.0013454E-2</v>
      </c>
      <c r="W1709">
        <v>1.1831482000000001E-2</v>
      </c>
      <c r="X1709">
        <v>1.3934566000000001E-2</v>
      </c>
      <c r="Y1709">
        <v>1.4011548E-2</v>
      </c>
      <c r="Z1709">
        <v>1.4710157999999999E-2</v>
      </c>
      <c r="AA1709">
        <v>1.5157125E-2</v>
      </c>
      <c r="AB1709">
        <v>1.5885376E-2</v>
      </c>
      <c r="AC1709">
        <v>1.6408359000000001E-2</v>
      </c>
      <c r="AD1709">
        <v>1.5771210000000001E-2</v>
      </c>
      <c r="AE1709">
        <v>1.541904E-2</v>
      </c>
      <c r="AF1709">
        <v>1.4544504E-2</v>
      </c>
      <c r="AG1709">
        <v>1.3615199999999999E-2</v>
      </c>
      <c r="AH1709">
        <v>1.2048659999999999E-2</v>
      </c>
      <c r="AI1709">
        <v>1.350524E-2</v>
      </c>
      <c r="AJ1709">
        <v>1.5139956E-2</v>
      </c>
      <c r="AK1709">
        <v>1.2012119E-2</v>
      </c>
      <c r="AL1709">
        <v>1.3979699999999999E-2</v>
      </c>
      <c r="AM1709">
        <v>1.3857352999999999E-2</v>
      </c>
      <c r="AN1709">
        <v>1.2417040000000001E-2</v>
      </c>
      <c r="AO1709">
        <v>1.4528901E-2</v>
      </c>
      <c r="AP1709">
        <v>1.0310826239999999E-2</v>
      </c>
      <c r="AQ1709">
        <v>8.4953700000000004E-3</v>
      </c>
      <c r="AR1709">
        <v>1.3203365E-2</v>
      </c>
      <c r="AS1709">
        <v>9.6503000000000005E-3</v>
      </c>
    </row>
    <row r="1710" spans="1:45" x14ac:dyDescent="0.3">
      <c r="A1710" t="s">
        <v>140</v>
      </c>
      <c r="B1710" t="s">
        <v>238</v>
      </c>
      <c r="C1710">
        <f>+VLOOKUP(A1710,Sheet7!$A$2:$J$228,10,0)</f>
        <v>16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</row>
    <row r="1711" spans="1:45" x14ac:dyDescent="0.3">
      <c r="A1711" t="s">
        <v>140</v>
      </c>
      <c r="B1711" t="s">
        <v>239</v>
      </c>
      <c r="C1711">
        <f>+VLOOKUP(A1711,Sheet7!$A$2:$J$228,10,0)</f>
        <v>16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6.8292000000000003E-5</v>
      </c>
      <c r="AI1711">
        <v>7.7727999999999998E-5</v>
      </c>
      <c r="AJ1711">
        <v>1.3322400000000001E-4</v>
      </c>
      <c r="AK1711">
        <v>2.0990200000000001E-4</v>
      </c>
      <c r="AL1711">
        <v>2.7578999999999999E-4</v>
      </c>
      <c r="AM1711">
        <v>3.6344099999999999E-4</v>
      </c>
      <c r="AN1711">
        <v>5.2622400000000005E-4</v>
      </c>
      <c r="AO1711">
        <v>9.2130000000000001E-4</v>
      </c>
      <c r="AP1711">
        <v>2.1667520000000001E-3</v>
      </c>
      <c r="AQ1711">
        <v>3.0989400000000001E-3</v>
      </c>
      <c r="AR1711">
        <v>3.237237E-3</v>
      </c>
      <c r="AS1711">
        <v>3.33374E-3</v>
      </c>
    </row>
    <row r="1712" spans="1:45" x14ac:dyDescent="0.3">
      <c r="A1712" t="s">
        <v>140</v>
      </c>
      <c r="B1712" t="s">
        <v>240</v>
      </c>
      <c r="C1712">
        <f>+VLOOKUP(A1712,Sheet7!$A$2:$J$228,10,0)</f>
        <v>16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9.9189999999999994E-6</v>
      </c>
      <c r="AE1712">
        <v>9.8840000000000006E-6</v>
      </c>
      <c r="AF1712">
        <v>9.8539999999999992E-6</v>
      </c>
      <c r="AG1712">
        <v>9.7599999999999997E-6</v>
      </c>
      <c r="AH1712">
        <v>9.7559999999999994E-6</v>
      </c>
      <c r="AI1712">
        <v>9.7159999999999998E-6</v>
      </c>
      <c r="AJ1712">
        <v>9.516E-6</v>
      </c>
      <c r="AK1712">
        <v>9.5410000000000006E-6</v>
      </c>
      <c r="AL1712">
        <v>9.5100000000000004E-6</v>
      </c>
      <c r="AM1712">
        <v>9.3190000000000001E-6</v>
      </c>
      <c r="AN1712">
        <v>9.2320000000000007E-6</v>
      </c>
      <c r="AO1712">
        <v>4.6065E-5</v>
      </c>
      <c r="AP1712">
        <v>1.6387199999999999E-4</v>
      </c>
      <c r="AQ1712">
        <v>1.6029E-4</v>
      </c>
      <c r="AR1712">
        <v>1.5791399999999999E-4</v>
      </c>
      <c r="AS1712">
        <v>1.5791399999999999E-4</v>
      </c>
    </row>
    <row r="1713" spans="1:45" x14ac:dyDescent="0.3">
      <c r="A1713" t="s">
        <v>140</v>
      </c>
      <c r="B1713" t="s">
        <v>241</v>
      </c>
      <c r="C1713">
        <f>+VLOOKUP(A1713,Sheet7!$A$2:$J$228,10,0)</f>
        <v>16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</row>
    <row r="1714" spans="1:45" x14ac:dyDescent="0.3">
      <c r="A1714" t="s">
        <v>140</v>
      </c>
      <c r="B1714" t="s">
        <v>246</v>
      </c>
      <c r="C1714">
        <f>+VLOOKUP(A1714,Sheet7!$A$2:$J$228,10,0)</f>
        <v>16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2.4</v>
      </c>
      <c r="O1714">
        <v>1.232948121</v>
      </c>
      <c r="P1714">
        <v>1.126358505</v>
      </c>
      <c r="Q1714">
        <v>1.319768872</v>
      </c>
      <c r="R1714">
        <v>1.321965415</v>
      </c>
      <c r="S1714">
        <v>1.335144659</v>
      </c>
      <c r="T1714">
        <v>1.4307515820000001</v>
      </c>
      <c r="U1714">
        <v>1.4241619459999999</v>
      </c>
      <c r="V1714">
        <v>1.537341198</v>
      </c>
      <c r="W1714">
        <v>1.713179252</v>
      </c>
      <c r="X1714">
        <v>1.8108093409999999</v>
      </c>
      <c r="Y1714">
        <v>2.201850683</v>
      </c>
      <c r="Z1714">
        <v>2.2036569450000001</v>
      </c>
      <c r="AA1714">
        <v>2.4200678920000001</v>
      </c>
      <c r="AB1714">
        <v>2.6000723579999998</v>
      </c>
      <c r="AC1714">
        <v>2.600578762</v>
      </c>
      <c r="AD1714">
        <v>2.8205169059999999</v>
      </c>
      <c r="AE1714">
        <v>3.0166946819999998</v>
      </c>
      <c r="AF1714">
        <v>3.1300517380000001</v>
      </c>
      <c r="AG1714">
        <v>3.2193575220000001</v>
      </c>
      <c r="AH1714">
        <v>3.1061916589999998</v>
      </c>
      <c r="AI1714">
        <v>3.1588691949999999</v>
      </c>
      <c r="AJ1714">
        <v>3.112832627</v>
      </c>
      <c r="AK1714">
        <v>3.455610713</v>
      </c>
      <c r="AL1714">
        <v>3.634070393</v>
      </c>
      <c r="AM1714">
        <v>3.9788775730000001</v>
      </c>
      <c r="AN1714">
        <v>3.9528250479999998</v>
      </c>
      <c r="AO1714">
        <v>3.9237608659999998</v>
      </c>
      <c r="AP1714">
        <v>3.9085262799999998</v>
      </c>
      <c r="AQ1714">
        <v>3.8307147050000001</v>
      </c>
      <c r="AR1714">
        <v>3.6784867179999998</v>
      </c>
      <c r="AS1714">
        <v>3.8824152120000002</v>
      </c>
    </row>
    <row r="1715" spans="1:45" x14ac:dyDescent="0.3">
      <c r="A1715" t="s">
        <v>140</v>
      </c>
      <c r="B1715" t="s">
        <v>247</v>
      </c>
      <c r="C1715">
        <f>+VLOOKUP(A1715,Sheet7!$A$2:$J$228,10,0)</f>
        <v>16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8.4544870000000003</v>
      </c>
      <c r="O1715">
        <v>9.1449669999999994</v>
      </c>
      <c r="P1715">
        <v>9.8024039999999992</v>
      </c>
      <c r="Q1715">
        <v>9.6474849999999996</v>
      </c>
      <c r="R1715">
        <v>9.8143729999999998</v>
      </c>
      <c r="S1715">
        <v>10.197039999999999</v>
      </c>
      <c r="T1715">
        <v>10.522550000000001</v>
      </c>
      <c r="U1715">
        <v>10.96658</v>
      </c>
      <c r="V1715">
        <v>11.327489999999999</v>
      </c>
      <c r="W1715">
        <v>11.70914</v>
      </c>
      <c r="X1715">
        <v>12.1181</v>
      </c>
      <c r="Y1715">
        <v>12.26089</v>
      </c>
      <c r="Z1715">
        <v>12.84803</v>
      </c>
      <c r="AA1715">
        <v>13.39269</v>
      </c>
      <c r="AB1715">
        <v>15.03595</v>
      </c>
      <c r="AC1715">
        <v>15.41625</v>
      </c>
      <c r="AD1715">
        <v>16.506589999999999</v>
      </c>
      <c r="AE1715">
        <v>17.393789999999999</v>
      </c>
      <c r="AF1715">
        <v>17.854679999999998</v>
      </c>
      <c r="AG1715">
        <v>17.907440000000001</v>
      </c>
      <c r="AH1715">
        <v>18.98901</v>
      </c>
      <c r="AI1715">
        <v>19.955780000000001</v>
      </c>
      <c r="AJ1715">
        <v>20.965879999999999</v>
      </c>
      <c r="AK1715">
        <v>22.25243</v>
      </c>
      <c r="AL1715">
        <v>23.608270000000001</v>
      </c>
      <c r="AM1715">
        <v>24.614989999999999</v>
      </c>
      <c r="AN1715">
        <v>24.623419999999999</v>
      </c>
      <c r="AO1715">
        <v>24.37039</v>
      </c>
      <c r="AP1715">
        <v>24.62865</v>
      </c>
      <c r="AQ1715">
        <v>24.421980000000001</v>
      </c>
      <c r="AR1715">
        <v>22.443429999999999</v>
      </c>
      <c r="AS1715">
        <v>23.234539999999999</v>
      </c>
    </row>
    <row r="1716" spans="1:45" x14ac:dyDescent="0.3">
      <c r="A1716" t="s">
        <v>141</v>
      </c>
      <c r="B1716" t="s">
        <v>248</v>
      </c>
      <c r="C1716">
        <f>+VLOOKUP(A1716,Sheet7!$A$2:$J$228,10,0)</f>
        <v>11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</row>
    <row r="1717" spans="1:45" x14ac:dyDescent="0.3">
      <c r="A1717" t="s">
        <v>141</v>
      </c>
      <c r="B1717" t="s">
        <v>249</v>
      </c>
      <c r="C1717">
        <f>+VLOOKUP(A1717,Sheet7!$A$2:$J$228,10,0)</f>
        <v>11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</row>
    <row r="1718" spans="1:45" x14ac:dyDescent="0.3">
      <c r="A1718" t="s">
        <v>141</v>
      </c>
      <c r="B1718" t="s">
        <v>250</v>
      </c>
      <c r="C1718">
        <f>+VLOOKUP(A1718,Sheet7!$A$2:$J$228,10,0)</f>
        <v>11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</row>
    <row r="1719" spans="1:45" x14ac:dyDescent="0.3">
      <c r="A1719" t="s">
        <v>141</v>
      </c>
      <c r="B1719" t="s">
        <v>251</v>
      </c>
      <c r="C1719">
        <f>+VLOOKUP(A1719,Sheet7!$A$2:$J$228,10,0)</f>
        <v>11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</row>
    <row r="1720" spans="1:45" x14ac:dyDescent="0.3">
      <c r="A1720" t="s">
        <v>141</v>
      </c>
      <c r="B1720" t="s">
        <v>237</v>
      </c>
      <c r="C1720">
        <f>+VLOOKUP(A1720,Sheet7!$A$2:$J$228,10,0)</f>
        <v>11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</row>
    <row r="1721" spans="1:45" x14ac:dyDescent="0.3">
      <c r="A1721" t="s">
        <v>141</v>
      </c>
      <c r="B1721" t="s">
        <v>238</v>
      </c>
      <c r="C1721">
        <f>+VLOOKUP(A1721,Sheet7!$A$2:$J$228,10,0)</f>
        <v>11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</row>
    <row r="1722" spans="1:45" x14ac:dyDescent="0.3">
      <c r="A1722" t="s">
        <v>141</v>
      </c>
      <c r="B1722" t="s">
        <v>239</v>
      </c>
      <c r="C1722">
        <f>+VLOOKUP(A1722,Sheet7!$A$2:$J$228,10,0)</f>
        <v>11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9.2129999999999997E-6</v>
      </c>
      <c r="AP1722">
        <v>9.1039999999999996E-6</v>
      </c>
      <c r="AQ1722">
        <v>1.7810000000000001E-5</v>
      </c>
      <c r="AR1722">
        <v>2.6319E-5</v>
      </c>
      <c r="AS1722">
        <v>3.2109179999999999E-5</v>
      </c>
    </row>
    <row r="1723" spans="1:45" x14ac:dyDescent="0.3">
      <c r="A1723" t="s">
        <v>141</v>
      </c>
      <c r="B1723" t="s">
        <v>240</v>
      </c>
      <c r="C1723">
        <f>+VLOOKUP(A1723,Sheet7!$A$2:$J$228,10,0)</f>
        <v>11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</row>
    <row r="1724" spans="1:45" x14ac:dyDescent="0.3">
      <c r="A1724" t="s">
        <v>141</v>
      </c>
      <c r="B1724" t="s">
        <v>241</v>
      </c>
      <c r="C1724">
        <f>+VLOOKUP(A1724,Sheet7!$A$2:$J$228,10,0)</f>
        <v>11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</row>
    <row r="1725" spans="1:45" x14ac:dyDescent="0.3">
      <c r="A1725" t="s">
        <v>141</v>
      </c>
      <c r="B1725" t="s">
        <v>246</v>
      </c>
      <c r="C1725">
        <f>+VLOOKUP(A1725,Sheet7!$A$2:$J$228,10,0)</f>
        <v>11</v>
      </c>
      <c r="D1725">
        <v>0.12620999999999999</v>
      </c>
      <c r="E1725">
        <v>0.1</v>
      </c>
      <c r="F1725">
        <v>0.1</v>
      </c>
      <c r="G1725">
        <v>0.1</v>
      </c>
      <c r="H1725">
        <v>0.1</v>
      </c>
      <c r="I1725">
        <v>0.1</v>
      </c>
      <c r="J1725">
        <v>0.1</v>
      </c>
      <c r="K1725">
        <v>0.1</v>
      </c>
      <c r="L1725">
        <v>0.1</v>
      </c>
      <c r="M1725">
        <v>0.1</v>
      </c>
      <c r="N1725">
        <v>0.2</v>
      </c>
      <c r="O1725">
        <v>0.2</v>
      </c>
      <c r="P1725">
        <v>0.2</v>
      </c>
      <c r="Q1725">
        <v>0.2</v>
      </c>
      <c r="R1725">
        <v>0.2</v>
      </c>
      <c r="S1725">
        <v>0.2</v>
      </c>
      <c r="T1725">
        <v>0.2</v>
      </c>
      <c r="U1725">
        <v>0.2</v>
      </c>
      <c r="V1725">
        <v>0.2</v>
      </c>
      <c r="W1725">
        <v>0.2</v>
      </c>
      <c r="X1725">
        <v>0.2</v>
      </c>
      <c r="Y1725">
        <v>0.2</v>
      </c>
      <c r="Z1725">
        <v>0.2</v>
      </c>
      <c r="AA1725">
        <v>0.2</v>
      </c>
      <c r="AB1725">
        <v>0.2</v>
      </c>
      <c r="AC1725">
        <v>0.2</v>
      </c>
      <c r="AD1725">
        <v>0.2</v>
      </c>
      <c r="AE1725">
        <v>0.151091751</v>
      </c>
      <c r="AF1725">
        <v>0.2</v>
      </c>
      <c r="AG1725">
        <v>0.2</v>
      </c>
      <c r="AH1725">
        <v>5.9595290000000002E-2</v>
      </c>
      <c r="AI1725">
        <v>5.8447150000000003E-2</v>
      </c>
      <c r="AJ1725">
        <v>6.1900690000000001E-2</v>
      </c>
      <c r="AK1725">
        <v>7.0636217000000001E-2</v>
      </c>
      <c r="AL1725">
        <v>7.6325616999999998E-2</v>
      </c>
      <c r="AM1725">
        <v>8.1390135000000002E-2</v>
      </c>
      <c r="AN1725">
        <v>8.9219746000000003E-2</v>
      </c>
      <c r="AO1725">
        <v>7.0765985000000003E-2</v>
      </c>
      <c r="AP1725">
        <v>8.3366554999999995E-2</v>
      </c>
      <c r="AQ1725">
        <v>6.6153274999999997E-2</v>
      </c>
      <c r="AR1725">
        <v>6.2692872999999996E-2</v>
      </c>
      <c r="AS1725">
        <v>6.4738187000000003E-2</v>
      </c>
    </row>
    <row r="1726" spans="1:45" x14ac:dyDescent="0.3">
      <c r="A1726" t="s">
        <v>141</v>
      </c>
      <c r="B1726" t="s">
        <v>247</v>
      </c>
      <c r="C1726">
        <f>+VLOOKUP(A1726,Sheet7!$A$2:$J$228,10,0)</f>
        <v>11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</row>
    <row r="1727" spans="1:45" x14ac:dyDescent="0.3">
      <c r="A1727" t="s">
        <v>142</v>
      </c>
      <c r="B1727" t="s">
        <v>248</v>
      </c>
      <c r="C1727">
        <f>+VLOOKUP(A1727,Sheet7!$A$2:$J$228,10,0)</f>
        <v>11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3.5036043837690003E-5</v>
      </c>
      <c r="P1727">
        <v>3.8817542469444701E-5</v>
      </c>
      <c r="Q1727">
        <v>4.2599041101199399E-5</v>
      </c>
      <c r="R1727">
        <v>9.7545134249560906E-5</v>
      </c>
      <c r="S1727">
        <v>9.77352205532472E-5</v>
      </c>
      <c r="T1727">
        <v>9.7925306856933602E-5</v>
      </c>
      <c r="U1727">
        <v>1.2692996151418399E-4</v>
      </c>
      <c r="V1727">
        <v>1.8022671235122799E-4</v>
      </c>
      <c r="W1727">
        <v>2.9491643839291902E-4</v>
      </c>
      <c r="X1727">
        <v>2.7853219181553401E-4</v>
      </c>
      <c r="Y1727">
        <v>1.6384246577384301E-4</v>
      </c>
      <c r="Z1727">
        <v>1.96610958928612E-4</v>
      </c>
      <c r="AA1727">
        <v>1.8022671235122799E-4</v>
      </c>
      <c r="AB1727">
        <v>1.4745821919645899E-4</v>
      </c>
      <c r="AC1727">
        <v>1.5170173906000199E-4</v>
      </c>
      <c r="AD1727">
        <v>1.9600474180524901E-4</v>
      </c>
      <c r="AE1727">
        <v>2.29379452083381E-4</v>
      </c>
      <c r="AF1727">
        <v>2.2683989386388699E-4</v>
      </c>
      <c r="AG1727">
        <v>2.4279815003025901E-4</v>
      </c>
      <c r="AH1727">
        <v>1.93334109613135E-4</v>
      </c>
      <c r="AI1727">
        <v>2.1561668495837801E-4</v>
      </c>
      <c r="AJ1727">
        <v>2.6345868496434099E-4</v>
      </c>
      <c r="AK1727">
        <v>3.11300684970303E-4</v>
      </c>
      <c r="AL1727">
        <v>3.42707315255286E-4</v>
      </c>
      <c r="AM1727">
        <v>3.0772741782320202E-4</v>
      </c>
      <c r="AN1727">
        <v>3.3753223993284403E-4</v>
      </c>
      <c r="AO1727">
        <v>3.69678167545496E-4</v>
      </c>
      <c r="AP1727">
        <v>4.0182409515814802E-4</v>
      </c>
      <c r="AQ1727">
        <v>4.3687922921974501E-4</v>
      </c>
      <c r="AR1727">
        <v>4.5004298657712598E-4</v>
      </c>
      <c r="AS1727">
        <v>4.7601689608814802E-4</v>
      </c>
    </row>
    <row r="1728" spans="1:45" x14ac:dyDescent="0.3">
      <c r="A1728" t="s">
        <v>142</v>
      </c>
      <c r="B1728" t="s">
        <v>249</v>
      </c>
      <c r="C1728">
        <f>+VLOOKUP(A1728,Sheet7!$A$2:$J$228,10,0)</f>
        <v>11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</row>
    <row r="1729" spans="1:45" x14ac:dyDescent="0.3">
      <c r="A1729" t="s">
        <v>142</v>
      </c>
      <c r="B1729" t="s">
        <v>250</v>
      </c>
      <c r="C1729">
        <f>+VLOOKUP(A1729,Sheet7!$A$2:$J$228,10,0)</f>
        <v>11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</row>
    <row r="1730" spans="1:45" x14ac:dyDescent="0.3">
      <c r="A1730" t="s">
        <v>142</v>
      </c>
      <c r="B1730" t="s">
        <v>251</v>
      </c>
      <c r="C1730">
        <f>+VLOOKUP(A1730,Sheet7!$A$2:$J$228,10,0)</f>
        <v>11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</row>
    <row r="1731" spans="1:45" x14ac:dyDescent="0.3">
      <c r="A1731" t="s">
        <v>142</v>
      </c>
      <c r="B1731" t="s">
        <v>237</v>
      </c>
      <c r="C1731">
        <f>+VLOOKUP(A1731,Sheet7!$A$2:$J$228,10,0)</f>
        <v>11</v>
      </c>
      <c r="D1731">
        <v>1.8282885790399999E-3</v>
      </c>
      <c r="E1731">
        <v>2.1742245449600001E-3</v>
      </c>
      <c r="F1731">
        <v>2.1535249537799998E-3</v>
      </c>
      <c r="G1731">
        <v>3.3032857148E-3</v>
      </c>
      <c r="H1731">
        <v>3.4973999999999999E-3</v>
      </c>
      <c r="I1731">
        <v>3.468404E-3</v>
      </c>
      <c r="J1731">
        <v>4.5126719999999997E-3</v>
      </c>
      <c r="K1731">
        <v>5.6575169999999999E-3</v>
      </c>
      <c r="L1731">
        <v>5.7504679999999999E-3</v>
      </c>
      <c r="M1731">
        <v>5.5915519999999996E-3</v>
      </c>
      <c r="N1731">
        <v>9.1225539999999997E-3</v>
      </c>
      <c r="O1731">
        <v>9.4028359999999995E-3</v>
      </c>
      <c r="P1731">
        <v>8.5838600000000004E-3</v>
      </c>
      <c r="Q1731">
        <v>8.9172850000000005E-3</v>
      </c>
      <c r="R1731">
        <v>9.5319840000000003E-3</v>
      </c>
      <c r="S1731">
        <v>1.1827864E-2</v>
      </c>
      <c r="T1731">
        <v>1.208746E-2</v>
      </c>
      <c r="U1731">
        <v>1.0733863E-2</v>
      </c>
      <c r="V1731">
        <v>1.1420639999999999E-2</v>
      </c>
      <c r="W1731">
        <v>1.4285722000000001E-2</v>
      </c>
      <c r="X1731">
        <v>1.6484815999999999E-2</v>
      </c>
      <c r="Y1731">
        <v>1.8919722999999999E-2</v>
      </c>
      <c r="Z1731">
        <v>2.1342954000000001E-2</v>
      </c>
      <c r="AA1731">
        <v>2.2679999999999999E-2</v>
      </c>
      <c r="AB1731">
        <v>2.3818048000000001E-2</v>
      </c>
      <c r="AC1731">
        <v>2.4917508000000001E-2</v>
      </c>
      <c r="AD1731">
        <v>2.6860651999999999E-2</v>
      </c>
      <c r="AE1731">
        <v>2.7230420000000002E-2</v>
      </c>
      <c r="AF1731">
        <v>2.734485E-2</v>
      </c>
      <c r="AG1731">
        <v>2.997296E-2</v>
      </c>
      <c r="AH1731">
        <v>3.0955788000000001E-2</v>
      </c>
      <c r="AI1731">
        <v>3.3568779999999999E-2</v>
      </c>
      <c r="AJ1731">
        <v>3.3286968E-2</v>
      </c>
      <c r="AK1731">
        <v>3.3126351999999998E-2</v>
      </c>
      <c r="AL1731">
        <v>3.5672009999999997E-2</v>
      </c>
      <c r="AM1731">
        <v>3.1852341999999999E-2</v>
      </c>
      <c r="AN1731">
        <v>3.8728239999999997E-2</v>
      </c>
      <c r="AO1731">
        <v>4.2674717342999997E-2</v>
      </c>
      <c r="AP1731">
        <v>4.4566319584000001E-2</v>
      </c>
      <c r="AQ1731">
        <v>5.4997030660000001E-2</v>
      </c>
      <c r="AR1731">
        <v>5.4527011133E-2</v>
      </c>
      <c r="AS1731">
        <v>5.2637999999999997E-2</v>
      </c>
    </row>
    <row r="1732" spans="1:45" x14ac:dyDescent="0.3">
      <c r="A1732" t="s">
        <v>142</v>
      </c>
      <c r="B1732" t="s">
        <v>238</v>
      </c>
      <c r="C1732">
        <f>+VLOOKUP(A1732,Sheet7!$A$2:$J$228,10,0)</f>
        <v>11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</row>
    <row r="1733" spans="1:45" x14ac:dyDescent="0.3">
      <c r="A1733" t="s">
        <v>142</v>
      </c>
      <c r="B1733" t="s">
        <v>239</v>
      </c>
      <c r="C1733">
        <f>+VLOOKUP(A1733,Sheet7!$A$2:$J$228,10,0)</f>
        <v>11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8.8955999999999993E-5</v>
      </c>
      <c r="AF1733">
        <v>1.0839400000000001E-4</v>
      </c>
      <c r="AG1733">
        <v>1.1712E-4</v>
      </c>
      <c r="AH1733">
        <v>5.9882327999999997E-5</v>
      </c>
      <c r="AI1733">
        <v>1.08294536E-4</v>
      </c>
      <c r="AJ1733">
        <v>1.25887164E-4</v>
      </c>
      <c r="AK1733">
        <v>1.4766605700000001E-4</v>
      </c>
      <c r="AL1733">
        <v>1.5695303999999999E-4</v>
      </c>
      <c r="AM1733">
        <v>1.7831906500000001E-4</v>
      </c>
      <c r="AN1733">
        <v>1.78906928E-4</v>
      </c>
      <c r="AO1733">
        <v>7.1501171700000005E-4</v>
      </c>
      <c r="AP1733">
        <v>6.8280000000000001E-4</v>
      </c>
      <c r="AQ1733">
        <v>6.5006500000000002E-4</v>
      </c>
      <c r="AR1733">
        <v>8.42208E-4</v>
      </c>
      <c r="AS1733">
        <v>9.6502999999999997E-4</v>
      </c>
    </row>
    <row r="1734" spans="1:45" x14ac:dyDescent="0.3">
      <c r="A1734" t="s">
        <v>142</v>
      </c>
      <c r="B1734" t="s">
        <v>240</v>
      </c>
      <c r="C1734">
        <f>+VLOOKUP(A1734,Sheet7!$A$2:$J$228,10,0)</f>
        <v>11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5.7059999999999999E-5</v>
      </c>
      <c r="AM1734">
        <v>5.5914E-5</v>
      </c>
      <c r="AN1734">
        <v>5.5392000000000001E-5</v>
      </c>
      <c r="AO1734">
        <v>5.5278000000000002E-5</v>
      </c>
      <c r="AP1734">
        <v>5.4623999999999997E-5</v>
      </c>
      <c r="AQ1734">
        <v>6.2335000000000005E-5</v>
      </c>
      <c r="AR1734">
        <v>6.1410999999999999E-5</v>
      </c>
      <c r="AS1734">
        <v>6.1410999999999999E-5</v>
      </c>
    </row>
    <row r="1735" spans="1:45" x14ac:dyDescent="0.3">
      <c r="A1735" t="s">
        <v>142</v>
      </c>
      <c r="B1735" t="s">
        <v>241</v>
      </c>
      <c r="C1735">
        <f>+VLOOKUP(A1735,Sheet7!$A$2:$J$228,10,0)</f>
        <v>11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</row>
    <row r="1736" spans="1:45" x14ac:dyDescent="0.3">
      <c r="A1736" t="s">
        <v>142</v>
      </c>
      <c r="B1736" t="s">
        <v>246</v>
      </c>
      <c r="C1736">
        <f>+VLOOKUP(A1736,Sheet7!$A$2:$J$228,10,0)</f>
        <v>11</v>
      </c>
      <c r="D1736">
        <v>0.411000276</v>
      </c>
      <c r="E1736">
        <v>0.39833370000000001</v>
      </c>
      <c r="F1736">
        <v>0.51260794700000001</v>
      </c>
      <c r="G1736">
        <v>0.535006011</v>
      </c>
      <c r="H1736">
        <v>0.52684803499999999</v>
      </c>
      <c r="I1736">
        <v>0.43558826499999997</v>
      </c>
      <c r="J1736">
        <v>0.72821506700000005</v>
      </c>
      <c r="K1736">
        <v>0.73322630300000002</v>
      </c>
      <c r="L1736">
        <v>0.72053808399999997</v>
      </c>
      <c r="M1736">
        <v>0.72218853800000005</v>
      </c>
      <c r="N1736">
        <v>0.72846822099999997</v>
      </c>
      <c r="O1736">
        <v>0.96522048999999999</v>
      </c>
      <c r="P1736">
        <v>1.069954268</v>
      </c>
      <c r="Q1736">
        <v>1.088101569</v>
      </c>
      <c r="R1736">
        <v>1.188814378</v>
      </c>
      <c r="S1736">
        <v>1.3046933460000001</v>
      </c>
      <c r="T1736">
        <v>1.5698194379999999</v>
      </c>
      <c r="U1736">
        <v>1.7758440150000001</v>
      </c>
      <c r="V1736">
        <v>2.1826716230000001</v>
      </c>
      <c r="W1736">
        <v>2.4383597899999998</v>
      </c>
      <c r="X1736">
        <v>2.381157215</v>
      </c>
      <c r="Y1736">
        <v>2.414286583</v>
      </c>
      <c r="Z1736">
        <v>2.4619180369999998</v>
      </c>
      <c r="AA1736">
        <v>2.561812449</v>
      </c>
      <c r="AB1736">
        <v>2.6078368859999999</v>
      </c>
      <c r="AC1736">
        <v>2.7011170999999998</v>
      </c>
      <c r="AD1736">
        <v>2.5983370479999999</v>
      </c>
      <c r="AE1736">
        <v>2.5399588209999999</v>
      </c>
      <c r="AF1736">
        <v>2.654380975</v>
      </c>
      <c r="AG1736">
        <v>2.9444935160000001</v>
      </c>
      <c r="AH1736">
        <v>3.4280381869999998</v>
      </c>
      <c r="AI1736">
        <v>3.6073066420000002</v>
      </c>
      <c r="AJ1736">
        <v>3.9474450069999998</v>
      </c>
      <c r="AK1736">
        <v>4.1694745600000003</v>
      </c>
      <c r="AL1736">
        <v>4.4885458920000003</v>
      </c>
      <c r="AM1736">
        <v>4.0138724100000003</v>
      </c>
      <c r="AN1736">
        <v>6.3983013599999996</v>
      </c>
      <c r="AO1736">
        <v>7.4189178780000002</v>
      </c>
      <c r="AP1736">
        <v>8.3070676199999998</v>
      </c>
      <c r="AQ1736">
        <v>7.707913402</v>
      </c>
      <c r="AR1736">
        <v>7.5556930769999999</v>
      </c>
      <c r="AS1736">
        <v>7.3344685869999999</v>
      </c>
    </row>
    <row r="1737" spans="1:45" x14ac:dyDescent="0.3">
      <c r="A1737" t="s">
        <v>142</v>
      </c>
      <c r="B1737" t="s">
        <v>247</v>
      </c>
      <c r="C1737">
        <f>+VLOOKUP(A1737,Sheet7!$A$2:$J$228,10,0)</f>
        <v>11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25.786239999999999</v>
      </c>
      <c r="M1737">
        <v>26.86355</v>
      </c>
      <c r="N1737">
        <v>28.391400000000001</v>
      </c>
      <c r="O1737">
        <v>29.903510000000001</v>
      </c>
      <c r="P1737">
        <v>30.96734</v>
      </c>
      <c r="Q1737">
        <v>32.940089999999998</v>
      </c>
      <c r="R1737">
        <v>34.87914</v>
      </c>
      <c r="S1737">
        <v>36.328800000000001</v>
      </c>
      <c r="T1737">
        <v>38.302239999999998</v>
      </c>
      <c r="U1737">
        <v>39.797730000000001</v>
      </c>
      <c r="V1737">
        <v>41.184040000000003</v>
      </c>
      <c r="W1737">
        <v>43.448590000000003</v>
      </c>
      <c r="X1737">
        <v>46.013190000000002</v>
      </c>
      <c r="Y1737">
        <v>46.974710000000002</v>
      </c>
      <c r="Z1737">
        <v>47.77178</v>
      </c>
      <c r="AA1737">
        <v>49.98612</v>
      </c>
      <c r="AB1737">
        <v>52.045909999999999</v>
      </c>
      <c r="AC1737">
        <v>53.788179999999997</v>
      </c>
      <c r="AD1737">
        <v>55.511899999999997</v>
      </c>
      <c r="AE1737">
        <v>58.221850000000003</v>
      </c>
      <c r="AF1737">
        <v>61.388199999999998</v>
      </c>
      <c r="AG1737">
        <v>64.27046</v>
      </c>
      <c r="AH1737">
        <v>66.782439999999994</v>
      </c>
      <c r="AI1737">
        <v>69.400049999999993</v>
      </c>
      <c r="AJ1737">
        <v>72.182839999999999</v>
      </c>
      <c r="AK1737">
        <v>75.685040000000001</v>
      </c>
      <c r="AL1737">
        <v>79.735410000000002</v>
      </c>
      <c r="AM1737">
        <v>80.942999999999998</v>
      </c>
      <c r="AN1737">
        <v>84.633790000000005</v>
      </c>
      <c r="AO1737">
        <v>92.126800000000003</v>
      </c>
      <c r="AP1737">
        <v>99.197569999999999</v>
      </c>
      <c r="AQ1737">
        <v>100.7285</v>
      </c>
      <c r="AR1737">
        <v>100.9708</v>
      </c>
      <c r="AS1737">
        <v>106.4979</v>
      </c>
    </row>
    <row r="1738" spans="1:45" x14ac:dyDescent="0.3">
      <c r="A1738" t="s">
        <v>143</v>
      </c>
      <c r="B1738" t="s">
        <v>248</v>
      </c>
      <c r="C1738">
        <f>+VLOOKUP(A1738,Sheet7!$A$2:$J$228,10,0)</f>
        <v>11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</row>
    <row r="1739" spans="1:45" x14ac:dyDescent="0.3">
      <c r="A1739" t="s">
        <v>143</v>
      </c>
      <c r="B1739" t="s">
        <v>249</v>
      </c>
      <c r="C1739">
        <f>+VLOOKUP(A1739,Sheet7!$A$2:$J$228,10,0)</f>
        <v>11</v>
      </c>
      <c r="D1739">
        <v>3.0378120000000002</v>
      </c>
      <c r="E1739">
        <v>2.8196759999999998</v>
      </c>
      <c r="F1739">
        <v>2.4003899999999998</v>
      </c>
      <c r="G1739">
        <v>2.5534349999999999</v>
      </c>
      <c r="H1739">
        <v>2.5747200000000001</v>
      </c>
      <c r="I1739">
        <v>2.6900460000000002</v>
      </c>
      <c r="J1739">
        <v>2.4674399999999999</v>
      </c>
      <c r="K1739">
        <v>2.4745919999999999</v>
      </c>
      <c r="L1739">
        <v>2.1867239999999999</v>
      </c>
      <c r="M1739">
        <v>2.389662</v>
      </c>
      <c r="N1739">
        <v>2.4023785197300001</v>
      </c>
      <c r="O1739">
        <v>2.7162003231299998</v>
      </c>
      <c r="P1739">
        <v>2.7332805641400002</v>
      </c>
      <c r="Q1739">
        <v>2.78057483592</v>
      </c>
      <c r="R1739">
        <v>2.6377133006700002</v>
      </c>
      <c r="S1739">
        <v>2.6817872682299999</v>
      </c>
      <c r="T1739">
        <v>3.0347894396399999</v>
      </c>
      <c r="U1739">
        <v>2.6878174457399999</v>
      </c>
      <c r="V1739">
        <v>2.5638041616599998</v>
      </c>
      <c r="W1739">
        <v>2.3840669859300001</v>
      </c>
      <c r="X1739">
        <v>2.2990762118100001</v>
      </c>
      <c r="Y1739">
        <v>2.46877361556</v>
      </c>
      <c r="Z1739">
        <v>2.3915379801249999</v>
      </c>
      <c r="AA1739">
        <v>2.3026909139499998</v>
      </c>
      <c r="AB1739">
        <v>2.7160778860249999</v>
      </c>
      <c r="AC1739">
        <v>2.4814596817500001</v>
      </c>
      <c r="AD1739">
        <v>2.443057267875</v>
      </c>
      <c r="AE1739">
        <v>2.4010832714750001</v>
      </c>
      <c r="AF1739">
        <v>2.6414539361</v>
      </c>
      <c r="AG1739">
        <v>2.4878442806000001</v>
      </c>
      <c r="AH1739">
        <v>2.7967348023884</v>
      </c>
      <c r="AI1739">
        <v>2.5459734489621799</v>
      </c>
      <c r="AJ1739">
        <v>2.53232313335229</v>
      </c>
      <c r="AK1739">
        <v>2.7233643559852099</v>
      </c>
      <c r="AL1739">
        <v>2.21087715951094</v>
      </c>
      <c r="AM1739">
        <v>1.7066054307648499</v>
      </c>
      <c r="AN1739">
        <v>1.6464750373956001</v>
      </c>
      <c r="AO1739">
        <v>1.4320847488983</v>
      </c>
      <c r="AP1739">
        <v>1.2205802174584099</v>
      </c>
      <c r="AQ1739">
        <v>1.0514752429851599</v>
      </c>
      <c r="AR1739">
        <v>0.75822333773569295</v>
      </c>
      <c r="AS1739">
        <v>0.68150635926462</v>
      </c>
    </row>
    <row r="1740" spans="1:45" x14ac:dyDescent="0.3">
      <c r="A1740" t="s">
        <v>143</v>
      </c>
      <c r="B1740" t="s">
        <v>250</v>
      </c>
      <c r="C1740">
        <f>+VLOOKUP(A1740,Sheet7!$A$2:$J$228,10,0)</f>
        <v>11</v>
      </c>
      <c r="D1740">
        <v>6.5898208E-2</v>
      </c>
      <c r="E1740">
        <v>7.0209930000000406E-2</v>
      </c>
      <c r="F1740">
        <v>9.6519139999999906E-2</v>
      </c>
      <c r="G1740">
        <v>0.133409895</v>
      </c>
      <c r="H1740">
        <v>0.15179901799999801</v>
      </c>
      <c r="I1740">
        <v>0.18828123499999899</v>
      </c>
      <c r="J1740">
        <v>0.22649123500000101</v>
      </c>
      <c r="K1740">
        <v>0.21301123499999999</v>
      </c>
      <c r="L1740">
        <v>0.191041022000001</v>
      </c>
      <c r="M1740">
        <v>0.16447345276169201</v>
      </c>
      <c r="N1740">
        <v>0.17954575817685101</v>
      </c>
      <c r="O1740">
        <v>0.18218957178695699</v>
      </c>
      <c r="P1740">
        <v>0.14013263638961099</v>
      </c>
      <c r="Q1740">
        <v>0.138891186440288</v>
      </c>
      <c r="R1740">
        <v>0.215490930389966</v>
      </c>
      <c r="S1740">
        <v>0.18160033125434699</v>
      </c>
      <c r="T1740">
        <v>0.16652169040877199</v>
      </c>
      <c r="U1740">
        <v>0.15662412919735999</v>
      </c>
      <c r="V1740">
        <v>0.15988158337485001</v>
      </c>
      <c r="W1740">
        <v>0.11495404664928</v>
      </c>
      <c r="X1740">
        <v>0.105911243807792</v>
      </c>
      <c r="Y1740">
        <v>9.0626597977432805E-2</v>
      </c>
      <c r="Z1740">
        <v>0.133988469264992</v>
      </c>
      <c r="AA1740">
        <v>0.134080386125187</v>
      </c>
      <c r="AB1740">
        <v>0.125371812328295</v>
      </c>
      <c r="AC1740">
        <v>9.9904422744305402E-2</v>
      </c>
      <c r="AD1740">
        <v>8.2964267551983994E-2</v>
      </c>
      <c r="AE1740">
        <v>0.112532297007665</v>
      </c>
      <c r="AF1740">
        <v>9.1403580324888795E-2</v>
      </c>
      <c r="AG1740">
        <v>7.1407896192605597E-2</v>
      </c>
      <c r="AH1740">
        <v>5.9723274050528997E-2</v>
      </c>
      <c r="AI1740">
        <v>6.4434715160883199E-2</v>
      </c>
      <c r="AJ1740">
        <v>5.99422992034635E-2</v>
      </c>
      <c r="AK1740">
        <v>6.2992276699382899E-2</v>
      </c>
      <c r="AL1740">
        <v>7.9444165815272597E-2</v>
      </c>
      <c r="AM1740">
        <v>7.5648841135831799E-2</v>
      </c>
      <c r="AN1740">
        <v>5.0310854807465999E-2</v>
      </c>
      <c r="AO1740">
        <v>4.0109838952037201E-2</v>
      </c>
      <c r="AP1740">
        <v>3.7756874392606103E-2</v>
      </c>
      <c r="AQ1740">
        <v>4.5587612103147102E-2</v>
      </c>
      <c r="AR1740">
        <v>7.7871915663154295E-2</v>
      </c>
      <c r="AS1740">
        <v>7.71096137550394E-2</v>
      </c>
    </row>
    <row r="1741" spans="1:45" x14ac:dyDescent="0.3">
      <c r="A1741" t="s">
        <v>143</v>
      </c>
      <c r="B1741" t="s">
        <v>251</v>
      </c>
      <c r="C1741">
        <f>+VLOOKUP(A1741,Sheet7!$A$2:$J$228,10,0)</f>
        <v>11</v>
      </c>
      <c r="D1741">
        <v>4.1636903000000003E-2</v>
      </c>
      <c r="E1741">
        <v>3.6228944999999999E-2</v>
      </c>
      <c r="F1741">
        <v>3.8753351999999998E-2</v>
      </c>
      <c r="G1741">
        <v>3.5588952E-2</v>
      </c>
      <c r="H1741">
        <v>3.6823068E-2</v>
      </c>
      <c r="I1741">
        <v>3.8753351999999998E-2</v>
      </c>
      <c r="J1741">
        <v>4.1816236E-2</v>
      </c>
      <c r="K1741">
        <v>3.5441279999999999E-2</v>
      </c>
      <c r="L1741">
        <v>3.6580464E-2</v>
      </c>
      <c r="M1741">
        <v>3.9955824000000001E-2</v>
      </c>
      <c r="N1741">
        <v>3.5093196E-2</v>
      </c>
      <c r="O1741">
        <v>3.3164054999999998E-2</v>
      </c>
      <c r="P1741">
        <v>3.7861335000000003E-2</v>
      </c>
      <c r="Q1741">
        <v>3.9325596705E-2</v>
      </c>
      <c r="R1741">
        <v>3.9517965000000002E-2</v>
      </c>
      <c r="S1741">
        <v>4.0021244999999997E-2</v>
      </c>
      <c r="T1741">
        <v>4.1436720000000003E-2</v>
      </c>
      <c r="U1741">
        <v>2.2260627420000002E-2</v>
      </c>
      <c r="V1741">
        <v>3.5218451153999998E-2</v>
      </c>
      <c r="W1741">
        <v>3.5383704719999999E-2</v>
      </c>
      <c r="X1741">
        <v>3.6258576539999997E-2</v>
      </c>
      <c r="Y1741">
        <v>3.6715454045999997E-2</v>
      </c>
      <c r="Z1741">
        <v>3.6151647762E-2</v>
      </c>
      <c r="AA1741">
        <v>3.7123727561999997E-2</v>
      </c>
      <c r="AB1741">
        <v>3.5296217538000003E-2</v>
      </c>
      <c r="AC1741">
        <v>3.6666850055999997E-2</v>
      </c>
      <c r="AD1741">
        <v>3.1816171854E-2</v>
      </c>
      <c r="AE1741">
        <v>3.8824867212E-2</v>
      </c>
      <c r="AF1741">
        <v>3.8241619332000001E-2</v>
      </c>
      <c r="AG1741">
        <v>3.9058166364000002E-2</v>
      </c>
      <c r="AH1741">
        <v>3.6472434095999998E-2</v>
      </c>
      <c r="AI1741">
        <v>3.8056933890797999E-2</v>
      </c>
      <c r="AJ1741">
        <v>3.6365505318000001E-2</v>
      </c>
      <c r="AK1741">
        <v>2.6605824125999999E-2</v>
      </c>
      <c r="AL1741">
        <v>3.7648650653999999E-2</v>
      </c>
      <c r="AM1741">
        <v>3.7493117886000002E-2</v>
      </c>
      <c r="AN1741">
        <v>3.6452069024190001E-2</v>
      </c>
      <c r="AO1741">
        <v>3.1861509655871999E-2</v>
      </c>
      <c r="AP1741">
        <v>3.3006929753728202E-2</v>
      </c>
      <c r="AQ1741">
        <v>3.5969859118602003E-2</v>
      </c>
      <c r="AR1741">
        <v>3.7570144410256301E-2</v>
      </c>
      <c r="AS1741">
        <v>3.5171867108424099E-2</v>
      </c>
    </row>
    <row r="1742" spans="1:45" x14ac:dyDescent="0.3">
      <c r="A1742" t="s">
        <v>143</v>
      </c>
      <c r="B1742" t="s">
        <v>237</v>
      </c>
      <c r="C1742">
        <f>+VLOOKUP(A1742,Sheet7!$A$2:$J$228,10,0)</f>
        <v>11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3.1340999999999997E-5</v>
      </c>
      <c r="J1742">
        <v>3.1337999999999997E-5</v>
      </c>
      <c r="K1742">
        <v>1.0419E-5</v>
      </c>
      <c r="L1742">
        <v>2.0647999999999999E-5</v>
      </c>
      <c r="M1742">
        <v>3.8598400000000002E-4</v>
      </c>
      <c r="N1742">
        <v>1.237838E-3</v>
      </c>
      <c r="O1742">
        <v>8.2444400000000002E-4</v>
      </c>
      <c r="P1742">
        <v>1.2306979999999999E-3</v>
      </c>
      <c r="Q1742">
        <v>9.3811899999999995E-4</v>
      </c>
      <c r="R1742">
        <v>1.0315999999999999E-3</v>
      </c>
      <c r="S1742">
        <v>8.97144E-4</v>
      </c>
      <c r="T1742">
        <v>8.1685999999999998E-4</v>
      </c>
      <c r="U1742">
        <v>9.3020004000000001E-4</v>
      </c>
      <c r="V1742">
        <v>1.1318669999999999E-3</v>
      </c>
      <c r="W1742">
        <v>9.1011399999999995E-4</v>
      </c>
      <c r="X1742">
        <v>1.4383410000000001E-3</v>
      </c>
      <c r="Y1742">
        <v>1.198628E-3</v>
      </c>
      <c r="Z1742">
        <v>1.108857E-3</v>
      </c>
      <c r="AA1742">
        <v>7.18875E-4</v>
      </c>
      <c r="AB1742">
        <v>9.4150400000000002E-4</v>
      </c>
      <c r="AC1742">
        <v>8.6991300000000004E-4</v>
      </c>
      <c r="AD1742">
        <v>1.0414949999999999E-3</v>
      </c>
      <c r="AE1742">
        <v>1.047704E-3</v>
      </c>
      <c r="AF1742">
        <v>9.952540000000001E-4</v>
      </c>
      <c r="AG1742">
        <v>9.4671999999999996E-4</v>
      </c>
      <c r="AH1742">
        <v>1.0243800000000001E-3</v>
      </c>
      <c r="AI1742">
        <v>5.5381199999999999E-4</v>
      </c>
      <c r="AJ1742">
        <v>9.933657240000001E-4</v>
      </c>
      <c r="AK1742">
        <v>1.0906317100000001E-3</v>
      </c>
      <c r="AL1742">
        <v>1.06704102E-3</v>
      </c>
      <c r="AM1742">
        <v>8.6387129999999999E-4</v>
      </c>
      <c r="AN1742">
        <v>9.23920096E-4</v>
      </c>
      <c r="AO1742">
        <v>5.5977266699999998E-4</v>
      </c>
      <c r="AP1742">
        <v>6.5865710240000004E-4</v>
      </c>
      <c r="AQ1742">
        <v>6.6059071000000005E-4</v>
      </c>
      <c r="AR1742">
        <v>4.0605918229999998E-4</v>
      </c>
      <c r="AS1742">
        <v>7.3599065710000001E-4</v>
      </c>
    </row>
    <row r="1743" spans="1:45" x14ac:dyDescent="0.3">
      <c r="A1743" t="s">
        <v>143</v>
      </c>
      <c r="B1743" t="s">
        <v>238</v>
      </c>
      <c r="C1743">
        <f>+VLOOKUP(A1743,Sheet7!$A$2:$J$228,10,0)</f>
        <v>11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</row>
    <row r="1744" spans="1:45" x14ac:dyDescent="0.3">
      <c r="A1744" t="s">
        <v>143</v>
      </c>
      <c r="B1744" t="s">
        <v>239</v>
      </c>
      <c r="C1744">
        <f>+VLOOKUP(A1744,Sheet7!$A$2:$J$228,10,0)</f>
        <v>11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1.0342E-5</v>
      </c>
      <c r="Q1744">
        <v>1.0309000000000001E-5</v>
      </c>
      <c r="R1744">
        <v>1.0316000000000001E-5</v>
      </c>
      <c r="S1744">
        <v>1.0312000000000001E-5</v>
      </c>
      <c r="T1744">
        <v>2.0679999999999999E-5</v>
      </c>
      <c r="U1744">
        <v>2.0426000000000001E-5</v>
      </c>
      <c r="V1744">
        <v>4.0788000000000003E-5</v>
      </c>
      <c r="W1744">
        <v>5.113E-5</v>
      </c>
      <c r="X1744">
        <v>8.1607999999999995E-5</v>
      </c>
      <c r="Y1744">
        <v>1.3432900000000001E-4</v>
      </c>
      <c r="Z1744">
        <v>1.72941E-4</v>
      </c>
      <c r="AA1744">
        <v>3.1387500000000003E-4</v>
      </c>
      <c r="AB1744">
        <v>3.3052800000000002E-4</v>
      </c>
      <c r="AC1744">
        <v>3.3996599999999998E-4</v>
      </c>
      <c r="AD1744">
        <v>3.4716499999999997E-4</v>
      </c>
      <c r="AE1744">
        <v>3.4593999999999998E-4</v>
      </c>
      <c r="AF1744">
        <v>3.74452E-4</v>
      </c>
      <c r="AG1744">
        <v>4.4895999999999998E-4</v>
      </c>
      <c r="AH1744">
        <v>5.4507747599999998E-4</v>
      </c>
      <c r="AI1744">
        <v>1.015040236E-3</v>
      </c>
      <c r="AJ1744">
        <v>1.8141778199999999E-3</v>
      </c>
      <c r="AK1744">
        <v>3.9118099999999999E-3</v>
      </c>
      <c r="AL1744">
        <v>6.8962811100000002E-3</v>
      </c>
      <c r="AM1744">
        <v>1.0330279241999999E-2</v>
      </c>
      <c r="AN1744">
        <v>1.4787919151999999E-2</v>
      </c>
      <c r="AO1744">
        <v>2.0338452965999999E-2</v>
      </c>
      <c r="AP1744">
        <v>3.3770049856000003E-2</v>
      </c>
      <c r="AQ1744">
        <v>4.7512225884499999E-2</v>
      </c>
      <c r="AR1744">
        <v>7.3619795431699997E-2</v>
      </c>
      <c r="AS1744">
        <v>0.11102561101610001</v>
      </c>
    </row>
    <row r="1745" spans="1:45" x14ac:dyDescent="0.3">
      <c r="A1745" t="s">
        <v>143</v>
      </c>
      <c r="B1745" t="s">
        <v>240</v>
      </c>
      <c r="C1745">
        <f>+VLOOKUP(A1745,Sheet7!$A$2:$J$228,10,0)</f>
        <v>11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1.0446E-5</v>
      </c>
      <c r="K1745">
        <v>2.0837999999999999E-5</v>
      </c>
      <c r="L1745">
        <v>1.65184E-4</v>
      </c>
      <c r="M1745">
        <v>2.39936E-4</v>
      </c>
      <c r="N1745">
        <v>5.8251199999999998E-4</v>
      </c>
      <c r="O1745">
        <v>9.1836800000000003E-4</v>
      </c>
      <c r="P1745">
        <v>1.5202740000000001E-3</v>
      </c>
      <c r="Q1745">
        <v>1.793766E-3</v>
      </c>
      <c r="R1745">
        <v>2.455208E-3</v>
      </c>
      <c r="S1745">
        <v>3.268904E-3</v>
      </c>
      <c r="T1745">
        <v>4.5185800000000003E-3</v>
      </c>
      <c r="U1745">
        <v>4.8511750000000001E-3</v>
      </c>
      <c r="V1745">
        <v>6.5260800000000001E-3</v>
      </c>
      <c r="W1745">
        <v>6.5957699999999999E-3</v>
      </c>
      <c r="X1745">
        <v>8.4566290000000002E-3</v>
      </c>
      <c r="Y1745">
        <v>8.5247250000000004E-3</v>
      </c>
      <c r="Z1745">
        <v>9.6338310000000007E-3</v>
      </c>
      <c r="AA1745">
        <v>1.3365E-2</v>
      </c>
      <c r="AB1745">
        <v>1.8739935999999999E-2</v>
      </c>
      <c r="AC1745">
        <v>2.0667932999999999E-2</v>
      </c>
      <c r="AD1745">
        <v>2.7118546E-2</v>
      </c>
      <c r="AE1745">
        <v>3.3981192E-2</v>
      </c>
      <c r="AF1745">
        <v>4.1978040000000001E-2</v>
      </c>
      <c r="AG1745">
        <v>4.4710560000000003E-2</v>
      </c>
      <c r="AH1745">
        <v>3.8957044571999999E-2</v>
      </c>
      <c r="AI1745">
        <v>4.9553261436000001E-2</v>
      </c>
      <c r="AJ1745">
        <v>4.7407084763999997E-2</v>
      </c>
      <c r="AK1745">
        <v>5.3688599986E-2</v>
      </c>
      <c r="AL1745">
        <v>5.5132655849999997E-2</v>
      </c>
      <c r="AM1745">
        <v>7.0357285125000002E-2</v>
      </c>
      <c r="AN1745">
        <v>7.5429640559999997E-2</v>
      </c>
      <c r="AO1745">
        <v>9.7370437317E-2</v>
      </c>
      <c r="AP1745">
        <v>9.6033643233600002E-2</v>
      </c>
      <c r="AQ1745">
        <v>0.102478091716</v>
      </c>
      <c r="AR1745">
        <v>0.13457314662289999</v>
      </c>
      <c r="AS1745">
        <v>0.15795241872160001</v>
      </c>
    </row>
    <row r="1746" spans="1:45" x14ac:dyDescent="0.3">
      <c r="A1746" t="s">
        <v>143</v>
      </c>
      <c r="B1746" t="s">
        <v>241</v>
      </c>
      <c r="C1746">
        <f>+VLOOKUP(A1746,Sheet7!$A$2:$J$228,10,0)</f>
        <v>11</v>
      </c>
      <c r="D1746">
        <v>1.038800329E-2</v>
      </c>
      <c r="E1746">
        <v>1.045300262E-2</v>
      </c>
      <c r="F1746">
        <v>3.1362013890000001E-3</v>
      </c>
      <c r="G1746">
        <v>2.1040036400000002E-3</v>
      </c>
      <c r="H1746">
        <v>2.0880000000000001E-4</v>
      </c>
      <c r="I1746">
        <v>4.1787999999999999E-3</v>
      </c>
      <c r="J1746">
        <v>5.2230000000000002E-3</v>
      </c>
      <c r="K1746">
        <v>7.2933E-3</v>
      </c>
      <c r="L1746">
        <v>8.2591999999999995E-3</v>
      </c>
      <c r="M1746">
        <v>9.3887999999999992E-3</v>
      </c>
      <c r="N1746">
        <v>1.1005315999999999E-2</v>
      </c>
      <c r="O1746">
        <v>1.2314479999999999E-2</v>
      </c>
      <c r="P1746">
        <v>1.1882958000000001E-2</v>
      </c>
      <c r="Q1746">
        <v>1.3762514999999999E-2</v>
      </c>
      <c r="R1746">
        <v>1.5102624E-2</v>
      </c>
      <c r="S1746">
        <v>1.6488888E-2</v>
      </c>
      <c r="T1746">
        <v>2.229304E-2</v>
      </c>
      <c r="U1746">
        <v>2.5154619E-2</v>
      </c>
      <c r="V1746">
        <v>2.7317762999999998E-2</v>
      </c>
      <c r="W1746">
        <v>3.0330316E-2</v>
      </c>
      <c r="X1746">
        <v>3.2673803000000001E-2</v>
      </c>
      <c r="Y1746">
        <v>3.6713149E-2</v>
      </c>
      <c r="Z1746">
        <v>4.2055182000000003E-2</v>
      </c>
      <c r="AA1746">
        <v>3.954825E-2</v>
      </c>
      <c r="AB1746">
        <v>4.6424159999999999E-2</v>
      </c>
      <c r="AC1746">
        <v>6.6823316999999993E-2</v>
      </c>
      <c r="AD1746">
        <v>6.5415804999999994E-2</v>
      </c>
      <c r="AE1746">
        <v>5.4490492000000001E-2</v>
      </c>
      <c r="AF1746">
        <v>6.4996983999999994E-2</v>
      </c>
      <c r="AG1746">
        <v>7.4400480000000005E-2</v>
      </c>
      <c r="AH1746">
        <v>8.3960136000000005E-2</v>
      </c>
      <c r="AI1746">
        <v>8.5432787999999996E-2</v>
      </c>
      <c r="AJ1746">
        <v>8.5253843999999995E-2</v>
      </c>
      <c r="AK1746">
        <v>7.3017272999999994E-2</v>
      </c>
      <c r="AL1746">
        <v>6.3146400000000005E-2</v>
      </c>
      <c r="AM1746">
        <v>6.1207192000000001E-2</v>
      </c>
      <c r="AN1746">
        <v>6.1051215999999998E-2</v>
      </c>
      <c r="AO1746">
        <v>5.7922131000000002E-2</v>
      </c>
      <c r="AP1746">
        <v>5.9867904E-2</v>
      </c>
      <c r="AQ1746">
        <v>6.8221204999999993E-2</v>
      </c>
      <c r="AR1746">
        <v>7.36932E-2</v>
      </c>
      <c r="AS1746">
        <v>7.1738170287399997E-2</v>
      </c>
    </row>
    <row r="1747" spans="1:45" x14ac:dyDescent="0.3">
      <c r="A1747" t="s">
        <v>143</v>
      </c>
      <c r="B1747" t="s">
        <v>246</v>
      </c>
      <c r="C1747">
        <f>+VLOOKUP(A1747,Sheet7!$A$2:$J$228,10,0)</f>
        <v>11</v>
      </c>
      <c r="D1747">
        <v>171.12016997200001</v>
      </c>
      <c r="E1747">
        <v>158.87503644899999</v>
      </c>
      <c r="F1747">
        <v>163.401789288</v>
      </c>
      <c r="G1747">
        <v>150.798250701</v>
      </c>
      <c r="H1747">
        <v>173.72956919000001</v>
      </c>
      <c r="I1747">
        <v>179.85717541599999</v>
      </c>
      <c r="J1747">
        <v>188.96660741400001</v>
      </c>
      <c r="K1747">
        <v>191.90460674900001</v>
      </c>
      <c r="L1747">
        <v>192.482740154</v>
      </c>
      <c r="M1747">
        <v>194.76536538100001</v>
      </c>
      <c r="N1747">
        <v>204.03727357</v>
      </c>
      <c r="O1747">
        <v>212.98928541500001</v>
      </c>
      <c r="P1747">
        <v>211.07001279400001</v>
      </c>
      <c r="Q1747">
        <v>215.09033696399999</v>
      </c>
      <c r="R1747">
        <v>216.10413127499999</v>
      </c>
      <c r="S1747">
        <v>221.99067256699999</v>
      </c>
      <c r="T1747">
        <v>231.86296925799999</v>
      </c>
      <c r="U1747">
        <v>228.506991691</v>
      </c>
      <c r="V1747">
        <v>229.75697095199999</v>
      </c>
      <c r="W1747">
        <v>225.48469993399999</v>
      </c>
      <c r="X1747">
        <v>231.23687749000001</v>
      </c>
      <c r="Y1747">
        <v>238.40490125299999</v>
      </c>
      <c r="Z1747">
        <v>240.48408661799999</v>
      </c>
      <c r="AA1747">
        <v>239.13720918499999</v>
      </c>
      <c r="AB1747">
        <v>247.231994297</v>
      </c>
      <c r="AC1747">
        <v>248.23217173099999</v>
      </c>
      <c r="AD1747">
        <v>248.60272840299999</v>
      </c>
      <c r="AE1747">
        <v>249.76155110400001</v>
      </c>
      <c r="AF1747">
        <v>247.59558525099999</v>
      </c>
      <c r="AG1747">
        <v>237.18932213900001</v>
      </c>
      <c r="AH1747">
        <v>244.53202816699999</v>
      </c>
      <c r="AI1747">
        <v>236.35262850300001</v>
      </c>
      <c r="AJ1747">
        <v>228.03541438400001</v>
      </c>
      <c r="AK1747">
        <v>227.44691592699999</v>
      </c>
      <c r="AL1747">
        <v>220.613896579</v>
      </c>
      <c r="AM1747">
        <v>230.15197782499999</v>
      </c>
      <c r="AN1747">
        <v>225.94275621400001</v>
      </c>
      <c r="AO1747">
        <v>222.98653385099999</v>
      </c>
      <c r="AP1747">
        <v>217.23710396800001</v>
      </c>
      <c r="AQ1747">
        <v>212.439987591</v>
      </c>
      <c r="AR1747">
        <v>194.008501897</v>
      </c>
      <c r="AS1747">
        <v>196.20877042199999</v>
      </c>
    </row>
    <row r="1748" spans="1:45" x14ac:dyDescent="0.3">
      <c r="A1748" t="s">
        <v>143</v>
      </c>
      <c r="B1748" t="s">
        <v>247</v>
      </c>
      <c r="C1748">
        <f>+VLOOKUP(A1748,Sheet7!$A$2:$J$228,10,0)</f>
        <v>11</v>
      </c>
      <c r="D1748">
        <v>410.77370000000002</v>
      </c>
      <c r="E1748">
        <v>408.6635</v>
      </c>
      <c r="F1748">
        <v>403.42070000000001</v>
      </c>
      <c r="G1748">
        <v>410.51310000000001</v>
      </c>
      <c r="H1748">
        <v>423.31389999999999</v>
      </c>
      <c r="I1748">
        <v>434.55880000000002</v>
      </c>
      <c r="J1748">
        <v>448.14229999999998</v>
      </c>
      <c r="K1748">
        <v>456.43380000000002</v>
      </c>
      <c r="L1748">
        <v>477.36160000000001</v>
      </c>
      <c r="M1748">
        <v>498.75</v>
      </c>
      <c r="N1748">
        <v>519.58780000000002</v>
      </c>
      <c r="O1748">
        <v>532.32429999999999</v>
      </c>
      <c r="P1748">
        <v>540.78359999999998</v>
      </c>
      <c r="Q1748">
        <v>547.61919999999998</v>
      </c>
      <c r="R1748">
        <v>564.09460000000001</v>
      </c>
      <c r="S1748">
        <v>582.44680000000005</v>
      </c>
      <c r="T1748">
        <v>599.84079999999994</v>
      </c>
      <c r="U1748">
        <v>626.87329999999997</v>
      </c>
      <c r="V1748">
        <v>655.45050000000003</v>
      </c>
      <c r="W1748">
        <v>687.74300000000005</v>
      </c>
      <c r="X1748">
        <v>717.18579999999997</v>
      </c>
      <c r="Y1748">
        <v>733.90920000000006</v>
      </c>
      <c r="Z1748">
        <v>735.50959999999998</v>
      </c>
      <c r="AA1748">
        <v>737.07280000000003</v>
      </c>
      <c r="AB1748">
        <v>750.05010000000004</v>
      </c>
      <c r="AC1748">
        <v>765.46469999999999</v>
      </c>
      <c r="AD1748">
        <v>793.15539999999999</v>
      </c>
      <c r="AE1748">
        <v>823.05119999999999</v>
      </c>
      <c r="AF1748">
        <v>840.97260000000006</v>
      </c>
      <c r="AG1748">
        <v>810.08270000000005</v>
      </c>
      <c r="AH1748">
        <v>820.62750000000005</v>
      </c>
      <c r="AI1748">
        <v>833.24789999999996</v>
      </c>
      <c r="AJ1748">
        <v>824.65769999999998</v>
      </c>
      <c r="AK1748">
        <v>823.97119999999995</v>
      </c>
      <c r="AL1748">
        <v>835.76800000000003</v>
      </c>
      <c r="AM1748">
        <v>852.12609999999995</v>
      </c>
      <c r="AN1748">
        <v>870.37699999999995</v>
      </c>
      <c r="AO1748">
        <v>896.50080000000003</v>
      </c>
      <c r="AP1748">
        <v>917.27919999999995</v>
      </c>
      <c r="AQ1748">
        <v>934.70159999999998</v>
      </c>
      <c r="AR1748">
        <v>898.36530000000005</v>
      </c>
      <c r="AS1748">
        <v>953.92190000000005</v>
      </c>
    </row>
    <row r="1749" spans="1:45" x14ac:dyDescent="0.3">
      <c r="A1749" t="s">
        <v>144</v>
      </c>
      <c r="B1749" t="s">
        <v>248</v>
      </c>
      <c r="C1749">
        <f>+VLOOKUP(A1749,Sheet7!$A$2:$J$228,10,0)</f>
        <v>11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</row>
    <row r="1750" spans="1:45" x14ac:dyDescent="0.3">
      <c r="A1750" t="s">
        <v>144</v>
      </c>
      <c r="B1750" t="s">
        <v>249</v>
      </c>
      <c r="C1750">
        <f>+VLOOKUP(A1750,Sheet7!$A$2:$J$228,10,0)</f>
        <v>11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</row>
    <row r="1751" spans="1:45" x14ac:dyDescent="0.3">
      <c r="A1751" t="s">
        <v>144</v>
      </c>
      <c r="B1751" t="s">
        <v>250</v>
      </c>
      <c r="C1751">
        <f>+VLOOKUP(A1751,Sheet7!$A$2:$J$228,10,0)</f>
        <v>11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</row>
    <row r="1752" spans="1:45" x14ac:dyDescent="0.3">
      <c r="A1752" t="s">
        <v>144</v>
      </c>
      <c r="B1752" t="s">
        <v>251</v>
      </c>
      <c r="C1752">
        <f>+VLOOKUP(A1752,Sheet7!$A$2:$J$228,10,0)</f>
        <v>11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</row>
    <row r="1753" spans="1:45" x14ac:dyDescent="0.3">
      <c r="A1753" t="s">
        <v>144</v>
      </c>
      <c r="B1753" t="s">
        <v>237</v>
      </c>
      <c r="C1753">
        <f>+VLOOKUP(A1753,Sheet7!$A$2:$J$228,10,0)</f>
        <v>11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</row>
    <row r="1754" spans="1:45" x14ac:dyDescent="0.3">
      <c r="A1754" t="s">
        <v>144</v>
      </c>
      <c r="B1754" t="s">
        <v>238</v>
      </c>
      <c r="C1754">
        <f>+VLOOKUP(A1754,Sheet7!$A$2:$J$228,10,0)</f>
        <v>11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</row>
    <row r="1755" spans="1:45" x14ac:dyDescent="0.3">
      <c r="A1755" t="s">
        <v>144</v>
      </c>
      <c r="B1755" t="s">
        <v>239</v>
      </c>
      <c r="C1755">
        <f>+VLOOKUP(A1755,Sheet7!$A$2:$J$228,10,0)</f>
        <v>11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1.6682759999999999E-6</v>
      </c>
      <c r="AI1755">
        <v>1.661436E-6</v>
      </c>
      <c r="AJ1755">
        <v>1.627236E-6</v>
      </c>
      <c r="AK1755">
        <v>4.7704999999999998E-5</v>
      </c>
      <c r="AL1755">
        <v>1.2363000000000001E-4</v>
      </c>
      <c r="AM1755">
        <v>1.5842300000000001E-4</v>
      </c>
      <c r="AN1755">
        <v>1.75408E-4</v>
      </c>
      <c r="AO1755">
        <v>1.8426E-4</v>
      </c>
      <c r="AP1755">
        <v>1.8207999999999999E-4</v>
      </c>
      <c r="AQ1755">
        <v>1.7809999999999999E-4</v>
      </c>
      <c r="AR1755">
        <v>1.9300599999999999E-4</v>
      </c>
      <c r="AS1755">
        <v>2.3546732E-4</v>
      </c>
    </row>
    <row r="1756" spans="1:45" x14ac:dyDescent="0.3">
      <c r="A1756" t="s">
        <v>144</v>
      </c>
      <c r="B1756" t="s">
        <v>240</v>
      </c>
      <c r="C1756">
        <f>+VLOOKUP(A1756,Sheet7!$A$2:$J$228,10,0)</f>
        <v>11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1.0309000000000001E-5</v>
      </c>
      <c r="R1756">
        <v>7.2212000000000006E-5</v>
      </c>
      <c r="S1756">
        <v>7.2183999999999999E-5</v>
      </c>
      <c r="T1756">
        <v>7.2379999999999995E-5</v>
      </c>
      <c r="U1756">
        <v>7.1490999999999997E-5</v>
      </c>
      <c r="V1756">
        <v>7.1378999999999995E-5</v>
      </c>
      <c r="W1756">
        <v>7.1581999999999993E-5</v>
      </c>
      <c r="X1756">
        <v>3.0603E-4</v>
      </c>
      <c r="Y1756">
        <v>3.0999000000000001E-4</v>
      </c>
      <c r="Z1756">
        <v>3.0519E-4</v>
      </c>
      <c r="AA1756">
        <v>3.0374999999999998E-4</v>
      </c>
      <c r="AB1756">
        <v>3.0048E-4</v>
      </c>
      <c r="AC1756">
        <v>2.9996999999999999E-4</v>
      </c>
      <c r="AD1756">
        <v>2.9756999999999999E-4</v>
      </c>
      <c r="AE1756">
        <v>2.9651999999999999E-4</v>
      </c>
      <c r="AF1756">
        <v>2.9562000000000002E-4</v>
      </c>
      <c r="AG1756">
        <v>6.3440000000000002E-4</v>
      </c>
      <c r="AH1756">
        <v>6.6340799999999999E-4</v>
      </c>
      <c r="AI1756">
        <v>8.6472399999999998E-4</v>
      </c>
      <c r="AJ1756">
        <v>9.1353599999999995E-4</v>
      </c>
      <c r="AK1756">
        <v>1.469314E-3</v>
      </c>
      <c r="AL1756">
        <v>1.65474E-3</v>
      </c>
      <c r="AM1756">
        <v>1.7146959999999999E-3</v>
      </c>
      <c r="AN1756">
        <v>1.4494239999999999E-3</v>
      </c>
      <c r="AO1756">
        <v>1.8518129999999999E-3</v>
      </c>
      <c r="AP1756">
        <v>2.46590944E-3</v>
      </c>
      <c r="AQ1756">
        <v>2.1461050000000001E-3</v>
      </c>
      <c r="AR1756">
        <v>1.8949679999999999E-3</v>
      </c>
      <c r="AS1756">
        <v>2.1540834327880001E-3</v>
      </c>
    </row>
    <row r="1757" spans="1:45" x14ac:dyDescent="0.3">
      <c r="A1757" t="s">
        <v>144</v>
      </c>
      <c r="B1757" t="s">
        <v>241</v>
      </c>
      <c r="C1757">
        <f>+VLOOKUP(A1757,Sheet7!$A$2:$J$228,10,0)</f>
        <v>11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</row>
    <row r="1758" spans="1:45" x14ac:dyDescent="0.3">
      <c r="A1758" t="s">
        <v>144</v>
      </c>
      <c r="B1758" t="s">
        <v>246</v>
      </c>
      <c r="C1758">
        <f>+VLOOKUP(A1758,Sheet7!$A$2:$J$228,10,0)</f>
        <v>11</v>
      </c>
      <c r="D1758">
        <v>15.986840000000001</v>
      </c>
      <c r="E1758">
        <v>15</v>
      </c>
      <c r="F1758">
        <v>14</v>
      </c>
      <c r="G1758">
        <v>13</v>
      </c>
      <c r="H1758">
        <v>12</v>
      </c>
      <c r="I1758">
        <v>10</v>
      </c>
      <c r="J1758">
        <v>10</v>
      </c>
      <c r="K1758">
        <v>10</v>
      </c>
      <c r="L1758">
        <v>9.5</v>
      </c>
      <c r="M1758">
        <v>9.8000000000000007</v>
      </c>
      <c r="N1758">
        <v>9.6999999999999993</v>
      </c>
      <c r="O1758">
        <v>9.1999999999999993</v>
      </c>
      <c r="P1758">
        <v>9.5</v>
      </c>
      <c r="Q1758">
        <v>9.1999999999999993</v>
      </c>
      <c r="R1758">
        <v>9.6</v>
      </c>
      <c r="S1758">
        <v>11</v>
      </c>
      <c r="T1758">
        <v>11</v>
      </c>
      <c r="U1758">
        <v>12</v>
      </c>
      <c r="V1758">
        <v>12</v>
      </c>
      <c r="W1758">
        <v>12</v>
      </c>
      <c r="X1758">
        <v>12</v>
      </c>
      <c r="Y1758">
        <v>12</v>
      </c>
      <c r="Z1758">
        <v>11</v>
      </c>
      <c r="AA1758">
        <v>11</v>
      </c>
      <c r="AB1758">
        <v>11</v>
      </c>
      <c r="AC1758">
        <v>11</v>
      </c>
      <c r="AD1758">
        <v>12</v>
      </c>
      <c r="AE1758">
        <v>9.4</v>
      </c>
      <c r="AF1758">
        <v>11</v>
      </c>
      <c r="AG1758">
        <v>12</v>
      </c>
      <c r="AH1758">
        <v>12</v>
      </c>
      <c r="AI1758">
        <v>14.002043967000001</v>
      </c>
      <c r="AJ1758">
        <v>12.802721109</v>
      </c>
      <c r="AK1758">
        <v>12.875931737</v>
      </c>
      <c r="AL1758">
        <v>12.860461438</v>
      </c>
      <c r="AM1758">
        <v>14.259102</v>
      </c>
      <c r="AN1758">
        <v>14.395662</v>
      </c>
      <c r="AO1758">
        <v>14.496783000000001</v>
      </c>
      <c r="AP1758">
        <v>14.496783000000001</v>
      </c>
      <c r="AQ1758">
        <v>10.921398</v>
      </c>
      <c r="AR1758">
        <v>9.1971321019999994</v>
      </c>
      <c r="AS1758">
        <v>9.7886731860000005</v>
      </c>
    </row>
    <row r="1759" spans="1:45" x14ac:dyDescent="0.3">
      <c r="A1759" t="s">
        <v>144</v>
      </c>
      <c r="B1759" t="s">
        <v>247</v>
      </c>
      <c r="C1759">
        <f>+VLOOKUP(A1759,Sheet7!$A$2:$J$228,10,0)</f>
        <v>11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1.561045</v>
      </c>
      <c r="M1759">
        <v>1.682806</v>
      </c>
      <c r="N1759">
        <v>1.708048</v>
      </c>
      <c r="O1759">
        <v>1.738793</v>
      </c>
      <c r="P1759">
        <v>1.7944169999999999</v>
      </c>
      <c r="Q1759">
        <v>1.8764780000000001</v>
      </c>
      <c r="R1759">
        <v>1.9787269999999999</v>
      </c>
      <c r="S1759">
        <v>2.0099589999999998</v>
      </c>
      <c r="T1759">
        <v>2.037884</v>
      </c>
      <c r="U1759">
        <v>2.062792</v>
      </c>
      <c r="V1759">
        <v>1.9985630000000001</v>
      </c>
      <c r="W1759">
        <v>1.9624200000000001</v>
      </c>
      <c r="X1759">
        <v>1.9228780000000001</v>
      </c>
      <c r="Y1759">
        <v>1.9499770000000001</v>
      </c>
      <c r="Z1759">
        <v>1.957776</v>
      </c>
      <c r="AA1759">
        <v>1.9910589999999999</v>
      </c>
      <c r="AB1759">
        <v>2.0149509999999999</v>
      </c>
      <c r="AC1759">
        <v>2.0371160000000001</v>
      </c>
      <c r="AD1759">
        <v>2.0704419999999999</v>
      </c>
      <c r="AE1759">
        <v>2.1215809999999999</v>
      </c>
      <c r="AF1759">
        <v>2.168002</v>
      </c>
      <c r="AG1759">
        <v>2.1564830000000001</v>
      </c>
      <c r="AH1759">
        <v>2.158258</v>
      </c>
      <c r="AI1759">
        <v>2.171208</v>
      </c>
      <c r="AJ1759">
        <v>2.1697769999999998</v>
      </c>
      <c r="AK1759">
        <v>2.1521650000000001</v>
      </c>
      <c r="AL1759">
        <v>2.1263100000000001</v>
      </c>
      <c r="AM1759">
        <v>2.1324960000000002</v>
      </c>
      <c r="AN1759">
        <v>2.11388</v>
      </c>
      <c r="AO1759">
        <v>2.0772620000000002</v>
      </c>
      <c r="AP1759">
        <v>2.032254</v>
      </c>
      <c r="AQ1759">
        <v>1.9637309999999999</v>
      </c>
      <c r="AR1759">
        <v>1.6016490000000001</v>
      </c>
      <c r="AS1759">
        <v>1.6694370000000001</v>
      </c>
    </row>
    <row r="1760" spans="1:45" x14ac:dyDescent="0.3">
      <c r="A1760" t="s">
        <v>145</v>
      </c>
      <c r="B1760" t="s">
        <v>248</v>
      </c>
      <c r="C1760">
        <f>+VLOOKUP(A1760,Sheet7!$A$2:$J$228,10,0)</f>
        <v>11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</row>
    <row r="1761" spans="1:45" x14ac:dyDescent="0.3">
      <c r="A1761" t="s">
        <v>145</v>
      </c>
      <c r="B1761" t="s">
        <v>249</v>
      </c>
      <c r="C1761">
        <f>+VLOOKUP(A1761,Sheet7!$A$2:$J$228,10,0)</f>
        <v>11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</row>
    <row r="1762" spans="1:45" x14ac:dyDescent="0.3">
      <c r="A1762" t="s">
        <v>145</v>
      </c>
      <c r="B1762" t="s">
        <v>250</v>
      </c>
      <c r="C1762">
        <f>+VLOOKUP(A1762,Sheet7!$A$2:$J$228,10,0)</f>
        <v>11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</row>
    <row r="1763" spans="1:45" x14ac:dyDescent="0.3">
      <c r="A1763" t="s">
        <v>145</v>
      </c>
      <c r="B1763" t="s">
        <v>251</v>
      </c>
      <c r="C1763">
        <f>+VLOOKUP(A1763,Sheet7!$A$2:$J$228,10,0)</f>
        <v>11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</row>
    <row r="1764" spans="1:45" x14ac:dyDescent="0.3">
      <c r="A1764" t="s">
        <v>145</v>
      </c>
      <c r="B1764" t="s">
        <v>237</v>
      </c>
      <c r="C1764">
        <f>+VLOOKUP(A1764,Sheet7!$A$2:$J$228,10,0)</f>
        <v>11</v>
      </c>
      <c r="D1764">
        <v>2.8670889080399998E-3</v>
      </c>
      <c r="E1764">
        <v>2.8014047021599998E-3</v>
      </c>
      <c r="F1764">
        <v>4.2652338890399998E-3</v>
      </c>
      <c r="G1764">
        <v>2.9245650595999999E-3</v>
      </c>
      <c r="H1764">
        <v>4.1446800000000004E-3</v>
      </c>
      <c r="I1764">
        <v>5.0041130000000001E-3</v>
      </c>
      <c r="J1764">
        <v>4.1575079999999999E-3</v>
      </c>
      <c r="K1764">
        <v>2.6464259999999999E-3</v>
      </c>
      <c r="L1764">
        <v>5.4407479999999996E-3</v>
      </c>
      <c r="M1764">
        <v>5.3829120000000001E-3</v>
      </c>
      <c r="N1764">
        <v>4.7433120000000004E-3</v>
      </c>
      <c r="O1764">
        <v>3.5482399999999998E-3</v>
      </c>
      <c r="P1764">
        <v>3.5369640000000001E-3</v>
      </c>
      <c r="Q1764">
        <v>3.525678E-3</v>
      </c>
      <c r="R1764">
        <v>3.8788160000000002E-3</v>
      </c>
      <c r="S1764">
        <v>4.3310400000000004E-3</v>
      </c>
      <c r="T1764">
        <v>4.0119200000000004E-3</v>
      </c>
      <c r="U1764">
        <v>3.625615E-3</v>
      </c>
      <c r="V1764">
        <v>3.9462389999999998E-3</v>
      </c>
      <c r="W1764">
        <v>4.7141860000000004E-3</v>
      </c>
      <c r="X1764">
        <v>4.4680379999999997E-3</v>
      </c>
      <c r="Y1764">
        <v>3.7508789999999999E-3</v>
      </c>
      <c r="Z1764">
        <v>3.224841E-3</v>
      </c>
      <c r="AA1764">
        <v>3.2399999999999998E-3</v>
      </c>
      <c r="AB1764">
        <v>3.2354523642560001E-3</v>
      </c>
      <c r="AC1764">
        <v>3.3596640000000001E-3</v>
      </c>
      <c r="AD1764">
        <v>2.8269150000000002E-3</v>
      </c>
      <c r="AE1764">
        <v>3.8152239999999999E-3</v>
      </c>
      <c r="AF1764">
        <v>4.4638619999999999E-3</v>
      </c>
      <c r="AG1764">
        <v>3.9235199999999998E-3</v>
      </c>
      <c r="AH1764">
        <v>2.5560719999999999E-3</v>
      </c>
      <c r="AI1764">
        <v>3.604636E-3</v>
      </c>
      <c r="AJ1764">
        <v>3.75882E-3</v>
      </c>
      <c r="AK1764">
        <v>4.353834989E-3</v>
      </c>
      <c r="AL1764">
        <v>2.7504821999999999E-3</v>
      </c>
      <c r="AM1764">
        <v>3.1722435140000001E-3</v>
      </c>
      <c r="AN1764">
        <v>2.140337648E-3</v>
      </c>
      <c r="AO1764">
        <v>3.3262615200000002E-3</v>
      </c>
      <c r="AP1764">
        <v>2.8881347520000001E-3</v>
      </c>
      <c r="AQ1764">
        <v>3.2058E-3</v>
      </c>
      <c r="AR1764">
        <v>1.9300599999999999E-3</v>
      </c>
      <c r="AS1764">
        <v>1.9300599999999999E-3</v>
      </c>
    </row>
    <row r="1765" spans="1:45" x14ac:dyDescent="0.3">
      <c r="A1765" t="s">
        <v>145</v>
      </c>
      <c r="B1765" t="s">
        <v>238</v>
      </c>
      <c r="C1765">
        <f>+VLOOKUP(A1765,Sheet7!$A$2:$J$228,10,0)</f>
        <v>11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</row>
    <row r="1766" spans="1:45" x14ac:dyDescent="0.3">
      <c r="A1766" t="s">
        <v>145</v>
      </c>
      <c r="B1766" t="s">
        <v>239</v>
      </c>
      <c r="C1766">
        <f>+VLOOKUP(A1766,Sheet7!$A$2:$J$228,10,0)</f>
        <v>11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4.7580000000000002E-5</v>
      </c>
      <c r="AK1766">
        <v>4.7704999999999998E-5</v>
      </c>
      <c r="AL1766">
        <v>4.7549999999999997E-5</v>
      </c>
      <c r="AM1766">
        <v>6.5233000000000004E-5</v>
      </c>
      <c r="AN1766">
        <v>1.0155200000000001E-4</v>
      </c>
      <c r="AO1766">
        <v>2.5796400000000001E-4</v>
      </c>
      <c r="AP1766">
        <v>4.2788800000000002E-4</v>
      </c>
      <c r="AQ1766">
        <v>1.03298E-3</v>
      </c>
      <c r="AR1766">
        <v>1.31595E-3</v>
      </c>
      <c r="AS1766">
        <v>1.6054590000000001E-3</v>
      </c>
    </row>
    <row r="1767" spans="1:45" x14ac:dyDescent="0.3">
      <c r="A1767" t="s">
        <v>145</v>
      </c>
      <c r="B1767" t="s">
        <v>240</v>
      </c>
      <c r="C1767">
        <f>+VLOOKUP(A1767,Sheet7!$A$2:$J$228,10,0)</f>
        <v>11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2.0679999999999999E-5</v>
      </c>
      <c r="U1767">
        <v>5.1065E-5</v>
      </c>
      <c r="V1767">
        <v>6.1181999999999998E-5</v>
      </c>
      <c r="W1767">
        <v>6.1356E-5</v>
      </c>
      <c r="X1767">
        <v>7.1407000000000003E-5</v>
      </c>
      <c r="Y1767">
        <v>7.2330999999999996E-5</v>
      </c>
      <c r="Z1767">
        <v>8.1384000000000005E-5</v>
      </c>
      <c r="AA1767">
        <v>5.0624999999999997E-5</v>
      </c>
      <c r="AB1767">
        <v>1.0016E-4</v>
      </c>
      <c r="AC1767">
        <v>1.9997999999999999E-4</v>
      </c>
      <c r="AD1767">
        <v>2.9756999999999999E-4</v>
      </c>
      <c r="AE1767">
        <v>3.9535999999999998E-4</v>
      </c>
      <c r="AF1767">
        <v>2.9562000000000002E-4</v>
      </c>
      <c r="AG1767">
        <v>2.9280000000000002E-4</v>
      </c>
      <c r="AH1767">
        <v>4.9755600000000002E-4</v>
      </c>
      <c r="AI1767">
        <v>4.4693599999999999E-4</v>
      </c>
      <c r="AJ1767">
        <v>5.4241200000000004E-4</v>
      </c>
      <c r="AK1767">
        <v>4.9613200000000004E-4</v>
      </c>
      <c r="AL1767">
        <v>5.4206999999999997E-4</v>
      </c>
      <c r="AM1767">
        <v>5.7777800000000004E-4</v>
      </c>
      <c r="AN1767">
        <v>4.1543999999999999E-4</v>
      </c>
      <c r="AO1767">
        <v>4.1458499999999998E-4</v>
      </c>
      <c r="AP1767">
        <v>4.0967999999999999E-4</v>
      </c>
      <c r="AQ1767">
        <v>5.0758499999999996E-4</v>
      </c>
      <c r="AR1767">
        <v>4.29877E-4</v>
      </c>
      <c r="AS1767">
        <v>4.8865781950799996E-4</v>
      </c>
    </row>
    <row r="1768" spans="1:45" x14ac:dyDescent="0.3">
      <c r="A1768" t="s">
        <v>145</v>
      </c>
      <c r="B1768" t="s">
        <v>241</v>
      </c>
      <c r="C1768">
        <f>+VLOOKUP(A1768,Sheet7!$A$2:$J$228,10,0)</f>
        <v>11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9.1039999999999996E-6</v>
      </c>
      <c r="AQ1768">
        <v>8.9050000000000003E-6</v>
      </c>
      <c r="AR1768">
        <v>0</v>
      </c>
      <c r="AS1768">
        <v>0</v>
      </c>
    </row>
    <row r="1769" spans="1:45" x14ac:dyDescent="0.3">
      <c r="A1769" t="s">
        <v>145</v>
      </c>
      <c r="B1769" t="s">
        <v>246</v>
      </c>
      <c r="C1769">
        <f>+VLOOKUP(A1769,Sheet7!$A$2:$J$228,10,0)</f>
        <v>11</v>
      </c>
      <c r="D1769">
        <v>1.7563360530000001</v>
      </c>
      <c r="E1769">
        <v>1.696168637</v>
      </c>
      <c r="F1769">
        <v>1.155499536</v>
      </c>
      <c r="G1769">
        <v>1.1320531439999999</v>
      </c>
      <c r="H1769">
        <v>1.246406951</v>
      </c>
      <c r="I1769">
        <v>1.323437186</v>
      </c>
      <c r="J1769">
        <v>1.4186525910000001</v>
      </c>
      <c r="K1769">
        <v>1.570806575</v>
      </c>
      <c r="L1769">
        <v>1.5066910819999999</v>
      </c>
      <c r="M1769">
        <v>1.6952062000000001</v>
      </c>
      <c r="N1769">
        <v>1.592337275</v>
      </c>
      <c r="O1769">
        <v>1.7210448890000001</v>
      </c>
      <c r="P1769">
        <v>1.8066910819999999</v>
      </c>
      <c r="Q1769">
        <v>1.777983012</v>
      </c>
      <c r="R1769">
        <v>1.880851807</v>
      </c>
      <c r="S1769">
        <v>1.844967343</v>
      </c>
      <c r="T1769">
        <v>1.8019064869999999</v>
      </c>
      <c r="U1769">
        <v>1.670329948</v>
      </c>
      <c r="V1769">
        <v>1.687076053</v>
      </c>
      <c r="W1769">
        <v>1.665545353</v>
      </c>
      <c r="X1769">
        <v>2.0076443359999998</v>
      </c>
      <c r="Y1769">
        <v>2.0196050639999998</v>
      </c>
      <c r="Z1769">
        <v>2.2602741229999999</v>
      </c>
      <c r="AA1769">
        <v>2.2893070369999999</v>
      </c>
      <c r="AB1769">
        <v>2.571364816</v>
      </c>
      <c r="AC1769">
        <v>2.521997362</v>
      </c>
      <c r="AD1769">
        <v>2.9770202050000001</v>
      </c>
      <c r="AE1769">
        <v>2.9347291420000001</v>
      </c>
      <c r="AF1769">
        <v>2.8820459860000001</v>
      </c>
      <c r="AG1769">
        <v>3.0241504319999999</v>
      </c>
      <c r="AH1769">
        <v>3.759897751</v>
      </c>
      <c r="AI1769">
        <v>3.646757628</v>
      </c>
      <c r="AJ1769">
        <v>3.8525302219999999</v>
      </c>
      <c r="AK1769">
        <v>4.0815645849999997</v>
      </c>
      <c r="AL1769">
        <v>4.8980824480000003</v>
      </c>
      <c r="AM1769">
        <v>5.0733552719999997</v>
      </c>
      <c r="AN1769">
        <v>5.5957188579999997</v>
      </c>
      <c r="AO1769">
        <v>5.3020638919999996</v>
      </c>
      <c r="AP1769">
        <v>6.0321402669999999</v>
      </c>
      <c r="AQ1769">
        <v>5.8862753110000003</v>
      </c>
      <c r="AR1769">
        <v>5.618236692</v>
      </c>
      <c r="AS1769">
        <v>5.1948843269999996</v>
      </c>
    </row>
    <row r="1770" spans="1:45" x14ac:dyDescent="0.3">
      <c r="A1770" t="s">
        <v>145</v>
      </c>
      <c r="B1770" t="s">
        <v>247</v>
      </c>
      <c r="C1770">
        <f>+VLOOKUP(A1770,Sheet7!$A$2:$J$228,10,0)</f>
        <v>11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</row>
    <row r="1771" spans="1:45" x14ac:dyDescent="0.3">
      <c r="A1771" t="s">
        <v>146</v>
      </c>
      <c r="B1771" t="s">
        <v>248</v>
      </c>
      <c r="C1771">
        <f>+VLOOKUP(A1771,Sheet7!$A$2:$J$228,10,0)</f>
        <v>11</v>
      </c>
      <c r="D1771">
        <v>4.7526396738684501E-2</v>
      </c>
      <c r="E1771">
        <v>4.8147396889461298E-2</v>
      </c>
      <c r="F1771">
        <v>4.8625459250249498E-2</v>
      </c>
      <c r="G1771">
        <v>5.3936872601637501E-2</v>
      </c>
      <c r="H1771">
        <v>5.5756446446323098E-2</v>
      </c>
      <c r="I1771">
        <v>5.3403936383589298E-2</v>
      </c>
      <c r="J1771">
        <v>5.5595047612670603E-2</v>
      </c>
      <c r="K1771">
        <v>4.8304635762682797E-2</v>
      </c>
      <c r="L1771">
        <v>5.4417641851796199E-2</v>
      </c>
      <c r="M1771">
        <v>6.1788776929179702E-2</v>
      </c>
      <c r="N1771">
        <v>5.8019499299960899E-2</v>
      </c>
      <c r="O1771">
        <v>6.0916440303736399E-2</v>
      </c>
      <c r="P1771">
        <v>6.9467760265952805E-2</v>
      </c>
      <c r="Q1771">
        <v>7.8555283712885393E-2</v>
      </c>
      <c r="R1771">
        <v>7.2324828237047806E-2</v>
      </c>
      <c r="S1771">
        <v>8.7539983120951806E-2</v>
      </c>
      <c r="T1771">
        <v>8.9509224274298305E-2</v>
      </c>
      <c r="U1771">
        <v>8.4781941576539496E-2</v>
      </c>
      <c r="V1771">
        <v>7.3674402837342501E-2</v>
      </c>
      <c r="W1771">
        <v>8.5581476178654095E-2</v>
      </c>
      <c r="X1771">
        <v>8.52114338096992E-2</v>
      </c>
      <c r="Y1771">
        <v>9.6433983297622594E-2</v>
      </c>
      <c r="Z1771">
        <v>0.110992662016504</v>
      </c>
      <c r="AA1771">
        <v>0.126328461879535</v>
      </c>
      <c r="AB1771">
        <v>0.12755901760840299</v>
      </c>
      <c r="AC1771">
        <v>0.12995596161133799</v>
      </c>
      <c r="AD1771">
        <v>0.140340498932434</v>
      </c>
      <c r="AE1771">
        <v>0.116110878899957</v>
      </c>
      <c r="AF1771">
        <v>0.119610933627582</v>
      </c>
      <c r="AG1771">
        <v>0.11388995762573099</v>
      </c>
      <c r="AH1771">
        <v>0.13180488426504</v>
      </c>
      <c r="AI1771">
        <v>0.121345376385218</v>
      </c>
      <c r="AJ1771">
        <v>0.119948624998073</v>
      </c>
      <c r="AK1771">
        <v>0.114106539827355</v>
      </c>
      <c r="AL1771">
        <v>9.7830985432929604E-2</v>
      </c>
      <c r="AM1771">
        <v>8.0885181734627901E-2</v>
      </c>
      <c r="AN1771">
        <v>6.8106518105702896E-2</v>
      </c>
      <c r="AO1771">
        <v>6.9166515559397707E-2</v>
      </c>
      <c r="AP1771">
        <v>7.6337589234220807E-2</v>
      </c>
      <c r="AQ1771">
        <v>7.2253997613011198E-2</v>
      </c>
      <c r="AR1771">
        <v>6.6517833236308693E-2</v>
      </c>
      <c r="AS1771">
        <v>6.8634622917841295E-2</v>
      </c>
    </row>
    <row r="1772" spans="1:45" x14ac:dyDescent="0.3">
      <c r="A1772" t="s">
        <v>146</v>
      </c>
      <c r="B1772" t="s">
        <v>249</v>
      </c>
      <c r="C1772">
        <f>+VLOOKUP(A1772,Sheet7!$A$2:$J$228,10,0)</f>
        <v>11</v>
      </c>
      <c r="D1772">
        <v>3.6479999999999999E-2</v>
      </c>
      <c r="E1772">
        <v>4.4086E-2</v>
      </c>
      <c r="F1772">
        <v>7.7436000000000005E-2</v>
      </c>
      <c r="G1772">
        <v>8.2904000000000005E-2</v>
      </c>
      <c r="H1772">
        <v>0.10494000000000001</v>
      </c>
      <c r="I1772">
        <v>0.13406399999999999</v>
      </c>
      <c r="J1772">
        <v>0.16122600000000001</v>
      </c>
      <c r="K1772">
        <v>0.154584</v>
      </c>
      <c r="L1772">
        <v>0.169818</v>
      </c>
      <c r="M1772">
        <v>0.17424999999999999</v>
      </c>
      <c r="N1772">
        <v>0.17288700000000001</v>
      </c>
      <c r="O1772">
        <v>0.18860399999999999</v>
      </c>
      <c r="P1772">
        <v>0.200084442705</v>
      </c>
      <c r="Q1772">
        <v>0.17936558080000001</v>
      </c>
      <c r="R1772">
        <v>0.18190318593999999</v>
      </c>
      <c r="S1772">
        <v>0.17191921165999999</v>
      </c>
      <c r="T1772">
        <v>0.1959544594</v>
      </c>
      <c r="U1772">
        <v>0.20970576725000001</v>
      </c>
      <c r="V1772">
        <v>0.18361317355500001</v>
      </c>
      <c r="W1772">
        <v>0.21215542754</v>
      </c>
      <c r="X1772">
        <v>0.2139333259</v>
      </c>
      <c r="Y1772">
        <v>0.236066189905</v>
      </c>
      <c r="Z1772">
        <v>0.22222493474999999</v>
      </c>
      <c r="AA1772">
        <v>0.16987037662000001</v>
      </c>
      <c r="AB1772">
        <v>0.1492609664</v>
      </c>
      <c r="AC1772">
        <v>0.14231605976</v>
      </c>
      <c r="AD1772">
        <v>0.14601537664</v>
      </c>
      <c r="AE1772">
        <v>0.16078795897500001</v>
      </c>
      <c r="AF1772">
        <v>0.151655499975</v>
      </c>
      <c r="AG1772">
        <v>0.15844106533499999</v>
      </c>
      <c r="AH1772">
        <v>0.169974106719742</v>
      </c>
      <c r="AI1772">
        <v>0.15348009667330101</v>
      </c>
      <c r="AJ1772">
        <v>0.169572044355984</v>
      </c>
      <c r="AK1772">
        <v>0.177400045493317</v>
      </c>
      <c r="AL1772">
        <v>0.19338202160932599</v>
      </c>
      <c r="AM1772">
        <v>0.17829422993081201</v>
      </c>
      <c r="AN1772">
        <v>0.18232507048723001</v>
      </c>
      <c r="AO1772">
        <v>0.18380064604807</v>
      </c>
      <c r="AP1772">
        <v>0.16213035605186901</v>
      </c>
      <c r="AQ1772">
        <v>0.17171114044188199</v>
      </c>
      <c r="AR1772">
        <v>0.16818618217335099</v>
      </c>
      <c r="AS1772">
        <v>0.149107758695635</v>
      </c>
    </row>
    <row r="1773" spans="1:45" x14ac:dyDescent="0.3">
      <c r="A1773" t="s">
        <v>146</v>
      </c>
      <c r="B1773" t="s">
        <v>250</v>
      </c>
      <c r="C1773">
        <f>+VLOOKUP(A1773,Sheet7!$A$2:$J$228,10,0)</f>
        <v>11</v>
      </c>
      <c r="D1773">
        <v>1.5434012E-2</v>
      </c>
      <c r="E1773">
        <v>2.13499300000001E-2</v>
      </c>
      <c r="F1773">
        <v>3.1279930000000199E-2</v>
      </c>
      <c r="G1773">
        <v>3.2759640000000201E-2</v>
      </c>
      <c r="H1773">
        <v>3.6829972000000197E-2</v>
      </c>
      <c r="I1773">
        <v>4.2189934999999699E-2</v>
      </c>
      <c r="J1773">
        <v>6.2049934999999903E-2</v>
      </c>
      <c r="K1773">
        <v>6.0069934999999901E-2</v>
      </c>
      <c r="L1773">
        <v>7.1685800000000299E-2</v>
      </c>
      <c r="M1773">
        <v>8.1420306424905095E-2</v>
      </c>
      <c r="N1773">
        <v>8.5392454131479098E-2</v>
      </c>
      <c r="O1773">
        <v>8.8865902984766001E-2</v>
      </c>
      <c r="P1773">
        <v>8.2538245757576095E-2</v>
      </c>
      <c r="Q1773">
        <v>8.8510422197384003E-2</v>
      </c>
      <c r="R1773">
        <v>8.6333902906110593E-2</v>
      </c>
      <c r="S1773">
        <v>7.1444714551250496E-2</v>
      </c>
      <c r="T1773">
        <v>8.0191083416128794E-2</v>
      </c>
      <c r="U1773">
        <v>0.124664386345008</v>
      </c>
      <c r="V1773">
        <v>0.102998907157642</v>
      </c>
      <c r="W1773">
        <v>9.3844847135287596E-2</v>
      </c>
      <c r="X1773">
        <v>8.3626145454545803E-2</v>
      </c>
      <c r="Y1773">
        <v>7.7765915052161197E-2</v>
      </c>
      <c r="Z1773">
        <v>7.2030773697011302E-2</v>
      </c>
      <c r="AA1773">
        <v>5.5086323584202901E-2</v>
      </c>
      <c r="AB1773">
        <v>4.7072458863205997E-2</v>
      </c>
      <c r="AC1773">
        <v>4.6616122826627103E-2</v>
      </c>
      <c r="AD1773">
        <v>4.2856185750952298E-2</v>
      </c>
      <c r="AE1773">
        <v>8.7524267896175206E-2</v>
      </c>
      <c r="AF1773">
        <v>0.123685402599768</v>
      </c>
      <c r="AG1773">
        <v>0.115096492556715</v>
      </c>
      <c r="AH1773">
        <v>0.112673092399404</v>
      </c>
      <c r="AI1773">
        <v>9.70707704421266E-2</v>
      </c>
      <c r="AJ1773">
        <v>8.8774093860738895E-2</v>
      </c>
      <c r="AK1773">
        <v>7.5989890793178E-2</v>
      </c>
      <c r="AL1773">
        <v>8.8913836206325897E-2</v>
      </c>
      <c r="AM1773">
        <v>9.0919173000497094E-2</v>
      </c>
      <c r="AN1773">
        <v>7.8107600480212203E-2</v>
      </c>
      <c r="AO1773">
        <v>3.59479610561559E-2</v>
      </c>
      <c r="AP1773">
        <v>3.0753569010411499E-2</v>
      </c>
      <c r="AQ1773">
        <v>3.1803839219717703E-2</v>
      </c>
      <c r="AR1773">
        <v>2.76281422668033E-2</v>
      </c>
      <c r="AS1773">
        <v>2.40114350754306E-2</v>
      </c>
    </row>
    <row r="1774" spans="1:45" x14ac:dyDescent="0.3">
      <c r="A1774" t="s">
        <v>146</v>
      </c>
      <c r="B1774" t="s">
        <v>251</v>
      </c>
      <c r="C1774">
        <f>+VLOOKUP(A1774,Sheet7!$A$2:$J$228,10,0)</f>
        <v>11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</row>
    <row r="1775" spans="1:45" x14ac:dyDescent="0.3">
      <c r="A1775" t="s">
        <v>146</v>
      </c>
      <c r="B1775" t="s">
        <v>237</v>
      </c>
      <c r="C1775">
        <f>+VLOOKUP(A1775,Sheet7!$A$2:$J$228,10,0)</f>
        <v>11</v>
      </c>
      <c r="D1775">
        <v>0.19914841107258999</v>
      </c>
      <c r="E1775">
        <v>0.20365585004546</v>
      </c>
      <c r="F1775">
        <v>0.18943701790022999</v>
      </c>
      <c r="G1775">
        <v>0.20570843588279999</v>
      </c>
      <c r="H1775">
        <v>0.21060612000000001</v>
      </c>
      <c r="I1775">
        <v>0.20382918948536299</v>
      </c>
      <c r="J1775">
        <v>0.22852417408568601</v>
      </c>
      <c r="K1775">
        <v>0.22618892645893701</v>
      </c>
      <c r="L1775">
        <v>0.23469580764224901</v>
      </c>
      <c r="M1775">
        <v>0.23298065930533701</v>
      </c>
      <c r="N1775">
        <v>0.23876178290168901</v>
      </c>
      <c r="O1775">
        <v>0.23653735897011099</v>
      </c>
      <c r="P1775">
        <v>0.215958991067047</v>
      </c>
      <c r="Q1775">
        <v>0.23976635005067101</v>
      </c>
      <c r="R1775">
        <v>0.26386996708480998</v>
      </c>
      <c r="S1775">
        <v>0.28109905339855101</v>
      </c>
      <c r="T1775">
        <v>0.26802417374022802</v>
      </c>
      <c r="U1775">
        <v>0.23516028939200001</v>
      </c>
      <c r="V1775">
        <v>0.25559935820099999</v>
      </c>
      <c r="W1775">
        <v>0.23203133503199999</v>
      </c>
      <c r="X1775">
        <v>0.246768586027</v>
      </c>
      <c r="Y1775">
        <v>0.22179120088099999</v>
      </c>
      <c r="Z1775">
        <v>0.25050295593430499</v>
      </c>
      <c r="AA1775">
        <v>0.23678900859374999</v>
      </c>
      <c r="AB1775">
        <v>0.27010834236502401</v>
      </c>
      <c r="AC1775">
        <v>0.230919692551317</v>
      </c>
      <c r="AD1775">
        <v>0.23148453170806599</v>
      </c>
      <c r="AE1775">
        <v>0.23132606790305599</v>
      </c>
      <c r="AF1775">
        <v>0.21800856001438801</v>
      </c>
      <c r="AG1775">
        <v>0.23399862294144</v>
      </c>
      <c r="AH1775">
        <v>0.238819459264452</v>
      </c>
      <c r="AI1775">
        <v>0.241535492810528</v>
      </c>
      <c r="AJ1775">
        <v>0.21570574383524399</v>
      </c>
      <c r="AK1775">
        <v>0.21752320536653699</v>
      </c>
      <c r="AL1775">
        <v>0.22895211420167999</v>
      </c>
      <c r="AM1775">
        <v>0.22630861047328099</v>
      </c>
      <c r="AN1775">
        <v>0.23703805111849599</v>
      </c>
      <c r="AO1775">
        <v>0.22962569455012199</v>
      </c>
      <c r="AP1775">
        <v>0.23663147354844799</v>
      </c>
      <c r="AQ1775">
        <v>0.225676438459225</v>
      </c>
      <c r="AR1775">
        <v>0.210775813916002</v>
      </c>
      <c r="AS1775">
        <v>0.21038517806248699</v>
      </c>
    </row>
    <row r="1776" spans="1:45" x14ac:dyDescent="0.3">
      <c r="A1776" t="s">
        <v>146</v>
      </c>
      <c r="B1776" t="s">
        <v>238</v>
      </c>
      <c r="C1776">
        <f>+VLOOKUP(A1776,Sheet7!$A$2:$J$228,10,0)</f>
        <v>11</v>
      </c>
      <c r="D1776">
        <v>1.252793196774E-2</v>
      </c>
      <c r="E1776">
        <v>1.1926875989420001E-2</v>
      </c>
      <c r="F1776">
        <v>1.2105737361539999E-2</v>
      </c>
      <c r="G1776">
        <v>1.2339981348599999E-2</v>
      </c>
      <c r="H1776">
        <v>1.350936E-2</v>
      </c>
      <c r="I1776">
        <v>1.21667039088176E-2</v>
      </c>
      <c r="J1776">
        <v>1.28882515634067E-2</v>
      </c>
      <c r="K1776">
        <v>1.279901217E-2</v>
      </c>
      <c r="L1776">
        <v>1.2772646320000001E-2</v>
      </c>
      <c r="M1776">
        <v>1.7791775999999999E-2</v>
      </c>
      <c r="N1776">
        <v>2.0917381799999999E-2</v>
      </c>
      <c r="O1776">
        <v>2.2520887999999999E-2</v>
      </c>
      <c r="P1776">
        <v>2.2038802E-2</v>
      </c>
      <c r="Q1776">
        <v>2.3164323000000001E-2</v>
      </c>
      <c r="R1776">
        <v>2.1673916000000001E-2</v>
      </c>
      <c r="S1776">
        <v>2.1025058314886401E-2</v>
      </c>
      <c r="T1776">
        <v>2.1077341498222799E-2</v>
      </c>
      <c r="U1776">
        <v>2.1757325827999999E-2</v>
      </c>
      <c r="V1776">
        <v>2.4324953696999999E-2</v>
      </c>
      <c r="W1776">
        <v>2.6953302211999999E-2</v>
      </c>
      <c r="X1776">
        <v>2.8114333437E-2</v>
      </c>
      <c r="Y1776">
        <v>2.7669469741E-2</v>
      </c>
      <c r="Z1776">
        <v>2.7006173241891002E-2</v>
      </c>
      <c r="AA1776">
        <v>2.627064918225E-2</v>
      </c>
      <c r="AB1776">
        <v>2.6353562332383999E-2</v>
      </c>
      <c r="AC1776">
        <v>2.9803520259909001E-2</v>
      </c>
      <c r="AD1776">
        <v>3.1515425213363001E-2</v>
      </c>
      <c r="AE1776">
        <v>3.3148101456596003E-2</v>
      </c>
      <c r="AF1776">
        <v>3.9082026684922E-2</v>
      </c>
      <c r="AG1776">
        <v>4.4791134070400002E-2</v>
      </c>
      <c r="AH1776">
        <v>5.4229285652940003E-2</v>
      </c>
      <c r="AI1776">
        <v>5.7170005288395997E-2</v>
      </c>
      <c r="AJ1776">
        <v>5.7891152696832003E-2</v>
      </c>
      <c r="AK1776">
        <v>6.1527335715971999E-2</v>
      </c>
      <c r="AL1776">
        <v>6.8425801960619995E-2</v>
      </c>
      <c r="AM1776">
        <v>7.2209490080396996E-2</v>
      </c>
      <c r="AN1776">
        <v>7.1436664304911995E-2</v>
      </c>
      <c r="AO1776">
        <v>7.1669211071087993E-2</v>
      </c>
      <c r="AP1776">
        <v>7.0367411541295999E-2</v>
      </c>
      <c r="AQ1776">
        <v>6.9399914407784993E-2</v>
      </c>
      <c r="AR1776">
        <v>6.8723913399935999E-2</v>
      </c>
      <c r="AS1776">
        <v>6.8605441877997997E-2</v>
      </c>
    </row>
    <row r="1777" spans="1:45" x14ac:dyDescent="0.3">
      <c r="A1777" t="s">
        <v>146</v>
      </c>
      <c r="B1777" t="s">
        <v>239</v>
      </c>
      <c r="C1777">
        <f>+VLOOKUP(A1777,Sheet7!$A$2:$J$228,10,0)</f>
        <v>11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6.9693399999999996E-4</v>
      </c>
      <c r="O1777">
        <v>6.9921200000000005E-4</v>
      </c>
      <c r="P1777">
        <v>6.9291399999999999E-4</v>
      </c>
      <c r="Q1777">
        <v>6.9070299999999998E-4</v>
      </c>
      <c r="R1777">
        <v>6.9117199999999999E-4</v>
      </c>
      <c r="S1777">
        <v>6.90904E-4</v>
      </c>
      <c r="T1777">
        <v>6.9278000000000005E-4</v>
      </c>
      <c r="U1777">
        <v>6.8427099999999997E-4</v>
      </c>
      <c r="V1777">
        <v>6.83199E-4</v>
      </c>
      <c r="W1777">
        <v>6.8514200000000002E-4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3.3327227024000003E-5</v>
      </c>
      <c r="AF1777">
        <v>3.3711125240000001E-5</v>
      </c>
      <c r="AG1777">
        <v>3.4686688639999997E-5</v>
      </c>
      <c r="AH1777">
        <v>3.6977581439999997E-5</v>
      </c>
      <c r="AI1777">
        <v>3.96956896E-5</v>
      </c>
      <c r="AJ1777">
        <v>4.5436235519999997E-5</v>
      </c>
      <c r="AK1777">
        <v>6.3138111336999994E-5</v>
      </c>
      <c r="AL1777">
        <v>1.7624421765000001E-4</v>
      </c>
      <c r="AM1777">
        <v>3.3766734850999998E-4</v>
      </c>
      <c r="AN1777">
        <v>5.1657274718399997E-4</v>
      </c>
      <c r="AO1777">
        <v>7.0092932404500002E-4</v>
      </c>
      <c r="AP1777">
        <v>9.0532644094399998E-4</v>
      </c>
      <c r="AQ1777">
        <v>1.12485797866E-3</v>
      </c>
      <c r="AR1777">
        <v>1.3916576123950001E-3</v>
      </c>
      <c r="AS1777">
        <v>1.7792391635059999E-3</v>
      </c>
    </row>
    <row r="1778" spans="1:45" x14ac:dyDescent="0.3">
      <c r="A1778" t="s">
        <v>146</v>
      </c>
      <c r="B1778" t="s">
        <v>240</v>
      </c>
      <c r="C1778">
        <f>+VLOOKUP(A1778,Sheet7!$A$2:$J$228,10,0)</f>
        <v>11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7.0739280000000001E-6</v>
      </c>
      <c r="Q1778">
        <v>1.0061584E-5</v>
      </c>
      <c r="R1778">
        <v>1.0316000000000001E-5</v>
      </c>
      <c r="S1778">
        <v>1.0312000000000001E-5</v>
      </c>
      <c r="T1778">
        <v>8.5232620000000003E-5</v>
      </c>
      <c r="U1778">
        <v>1.3744267306E-4</v>
      </c>
      <c r="V1778">
        <v>2.22794253E-4</v>
      </c>
      <c r="W1778">
        <v>3.9475427800000001E-4</v>
      </c>
      <c r="X1778">
        <v>1.213980206E-3</v>
      </c>
      <c r="Y1778">
        <v>1.4218001340000001E-3</v>
      </c>
      <c r="Z1778">
        <v>1.5659128807439999E-3</v>
      </c>
      <c r="AA1778">
        <v>1.4688897716249999E-3</v>
      </c>
      <c r="AB1778">
        <v>3.5849387892800001E-3</v>
      </c>
      <c r="AC1778">
        <v>6.0818127778980002E-3</v>
      </c>
      <c r="AD1778">
        <v>6.1100503580479998E-3</v>
      </c>
      <c r="AE1778">
        <v>9.099026725628E-3</v>
      </c>
      <c r="AF1778">
        <v>1.03257449763E-2</v>
      </c>
      <c r="AG1778">
        <v>1.426615752768E-2</v>
      </c>
      <c r="AH1778">
        <v>1.5812564145948001E-2</v>
      </c>
      <c r="AI1778">
        <v>1.8826175045720001E-2</v>
      </c>
      <c r="AJ1778">
        <v>1.9587773168184001E-2</v>
      </c>
      <c r="AK1778">
        <v>1.9097753650773E-2</v>
      </c>
      <c r="AL1778">
        <v>2.0818449509100001E-2</v>
      </c>
      <c r="AM1778">
        <v>2.1811013570927001E-2</v>
      </c>
      <c r="AN1778">
        <v>2.1393847246528E-2</v>
      </c>
      <c r="AO1778">
        <v>1.9072186359807002E-2</v>
      </c>
      <c r="AP1778">
        <v>1.8638492435904E-2</v>
      </c>
      <c r="AQ1778">
        <v>1.9885851460280001E-2</v>
      </c>
      <c r="AR1778">
        <v>2.0017782801417999E-2</v>
      </c>
      <c r="AS1778">
        <v>2.2947298755258E-2</v>
      </c>
    </row>
    <row r="1779" spans="1:45" x14ac:dyDescent="0.3">
      <c r="A1779" t="s">
        <v>146</v>
      </c>
      <c r="B1779" t="s">
        <v>241</v>
      </c>
      <c r="C1779">
        <f>+VLOOKUP(A1779,Sheet7!$A$2:$J$228,10,0)</f>
        <v>11</v>
      </c>
      <c r="D1779">
        <v>7.4475202156570903E-3</v>
      </c>
      <c r="E1779">
        <v>8.0037043697456095E-3</v>
      </c>
      <c r="F1779">
        <v>8.1743491687280099E-3</v>
      </c>
      <c r="G1779">
        <v>8.2486907103225399E-3</v>
      </c>
      <c r="H1779">
        <v>8.3843767223096902E-3</v>
      </c>
      <c r="I1779">
        <v>8.4389687433399797E-3</v>
      </c>
      <c r="J1779">
        <v>8.4380878326213698E-3</v>
      </c>
      <c r="K1779">
        <v>8.4215132737188395E-3</v>
      </c>
      <c r="L1779">
        <v>8.3468272069507007E-3</v>
      </c>
      <c r="M1779">
        <v>8.41191894423674E-3</v>
      </c>
      <c r="N1779">
        <v>8.9153932023542E-3</v>
      </c>
      <c r="O1779">
        <v>9.0833784475240105E-3</v>
      </c>
      <c r="P1779">
        <v>8.7656605695327801E-3</v>
      </c>
      <c r="Q1779">
        <v>8.9987152349586194E-3</v>
      </c>
      <c r="R1779">
        <v>9.1054611715331198E-3</v>
      </c>
      <c r="S1779">
        <v>9.2513142714013199E-3</v>
      </c>
      <c r="T1779">
        <v>8.5664356886649296E-3</v>
      </c>
      <c r="U1779">
        <v>8.4405748801088896E-3</v>
      </c>
      <c r="V1779">
        <v>8.3586110379703007E-3</v>
      </c>
      <c r="W1779">
        <v>8.2354274648060999E-3</v>
      </c>
      <c r="X1779">
        <v>8.7779942041040001E-3</v>
      </c>
      <c r="Y1779">
        <v>7.4679033721200003E-3</v>
      </c>
      <c r="Z1779">
        <v>6.4811726740949998E-3</v>
      </c>
      <c r="AA1779">
        <v>6.1015648106249997E-3</v>
      </c>
      <c r="AB1779">
        <v>6.7785721600319999E-3</v>
      </c>
      <c r="AC1779">
        <v>7.1224656722010003E-3</v>
      </c>
      <c r="AD1779">
        <v>7.5581355036459996E-3</v>
      </c>
      <c r="AE1779">
        <v>7.3602196673319999E-3</v>
      </c>
      <c r="AF1779">
        <v>7.2756053359080003E-3</v>
      </c>
      <c r="AG1779">
        <v>7.4902523176000003E-3</v>
      </c>
      <c r="AH1779">
        <v>7.579490262876E-3</v>
      </c>
      <c r="AI1779">
        <v>7.3130119375320003E-3</v>
      </c>
      <c r="AJ1779">
        <v>7.4141366947440002E-3</v>
      </c>
      <c r="AK1779">
        <v>7.5838854492659997E-3</v>
      </c>
      <c r="AL1779">
        <v>7.5823187300099997E-3</v>
      </c>
      <c r="AM1779">
        <v>7.5651380508860002E-3</v>
      </c>
      <c r="AN1779">
        <v>7.4936646313119998E-3</v>
      </c>
      <c r="AO1779">
        <v>7.3322783564699996E-3</v>
      </c>
      <c r="AP1779">
        <v>7.0431119248479997E-3</v>
      </c>
      <c r="AQ1779">
        <v>6.9888570165049999E-3</v>
      </c>
      <c r="AR1779">
        <v>6.7757692798560004E-3</v>
      </c>
      <c r="AS1779">
        <v>9.5111812752000004E-3</v>
      </c>
    </row>
    <row r="1780" spans="1:45" x14ac:dyDescent="0.3">
      <c r="A1780" t="s">
        <v>146</v>
      </c>
      <c r="B1780" t="s">
        <v>246</v>
      </c>
      <c r="C1780">
        <f>+VLOOKUP(A1780,Sheet7!$A$2:$J$228,10,0)</f>
        <v>11</v>
      </c>
      <c r="D1780">
        <v>18.518504385</v>
      </c>
      <c r="E1780">
        <v>16.827331975</v>
      </c>
      <c r="F1780">
        <v>18.238618767999998</v>
      </c>
      <c r="G1780">
        <v>18.218075552999998</v>
      </c>
      <c r="H1780">
        <v>20.364524643999999</v>
      </c>
      <c r="I1780">
        <v>21.478280344000002</v>
      </c>
      <c r="J1780">
        <v>22.864653131000001</v>
      </c>
      <c r="K1780">
        <v>23.026747477000001</v>
      </c>
      <c r="L1780">
        <v>25.240168411999999</v>
      </c>
      <c r="M1780">
        <v>26.391553964</v>
      </c>
      <c r="N1780">
        <v>28.170122004</v>
      </c>
      <c r="O1780">
        <v>28.158164953</v>
      </c>
      <c r="P1780">
        <v>30.176657944999999</v>
      </c>
      <c r="Q1780">
        <v>29.251877892</v>
      </c>
      <c r="R1780">
        <v>30.463018271999999</v>
      </c>
      <c r="S1780">
        <v>30.596157904999998</v>
      </c>
      <c r="T1780">
        <v>31.833218516999999</v>
      </c>
      <c r="U1780">
        <v>33.514343676000003</v>
      </c>
      <c r="V1780">
        <v>32.042265419000003</v>
      </c>
      <c r="W1780">
        <v>33.631880234999997</v>
      </c>
      <c r="X1780">
        <v>34.194868083999999</v>
      </c>
      <c r="Y1780">
        <v>36.522785214999999</v>
      </c>
      <c r="Z1780">
        <v>36.691744554000003</v>
      </c>
      <c r="AA1780">
        <v>36.745772864999999</v>
      </c>
      <c r="AB1780">
        <v>36.419335834000002</v>
      </c>
      <c r="AC1780">
        <v>37.391787624000003</v>
      </c>
      <c r="AD1780">
        <v>37.463399439</v>
      </c>
      <c r="AE1780">
        <v>36.652823726999998</v>
      </c>
      <c r="AF1780">
        <v>37.962672648999998</v>
      </c>
      <c r="AG1780">
        <v>35.142919913999997</v>
      </c>
      <c r="AH1780">
        <v>35.246829882</v>
      </c>
      <c r="AI1780">
        <v>34.986296043000003</v>
      </c>
      <c r="AJ1780">
        <v>36.622419430000001</v>
      </c>
      <c r="AK1780">
        <v>36.964496969000002</v>
      </c>
      <c r="AL1780">
        <v>38.141857145000003</v>
      </c>
      <c r="AM1780">
        <v>37.756674019999998</v>
      </c>
      <c r="AN1780">
        <v>38.305919672000002</v>
      </c>
      <c r="AO1780">
        <v>39.588690657000001</v>
      </c>
      <c r="AP1780">
        <v>38.962262785</v>
      </c>
      <c r="AQ1780">
        <v>40.344375913999997</v>
      </c>
      <c r="AR1780">
        <v>34.790205434999997</v>
      </c>
      <c r="AS1780">
        <v>34.761193104999997</v>
      </c>
    </row>
    <row r="1781" spans="1:45" x14ac:dyDescent="0.3">
      <c r="A1781" t="s">
        <v>146</v>
      </c>
      <c r="B1781" t="s">
        <v>247</v>
      </c>
      <c r="C1781">
        <f>+VLOOKUP(A1781,Sheet7!$A$2:$J$228,10,0)</f>
        <v>11</v>
      </c>
      <c r="D1781">
        <v>66.854010000000002</v>
      </c>
      <c r="E1781">
        <v>69.966489999999993</v>
      </c>
      <c r="F1781">
        <v>70.616950000000003</v>
      </c>
      <c r="G1781">
        <v>73.082560000000001</v>
      </c>
      <c r="H1781">
        <v>76.585189999999997</v>
      </c>
      <c r="I1781">
        <v>77.822299999999998</v>
      </c>
      <c r="J1781">
        <v>79.927890000000005</v>
      </c>
      <c r="K1781">
        <v>80.84075</v>
      </c>
      <c r="L1781">
        <v>81.943659999999994</v>
      </c>
      <c r="M1781">
        <v>83.186779999999999</v>
      </c>
      <c r="N1781">
        <v>84.047579999999996</v>
      </c>
      <c r="O1781">
        <v>82.142769999999999</v>
      </c>
      <c r="P1781">
        <v>82.995999999999995</v>
      </c>
      <c r="Q1781">
        <v>86.941119999999998</v>
      </c>
      <c r="R1781">
        <v>92.956090000000003</v>
      </c>
      <c r="S1781">
        <v>96.802800000000005</v>
      </c>
      <c r="T1781">
        <v>100.4375</v>
      </c>
      <c r="U1781">
        <v>103.5022</v>
      </c>
      <c r="V1781">
        <v>104.30240000000001</v>
      </c>
      <c r="W1781">
        <v>109.15519999999999</v>
      </c>
      <c r="X1781">
        <v>113.5455</v>
      </c>
      <c r="Y1781">
        <v>116.2642</v>
      </c>
      <c r="Z1781">
        <v>122.2179</v>
      </c>
      <c r="AA1781">
        <v>127.6272</v>
      </c>
      <c r="AB1781">
        <v>133.4324</v>
      </c>
      <c r="AC1781">
        <v>136.66739999999999</v>
      </c>
      <c r="AD1781">
        <v>140.12270000000001</v>
      </c>
      <c r="AE1781">
        <v>145.57140000000001</v>
      </c>
      <c r="AF1781">
        <v>145.01949999999999</v>
      </c>
      <c r="AG1781">
        <v>145.53579999999999</v>
      </c>
      <c r="AH1781">
        <v>148.59059999999999</v>
      </c>
      <c r="AI1781">
        <v>151.1601</v>
      </c>
      <c r="AJ1781">
        <v>155.1431</v>
      </c>
      <c r="AK1781">
        <v>158.5658</v>
      </c>
      <c r="AL1781">
        <v>163.78360000000001</v>
      </c>
      <c r="AM1781">
        <v>170.5284</v>
      </c>
      <c r="AN1781">
        <v>177.55250000000001</v>
      </c>
      <c r="AO1781">
        <v>184.7312</v>
      </c>
      <c r="AP1781">
        <v>192.40710000000001</v>
      </c>
      <c r="AQ1781">
        <v>198.5728</v>
      </c>
      <c r="AR1781">
        <v>196.40979999999999</v>
      </c>
      <c r="AS1781">
        <v>208.21039999999999</v>
      </c>
    </row>
    <row r="1782" spans="1:45" x14ac:dyDescent="0.3">
      <c r="A1782" t="s">
        <v>147</v>
      </c>
      <c r="B1782" t="s">
        <v>248</v>
      </c>
      <c r="C1782">
        <f>+VLOOKUP(A1782,Sheet7!$A$2:$J$228,10,0)</f>
        <v>11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</row>
    <row r="1783" spans="1:45" x14ac:dyDescent="0.3">
      <c r="A1783" t="s">
        <v>147</v>
      </c>
      <c r="B1783" t="s">
        <v>249</v>
      </c>
      <c r="C1783">
        <f>+VLOOKUP(A1783,Sheet7!$A$2:$J$228,10,0)</f>
        <v>11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</row>
    <row r="1784" spans="1:45" x14ac:dyDescent="0.3">
      <c r="A1784" t="s">
        <v>147</v>
      </c>
      <c r="B1784" t="s">
        <v>250</v>
      </c>
      <c r="C1784">
        <f>+VLOOKUP(A1784,Sheet7!$A$2:$J$228,10,0)</f>
        <v>11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</row>
    <row r="1785" spans="1:45" x14ac:dyDescent="0.3">
      <c r="A1785" t="s">
        <v>147</v>
      </c>
      <c r="B1785" t="s">
        <v>251</v>
      </c>
      <c r="C1785">
        <f>+VLOOKUP(A1785,Sheet7!$A$2:$J$228,10,0)</f>
        <v>11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</row>
    <row r="1786" spans="1:45" x14ac:dyDescent="0.3">
      <c r="A1786" t="s">
        <v>147</v>
      </c>
      <c r="B1786" t="s">
        <v>237</v>
      </c>
      <c r="C1786">
        <f>+VLOOKUP(A1786,Sheet7!$A$2:$J$228,10,0)</f>
        <v>11</v>
      </c>
      <c r="D1786">
        <v>5.2563296647399997E-3</v>
      </c>
      <c r="E1786">
        <v>5.1324242864199997E-3</v>
      </c>
      <c r="F1786">
        <v>4.4011359492299998E-3</v>
      </c>
      <c r="G1786">
        <v>2.6194845317999999E-3</v>
      </c>
      <c r="H1786">
        <v>2.4325200000000001E-3</v>
      </c>
      <c r="I1786">
        <v>2.7266669999999999E-3</v>
      </c>
      <c r="J1786">
        <v>2.7681899999999998E-3</v>
      </c>
      <c r="K1786">
        <v>4.146762E-3</v>
      </c>
      <c r="L1786">
        <v>4.0366839999999996E-3</v>
      </c>
      <c r="M1786">
        <v>5.6124160000000003E-3</v>
      </c>
      <c r="N1786">
        <v>4.1503979999999996E-3</v>
      </c>
      <c r="O1786">
        <v>3.4856240000000001E-3</v>
      </c>
      <c r="P1786">
        <v>2.6268680000000001E-3</v>
      </c>
      <c r="Q1786">
        <v>4.927702E-3</v>
      </c>
      <c r="R1786">
        <v>3.9097639999999996E-3</v>
      </c>
      <c r="S1786">
        <v>4.1557360000000002E-3</v>
      </c>
      <c r="T1786">
        <v>4.4151800000000003E-3</v>
      </c>
      <c r="U1786">
        <v>4.1158389999999996E-3</v>
      </c>
      <c r="V1786">
        <v>2.987721E-3</v>
      </c>
      <c r="W1786">
        <v>3.9779139999999999E-3</v>
      </c>
      <c r="X1786">
        <v>2.1218080000000002E-3</v>
      </c>
      <c r="Y1786">
        <v>2.0149349999999998E-3</v>
      </c>
      <c r="Z1786">
        <v>3.0519000000000002E-3</v>
      </c>
      <c r="AA1786">
        <v>2.9767499999999998E-3</v>
      </c>
      <c r="AB1786">
        <v>3.185088E-3</v>
      </c>
      <c r="AC1786">
        <v>4.2895709999999998E-3</v>
      </c>
      <c r="AD1786">
        <v>3.0252949999999999E-3</v>
      </c>
      <c r="AE1786">
        <v>2.9948520000000001E-3</v>
      </c>
      <c r="AF1786">
        <v>5.2173973799999997E-3</v>
      </c>
      <c r="AG1786">
        <v>2.86944E-3</v>
      </c>
      <c r="AH1786">
        <v>4.8682439999999999E-3</v>
      </c>
      <c r="AI1786">
        <v>4.2750399999999999E-3</v>
      </c>
      <c r="AJ1786">
        <v>3.9491400000000003E-3</v>
      </c>
      <c r="AK1786">
        <v>4.3029909999999999E-3</v>
      </c>
      <c r="AL1786">
        <v>3.7184100000000001E-3</v>
      </c>
      <c r="AM1786">
        <v>2.7211480000000001E-3</v>
      </c>
      <c r="AN1786">
        <v>3.8959039999999999E-3</v>
      </c>
      <c r="AO1786">
        <v>4.265619E-3</v>
      </c>
      <c r="AP1786">
        <v>3.7407607680000001E-3</v>
      </c>
      <c r="AQ1786">
        <v>2.0213103300000001E-3</v>
      </c>
      <c r="AR1786">
        <v>5.0398340830000001E-3</v>
      </c>
      <c r="AS1786">
        <v>5.0398340830000001E-3</v>
      </c>
    </row>
    <row r="1787" spans="1:45" x14ac:dyDescent="0.3">
      <c r="A1787" t="s">
        <v>147</v>
      </c>
      <c r="B1787" t="s">
        <v>238</v>
      </c>
      <c r="C1787">
        <f>+VLOOKUP(A1787,Sheet7!$A$2:$J$228,10,0)</f>
        <v>11</v>
      </c>
      <c r="D1787">
        <v>0</v>
      </c>
      <c r="E1787">
        <v>0</v>
      </c>
      <c r="F1787">
        <v>0</v>
      </c>
      <c r="G1787">
        <v>1.0520018200000001E-3</v>
      </c>
      <c r="H1787">
        <v>3.1319999999999998E-3</v>
      </c>
      <c r="I1787">
        <v>3.1340999999999999E-3</v>
      </c>
      <c r="J1787">
        <v>2.0891999999999998E-3</v>
      </c>
      <c r="K1787">
        <v>2.0837999999999998E-3</v>
      </c>
      <c r="L1787">
        <v>2.0647999999999999E-3</v>
      </c>
      <c r="M1787">
        <v>4.1727999999999999E-3</v>
      </c>
      <c r="N1787">
        <v>4.015172E-3</v>
      </c>
      <c r="O1787">
        <v>4.7796879999999998E-3</v>
      </c>
      <c r="P1787">
        <v>4.8400559999999997E-3</v>
      </c>
      <c r="Q1787">
        <v>4.1854539999999999E-3</v>
      </c>
      <c r="R1787">
        <v>3.71376E-3</v>
      </c>
      <c r="S1787">
        <v>3.1967200000000001E-3</v>
      </c>
      <c r="T1787">
        <v>2.86418E-3</v>
      </c>
      <c r="U1787">
        <v>2.1345169999999998E-3</v>
      </c>
      <c r="V1787">
        <v>1.233837E-3</v>
      </c>
      <c r="W1787">
        <v>1.043052E-3</v>
      </c>
      <c r="X1787">
        <v>1.366934E-3</v>
      </c>
      <c r="Y1787">
        <v>2.1285980000000002E-3</v>
      </c>
      <c r="Z1787">
        <v>2.1363300000000001E-3</v>
      </c>
      <c r="AA1787">
        <v>2.7438749999999998E-3</v>
      </c>
      <c r="AB1787">
        <v>2.5540799999999998E-3</v>
      </c>
      <c r="AC1787">
        <v>2.7097290000000001E-3</v>
      </c>
      <c r="AD1787">
        <v>3.084809E-3</v>
      </c>
      <c r="AE1787">
        <v>2.4018120000000001E-3</v>
      </c>
      <c r="AF1787">
        <v>3.1729879999999999E-3</v>
      </c>
      <c r="AG1787">
        <v>2.89872E-3</v>
      </c>
      <c r="AH1787">
        <v>2.946312E-3</v>
      </c>
      <c r="AI1787">
        <v>2.6524679999999998E-3</v>
      </c>
      <c r="AJ1787">
        <v>4.9768679999999997E-3</v>
      </c>
      <c r="AK1787">
        <v>6.4783389999999996E-3</v>
      </c>
      <c r="AL1787">
        <v>6.29562E-3</v>
      </c>
      <c r="AM1787">
        <v>6.3182819999999997E-3</v>
      </c>
      <c r="AN1787">
        <v>6.7301280000000002E-3</v>
      </c>
      <c r="AO1787">
        <v>6.9189630000000002E-3</v>
      </c>
      <c r="AP1787">
        <v>7.2923040000000003E-3</v>
      </c>
      <c r="AQ1787">
        <v>6.9280899999999996E-3</v>
      </c>
      <c r="AR1787">
        <v>6.7288909999999999E-3</v>
      </c>
      <c r="AS1787">
        <v>6.807848E-3</v>
      </c>
    </row>
    <row r="1788" spans="1:45" x14ac:dyDescent="0.3">
      <c r="A1788" t="s">
        <v>147</v>
      </c>
      <c r="B1788" t="s">
        <v>239</v>
      </c>
      <c r="C1788">
        <f>+VLOOKUP(A1788,Sheet7!$A$2:$J$228,10,0)</f>
        <v>11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1.0201E-6</v>
      </c>
      <c r="Y1788">
        <v>2.0665999999999998E-6</v>
      </c>
      <c r="Z1788">
        <v>3.0519E-6</v>
      </c>
      <c r="AA1788">
        <v>3.0375000000000001E-6</v>
      </c>
      <c r="AB1788">
        <v>3.0048E-6</v>
      </c>
      <c r="AC1788">
        <v>2.9996999999999998E-6</v>
      </c>
      <c r="AD1788">
        <v>2.9757000000000002E-6</v>
      </c>
      <c r="AE1788">
        <v>2.9652E-6</v>
      </c>
      <c r="AF1788">
        <v>2.9562000000000002E-6</v>
      </c>
      <c r="AG1788">
        <v>2.9280000000000002E-6</v>
      </c>
      <c r="AH1788">
        <v>2.9268000000000001E-6</v>
      </c>
      <c r="AI1788">
        <v>2.9148E-6</v>
      </c>
      <c r="AJ1788">
        <v>8.5643999999999995E-5</v>
      </c>
      <c r="AK1788">
        <v>6.4497159999999999E-6</v>
      </c>
      <c r="AL1788">
        <v>1.35993E-5</v>
      </c>
      <c r="AM1788">
        <v>2.0734774999999998E-5</v>
      </c>
      <c r="AN1788">
        <v>1.9941119999999999E-5</v>
      </c>
      <c r="AO1788">
        <v>1.28143617E-4</v>
      </c>
      <c r="AP1788">
        <v>2.1849599999999999E-4</v>
      </c>
      <c r="AQ1788">
        <v>2.3153E-4</v>
      </c>
      <c r="AR1788">
        <v>2.2809800000000001E-4</v>
      </c>
      <c r="AS1788">
        <v>2.6319000000000001E-4</v>
      </c>
    </row>
    <row r="1789" spans="1:45" x14ac:dyDescent="0.3">
      <c r="A1789" t="s">
        <v>147</v>
      </c>
      <c r="B1789" t="s">
        <v>240</v>
      </c>
      <c r="C1789">
        <f>+VLOOKUP(A1789,Sheet7!$A$2:$J$228,10,0)</f>
        <v>11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1.0736000000000001E-3</v>
      </c>
      <c r="AH1789">
        <v>1.5609599999999999E-3</v>
      </c>
      <c r="AI1789">
        <v>2.0403600000000002E-3</v>
      </c>
      <c r="AJ1789">
        <v>3.1402800000000001E-3</v>
      </c>
      <c r="AK1789">
        <v>5.362042E-3</v>
      </c>
      <c r="AL1789">
        <v>8.0454600000000008E-3</v>
      </c>
      <c r="AM1789">
        <v>8.060935E-3</v>
      </c>
      <c r="AN1789">
        <v>6.7301280000000002E-3</v>
      </c>
      <c r="AO1789">
        <v>5.8502550000000004E-3</v>
      </c>
      <c r="AP1789">
        <v>7.2923040000000003E-3</v>
      </c>
      <c r="AQ1789">
        <v>6.5006500000000002E-3</v>
      </c>
      <c r="AR1789">
        <v>4.8251500000000003E-3</v>
      </c>
      <c r="AS1789">
        <v>5.4849346593480001E-3</v>
      </c>
    </row>
    <row r="1790" spans="1:45" x14ac:dyDescent="0.3">
      <c r="A1790" t="s">
        <v>147</v>
      </c>
      <c r="B1790" t="s">
        <v>241</v>
      </c>
      <c r="C1790">
        <f>+VLOOKUP(A1790,Sheet7!$A$2:$J$228,10,0)</f>
        <v>11</v>
      </c>
      <c r="D1790">
        <v>3.5319211186E-4</v>
      </c>
      <c r="E1790">
        <v>3.3449608383999998E-4</v>
      </c>
      <c r="F1790">
        <v>3.5543615741999999E-4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1.4475999999999999E-4</v>
      </c>
      <c r="U1790">
        <v>1.4298199999999999E-4</v>
      </c>
      <c r="V1790">
        <v>3.6709200000000002E-4</v>
      </c>
      <c r="W1790">
        <v>3.3745800000000001E-4</v>
      </c>
      <c r="X1790">
        <v>3.3663299999999997E-4</v>
      </c>
      <c r="Y1790">
        <v>3.5132199999999999E-4</v>
      </c>
      <c r="Z1790">
        <v>9.766079999999999E-4</v>
      </c>
      <c r="AA1790">
        <v>1.3162499999999999E-3</v>
      </c>
      <c r="AB1790">
        <v>1.3020799999999999E-3</v>
      </c>
      <c r="AC1790">
        <v>1.9997999999999999E-3</v>
      </c>
      <c r="AD1790">
        <v>1.8846100000000001E-3</v>
      </c>
      <c r="AE1790">
        <v>2.3721599999999999E-3</v>
      </c>
      <c r="AF1790">
        <v>3.3306519999999999E-3</v>
      </c>
      <c r="AG1790">
        <v>3.54288E-3</v>
      </c>
      <c r="AH1790">
        <v>3.7560599999999999E-3</v>
      </c>
      <c r="AI1790">
        <v>3.6240679999999998E-3</v>
      </c>
      <c r="AJ1790">
        <v>4.2917160000000001E-3</v>
      </c>
      <c r="AK1790">
        <v>4.5987620000000002E-3</v>
      </c>
      <c r="AL1790">
        <v>4.9356900000000004E-3</v>
      </c>
      <c r="AM1790">
        <v>4.2401449999999999E-3</v>
      </c>
      <c r="AN1790">
        <v>4.9206559999999998E-3</v>
      </c>
      <c r="AO1790">
        <v>6.1174319999999999E-3</v>
      </c>
      <c r="AP1790">
        <v>6.3910080000000001E-3</v>
      </c>
      <c r="AQ1790">
        <v>7.5514400000000004E-3</v>
      </c>
      <c r="AR1790">
        <v>6.4832470000000001E-3</v>
      </c>
      <c r="AS1790">
        <v>6.5349142763230002E-3</v>
      </c>
    </row>
    <row r="1791" spans="1:45" x14ac:dyDescent="0.3">
      <c r="A1791" t="s">
        <v>147</v>
      </c>
      <c r="B1791" t="s">
        <v>246</v>
      </c>
      <c r="C1791">
        <f>+VLOOKUP(A1791,Sheet7!$A$2:$J$228,10,0)</f>
        <v>11</v>
      </c>
      <c r="D1791">
        <v>1.8426100000000001</v>
      </c>
      <c r="E1791">
        <v>1.9</v>
      </c>
      <c r="F1791">
        <v>1.9</v>
      </c>
      <c r="G1791">
        <v>1.8</v>
      </c>
      <c r="H1791">
        <v>1.7</v>
      </c>
      <c r="I1791">
        <v>2</v>
      </c>
      <c r="J1791">
        <v>2.1</v>
      </c>
      <c r="K1791">
        <v>2.1</v>
      </c>
      <c r="L1791">
        <v>2.1</v>
      </c>
      <c r="M1791">
        <v>2.1</v>
      </c>
      <c r="N1791">
        <v>2</v>
      </c>
      <c r="O1791">
        <v>1.9</v>
      </c>
      <c r="P1791">
        <v>2.2999999999999998</v>
      </c>
      <c r="Q1791">
        <v>2.2999999999999998</v>
      </c>
      <c r="R1791">
        <v>2.5</v>
      </c>
      <c r="S1791">
        <v>2.8</v>
      </c>
      <c r="T1791">
        <v>2.9</v>
      </c>
      <c r="U1791">
        <v>3</v>
      </c>
      <c r="V1791">
        <v>3.5</v>
      </c>
      <c r="W1791">
        <v>3.7</v>
      </c>
      <c r="X1791">
        <v>3.7</v>
      </c>
      <c r="Y1791">
        <v>3.9</v>
      </c>
      <c r="Z1791">
        <v>3.9</v>
      </c>
      <c r="AA1791">
        <v>4</v>
      </c>
      <c r="AB1791">
        <v>4.2</v>
      </c>
      <c r="AC1791">
        <v>4.4000000000000004</v>
      </c>
      <c r="AD1791">
        <v>4.5</v>
      </c>
      <c r="AE1791">
        <v>4.0103076260000003</v>
      </c>
      <c r="AF1791">
        <v>4.3</v>
      </c>
      <c r="AG1791">
        <v>4.3</v>
      </c>
      <c r="AH1791">
        <v>4.3</v>
      </c>
      <c r="AI1791">
        <v>4.7010777450000001</v>
      </c>
      <c r="AJ1791">
        <v>4.4471796919999997</v>
      </c>
      <c r="AK1791">
        <v>4.4374508170000002</v>
      </c>
      <c r="AL1791">
        <v>4.6424154739999999</v>
      </c>
      <c r="AM1791">
        <v>5.2541830000000003</v>
      </c>
      <c r="AN1791">
        <v>5.2495620000000001</v>
      </c>
      <c r="AO1791">
        <v>5.1816490000000002</v>
      </c>
      <c r="AP1791">
        <v>5.0278090000000004</v>
      </c>
      <c r="AQ1791">
        <v>4.8510210000000002</v>
      </c>
      <c r="AR1791">
        <v>4.8510210000000002</v>
      </c>
      <c r="AS1791">
        <v>4.8510210000000002</v>
      </c>
    </row>
    <row r="1792" spans="1:45" x14ac:dyDescent="0.3">
      <c r="A1792" t="s">
        <v>147</v>
      </c>
      <c r="B1792" t="s">
        <v>247</v>
      </c>
      <c r="C1792">
        <f>+VLOOKUP(A1792,Sheet7!$A$2:$J$228,10,0)</f>
        <v>11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13.55068</v>
      </c>
      <c r="O1792">
        <v>13.524990000000001</v>
      </c>
      <c r="P1792">
        <v>13.57728</v>
      </c>
      <c r="Q1792">
        <v>13.52425</v>
      </c>
      <c r="R1792">
        <v>13.975379999999999</v>
      </c>
      <c r="S1792">
        <v>14.8017</v>
      </c>
      <c r="T1792">
        <v>15.74094</v>
      </c>
      <c r="U1792">
        <v>16.36533</v>
      </c>
      <c r="V1792">
        <v>16.972760000000001</v>
      </c>
      <c r="W1792">
        <v>18.16696</v>
      </c>
      <c r="X1792">
        <v>18.912089999999999</v>
      </c>
      <c r="Y1792">
        <v>19.472059999999999</v>
      </c>
      <c r="Z1792">
        <v>19.618860000000002</v>
      </c>
      <c r="AA1792">
        <v>20.113409999999998</v>
      </c>
      <c r="AB1792">
        <v>21.181850000000001</v>
      </c>
      <c r="AC1792">
        <v>22.088940000000001</v>
      </c>
      <c r="AD1792">
        <v>23.0061</v>
      </c>
      <c r="AE1792">
        <v>24.16732</v>
      </c>
      <c r="AF1792">
        <v>25.0229</v>
      </c>
      <c r="AG1792">
        <v>24.18074</v>
      </c>
      <c r="AH1792">
        <v>25.24644</v>
      </c>
      <c r="AI1792">
        <v>26.849150000000002</v>
      </c>
      <c r="AJ1792">
        <v>28.591339999999999</v>
      </c>
      <c r="AK1792">
        <v>30.00902</v>
      </c>
      <c r="AL1792">
        <v>31.445630000000001</v>
      </c>
      <c r="AM1792">
        <v>32.944989999999997</v>
      </c>
      <c r="AN1792">
        <v>34.454090000000001</v>
      </c>
      <c r="AO1792">
        <v>36.048360000000002</v>
      </c>
      <c r="AP1792">
        <v>34.843209999999999</v>
      </c>
      <c r="AQ1792">
        <v>33.815489999999997</v>
      </c>
      <c r="AR1792">
        <v>33.204360000000001</v>
      </c>
      <c r="AS1792">
        <v>36.663089999999997</v>
      </c>
    </row>
    <row r="1793" spans="1:45" x14ac:dyDescent="0.3">
      <c r="A1793" t="s">
        <v>148</v>
      </c>
      <c r="B1793" t="s">
        <v>248</v>
      </c>
      <c r="C1793">
        <f>+VLOOKUP(A1793,Sheet7!$A$2:$J$228,10,0)</f>
        <v>16</v>
      </c>
      <c r="D1793">
        <v>4.0486300152482398E-4</v>
      </c>
      <c r="E1793">
        <v>6.07294410465867E-4</v>
      </c>
      <c r="F1793">
        <v>9.1094161569880104E-4</v>
      </c>
      <c r="G1793">
        <v>2.6316092344472498E-3</v>
      </c>
      <c r="H1793">
        <v>3.0364720523293298E-3</v>
      </c>
      <c r="I1793">
        <v>3.0567153585018998E-3</v>
      </c>
      <c r="J1793">
        <v>2.5101503156255301E-3</v>
      </c>
      <c r="K1793">
        <v>3.3198761350324399E-3</v>
      </c>
      <c r="L1793">
        <v>3.1376878486212199E-3</v>
      </c>
      <c r="M1793">
        <v>3.4615781763839902E-3</v>
      </c>
      <c r="N1793">
        <v>3.1158011766689998E-3</v>
      </c>
      <c r="O1793">
        <v>3.1688988870647501E-3</v>
      </c>
      <c r="P1793">
        <v>2.7029629357956399E-3</v>
      </c>
      <c r="Q1793">
        <v>3.1642024826378299E-3</v>
      </c>
      <c r="R1793">
        <v>3.1675021116101898E-3</v>
      </c>
      <c r="S1793">
        <v>3.4609869020476702E-3</v>
      </c>
      <c r="T1793">
        <v>3.68469364912483E-3</v>
      </c>
      <c r="U1793">
        <v>3.29639007275762E-3</v>
      </c>
      <c r="V1793">
        <v>3.6683169629981999E-3</v>
      </c>
      <c r="W1793">
        <v>3.41027788011045E-3</v>
      </c>
      <c r="X1793">
        <v>3.2024619842192098E-3</v>
      </c>
      <c r="Y1793">
        <v>3.3057019091213401E-3</v>
      </c>
      <c r="Z1793">
        <v>3.70246711070602E-3</v>
      </c>
      <c r="AA1793">
        <v>3.8239258458850102E-3</v>
      </c>
      <c r="AB1793">
        <v>4.7891989005974496E-3</v>
      </c>
      <c r="AC1793">
        <v>3.6854628877809699E-3</v>
      </c>
      <c r="AD1793">
        <v>3.5692673644597398E-3</v>
      </c>
      <c r="AE1793">
        <v>3.4676468893599902E-3</v>
      </c>
      <c r="AF1793">
        <v>3.70246711070602E-3</v>
      </c>
      <c r="AG1793">
        <v>3.86441209094467E-3</v>
      </c>
      <c r="AH1793">
        <v>4.8097659130877596E-3</v>
      </c>
      <c r="AI1793">
        <v>5.3421600356223101E-3</v>
      </c>
      <c r="AJ1793">
        <v>5.0789994427345104E-3</v>
      </c>
      <c r="AK1793">
        <v>4.8968113399660302E-3</v>
      </c>
      <c r="AL1793">
        <v>5.5345714338644499E-3</v>
      </c>
      <c r="AM1793">
        <v>4.9478037657364896E-3</v>
      </c>
      <c r="AN1793">
        <v>5.3841291008242202E-3</v>
      </c>
      <c r="AO1793">
        <v>5.2932577235951196E-3</v>
      </c>
      <c r="AP1793">
        <v>5.0887971248296396E-3</v>
      </c>
      <c r="AQ1793">
        <v>5.1342328134441903E-3</v>
      </c>
      <c r="AR1793">
        <v>5.6113075438969703E-3</v>
      </c>
      <c r="AS1793">
        <v>5.63402538820425E-3</v>
      </c>
    </row>
    <row r="1794" spans="1:45" x14ac:dyDescent="0.3">
      <c r="A1794" t="s">
        <v>148</v>
      </c>
      <c r="B1794" t="s">
        <v>249</v>
      </c>
      <c r="C1794">
        <f>+VLOOKUP(A1794,Sheet7!$A$2:$J$228,10,0)</f>
        <v>16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1.29971075416E-3</v>
      </c>
      <c r="AQ1794">
        <v>1.42556232E-3</v>
      </c>
      <c r="AR1794">
        <v>1.42556232E-3</v>
      </c>
      <c r="AS1794">
        <v>0</v>
      </c>
    </row>
    <row r="1795" spans="1:45" x14ac:dyDescent="0.3">
      <c r="A1795" t="s">
        <v>148</v>
      </c>
      <c r="B1795" t="s">
        <v>250</v>
      </c>
      <c r="C1795">
        <f>+VLOOKUP(A1795,Sheet7!$A$2:$J$228,10,0)</f>
        <v>16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1.45285E-2</v>
      </c>
      <c r="AJ1795">
        <v>4.3407599999999998E-2</v>
      </c>
      <c r="AK1795">
        <v>4.3289000000000001E-2</v>
      </c>
      <c r="AL1795">
        <v>4.3289000000000001E-2</v>
      </c>
      <c r="AM1795">
        <v>3.0302300000000001E-2</v>
      </c>
      <c r="AN1795">
        <v>2.8214940000000001E-2</v>
      </c>
      <c r="AO1795">
        <v>2.80434150465E-2</v>
      </c>
      <c r="AP1795">
        <v>2.5973400000000001E-2</v>
      </c>
      <c r="AQ1795">
        <v>2.3808949999999999E-2</v>
      </c>
      <c r="AR1795">
        <v>2.0612680000000001E-2</v>
      </c>
      <c r="AS1795">
        <v>1.73156E-2</v>
      </c>
    </row>
    <row r="1796" spans="1:45" x14ac:dyDescent="0.3">
      <c r="A1796" t="s">
        <v>148</v>
      </c>
      <c r="B1796" t="s">
        <v>251</v>
      </c>
      <c r="C1796">
        <f>+VLOOKUP(A1796,Sheet7!$A$2:$J$228,10,0)</f>
        <v>16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</row>
    <row r="1797" spans="1:45" x14ac:dyDescent="0.3">
      <c r="A1797" t="s">
        <v>148</v>
      </c>
      <c r="B1797" t="s">
        <v>237</v>
      </c>
      <c r="C1797">
        <f>+VLOOKUP(A1797,Sheet7!$A$2:$J$228,10,0)</f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</row>
    <row r="1798" spans="1:45" x14ac:dyDescent="0.3">
      <c r="A1798" t="s">
        <v>148</v>
      </c>
      <c r="B1798" t="s">
        <v>238</v>
      </c>
      <c r="C1798">
        <f>+VLOOKUP(A1798,Sheet7!$A$2:$J$228,10,0)</f>
        <v>16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</row>
    <row r="1799" spans="1:45" x14ac:dyDescent="0.3">
      <c r="A1799" t="s">
        <v>148</v>
      </c>
      <c r="B1799" t="s">
        <v>239</v>
      </c>
      <c r="C1799">
        <f>+VLOOKUP(A1799,Sheet7!$A$2:$J$228,10,0)</f>
        <v>16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6.6612000000000005E-5</v>
      </c>
      <c r="AK1799">
        <v>7.6328000000000005E-5</v>
      </c>
      <c r="AL1799">
        <v>9.5099999999999994E-5</v>
      </c>
      <c r="AM1799">
        <v>1.02509E-4</v>
      </c>
      <c r="AN1799">
        <v>1.20016E-4</v>
      </c>
      <c r="AO1799">
        <v>1.38195E-4</v>
      </c>
      <c r="AP1799">
        <v>4.1878400000000001E-4</v>
      </c>
      <c r="AQ1799">
        <v>4.0963000000000002E-4</v>
      </c>
      <c r="AR1799">
        <v>4.0355799999999999E-4</v>
      </c>
      <c r="AS1799">
        <v>4.0355799999999999E-4</v>
      </c>
    </row>
    <row r="1800" spans="1:45" x14ac:dyDescent="0.3">
      <c r="A1800" t="s">
        <v>148</v>
      </c>
      <c r="B1800" t="s">
        <v>240</v>
      </c>
      <c r="C1800">
        <f>+VLOOKUP(A1800,Sheet7!$A$2:$J$228,10,0)</f>
        <v>16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</row>
    <row r="1801" spans="1:45" x14ac:dyDescent="0.3">
      <c r="A1801" t="s">
        <v>148</v>
      </c>
      <c r="B1801" t="s">
        <v>241</v>
      </c>
      <c r="C1801">
        <f>+VLOOKUP(A1801,Sheet7!$A$2:$J$228,10,0)</f>
        <v>16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</row>
    <row r="1802" spans="1:45" x14ac:dyDescent="0.3">
      <c r="A1802" t="s">
        <v>148</v>
      </c>
      <c r="B1802" t="s">
        <v>237</v>
      </c>
      <c r="C1802">
        <f>+VLOOKUP(A1802,Sheet7!$A$2:$J$228,10,0)</f>
        <v>16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</row>
    <row r="1803" spans="1:45" x14ac:dyDescent="0.3">
      <c r="A1803" t="s">
        <v>148</v>
      </c>
      <c r="B1803" t="s">
        <v>238</v>
      </c>
      <c r="C1803">
        <f>+VLOOKUP(A1803,Sheet7!$A$2:$J$228,10,0)</f>
        <v>16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</row>
    <row r="1804" spans="1:45" x14ac:dyDescent="0.3">
      <c r="A1804" t="s">
        <v>148</v>
      </c>
      <c r="B1804" t="s">
        <v>239</v>
      </c>
      <c r="C1804">
        <f>+VLOOKUP(A1804,Sheet7!$A$2:$J$228,10,0)</f>
        <v>16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6.6612000000000005E-5</v>
      </c>
      <c r="AK1804">
        <v>7.6328000000000005E-5</v>
      </c>
      <c r="AL1804">
        <v>9.5099999999999994E-5</v>
      </c>
      <c r="AM1804">
        <v>1.02509E-4</v>
      </c>
      <c r="AN1804">
        <v>1.20016E-4</v>
      </c>
      <c r="AO1804">
        <v>1.38195E-4</v>
      </c>
      <c r="AP1804">
        <v>4.1878400000000001E-4</v>
      </c>
      <c r="AQ1804">
        <v>4.0963000000000002E-4</v>
      </c>
      <c r="AR1804">
        <v>4.0355799999999999E-4</v>
      </c>
      <c r="AS1804">
        <v>4.0355799999999999E-4</v>
      </c>
    </row>
    <row r="1805" spans="1:45" x14ac:dyDescent="0.3">
      <c r="A1805" t="s">
        <v>148</v>
      </c>
      <c r="B1805" t="s">
        <v>240</v>
      </c>
      <c r="C1805">
        <f>+VLOOKUP(A1805,Sheet7!$A$2:$J$228,10,0)</f>
        <v>16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</row>
    <row r="1806" spans="1:45" x14ac:dyDescent="0.3">
      <c r="A1806" t="s">
        <v>148</v>
      </c>
      <c r="B1806" t="s">
        <v>241</v>
      </c>
      <c r="C1806">
        <f>+VLOOKUP(A1806,Sheet7!$A$2:$J$228,10,0)</f>
        <v>16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</row>
    <row r="1807" spans="1:45" x14ac:dyDescent="0.3">
      <c r="A1807" t="s">
        <v>148</v>
      </c>
      <c r="B1807" t="s">
        <v>246</v>
      </c>
      <c r="C1807">
        <f>+VLOOKUP(A1807,Sheet7!$A$2:$J$228,10,0)</f>
        <v>16</v>
      </c>
      <c r="D1807">
        <v>0.59834268400000001</v>
      </c>
      <c r="E1807">
        <v>0.65902901700000005</v>
      </c>
      <c r="F1807">
        <v>0.68854352500000005</v>
      </c>
      <c r="G1807">
        <v>0.65579241799999999</v>
      </c>
      <c r="H1807">
        <v>0.695145083</v>
      </c>
      <c r="I1807">
        <v>0.69711273299999998</v>
      </c>
      <c r="J1807">
        <v>0.64398661099999999</v>
      </c>
      <c r="K1807">
        <v>0.72269196000000002</v>
      </c>
      <c r="L1807">
        <v>0.90498325899999998</v>
      </c>
      <c r="M1807">
        <v>0.93646539900000003</v>
      </c>
      <c r="N1807">
        <v>0.99095170399999999</v>
      </c>
      <c r="O1807">
        <v>0.991925681</v>
      </c>
      <c r="P1807">
        <v>0.96155725700000005</v>
      </c>
      <c r="Q1807">
        <v>0.98517080199999996</v>
      </c>
      <c r="R1807">
        <v>0.97651125599999999</v>
      </c>
      <c r="S1807">
        <v>1.018472966</v>
      </c>
      <c r="T1807">
        <v>0.99846805599999999</v>
      </c>
      <c r="U1807">
        <v>1.0092723210000001</v>
      </c>
      <c r="V1807">
        <v>1.054421593</v>
      </c>
      <c r="W1807">
        <v>0.97891766899999999</v>
      </c>
      <c r="X1807">
        <v>1.0813713060000001</v>
      </c>
      <c r="Y1807">
        <v>1.0872742</v>
      </c>
      <c r="Z1807">
        <v>1.122691568</v>
      </c>
      <c r="AA1807">
        <v>1.1343005939999999</v>
      </c>
      <c r="AB1807">
        <v>1.176177695</v>
      </c>
      <c r="AC1807">
        <v>1.145470838</v>
      </c>
      <c r="AD1807">
        <v>1.1198188259999999</v>
      </c>
      <c r="AE1807">
        <v>1.0987717880000001</v>
      </c>
      <c r="AF1807">
        <v>1.2291847520000001</v>
      </c>
      <c r="AG1807">
        <v>1.1490578300000001</v>
      </c>
      <c r="AH1807">
        <v>1.2295339590000001</v>
      </c>
      <c r="AI1807">
        <v>1.6631188699999999</v>
      </c>
      <c r="AJ1807">
        <v>2.1662421379999999</v>
      </c>
      <c r="AK1807">
        <v>2.5254724080000002</v>
      </c>
      <c r="AL1807">
        <v>2.37103624</v>
      </c>
      <c r="AM1807">
        <v>2.4994743320000001</v>
      </c>
      <c r="AN1807">
        <v>2.3601953490000001</v>
      </c>
      <c r="AO1807">
        <v>2.1959236510000002</v>
      </c>
      <c r="AP1807">
        <v>2.345762401</v>
      </c>
      <c r="AQ1807">
        <v>2.4472788799999998</v>
      </c>
      <c r="AR1807">
        <v>2.389482273</v>
      </c>
      <c r="AS1807">
        <v>2.2927595119999999</v>
      </c>
    </row>
    <row r="1808" spans="1:45" x14ac:dyDescent="0.3">
      <c r="A1808" t="s">
        <v>148</v>
      </c>
      <c r="B1808" t="s">
        <v>247</v>
      </c>
      <c r="C1808">
        <f>+VLOOKUP(A1808,Sheet7!$A$2:$J$228,10,0)</f>
        <v>16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9.1657039999999999</v>
      </c>
      <c r="M1808">
        <v>9.2534240000000008</v>
      </c>
      <c r="N1808">
        <v>9.1323469999999993</v>
      </c>
      <c r="O1808">
        <v>9.092212</v>
      </c>
      <c r="P1808">
        <v>9.2741249999999997</v>
      </c>
      <c r="Q1808">
        <v>9.3039529999999999</v>
      </c>
      <c r="R1808">
        <v>9.4765230000000003</v>
      </c>
      <c r="S1808">
        <v>9.7093860000000003</v>
      </c>
      <c r="T1808">
        <v>9.7191449999999993</v>
      </c>
      <c r="U1808">
        <v>9.867604</v>
      </c>
      <c r="V1808">
        <v>10.851660000000001</v>
      </c>
      <c r="W1808">
        <v>10.827830000000001</v>
      </c>
      <c r="X1808">
        <v>10.69698</v>
      </c>
      <c r="Y1808">
        <v>11.474449999999999</v>
      </c>
      <c r="Z1808">
        <v>12.038819999999999</v>
      </c>
      <c r="AA1808">
        <v>12.300140000000001</v>
      </c>
      <c r="AB1808">
        <v>12.34488</v>
      </c>
      <c r="AC1808">
        <v>13.24999</v>
      </c>
      <c r="AD1808">
        <v>14.03586</v>
      </c>
      <c r="AE1808">
        <v>14.47697</v>
      </c>
      <c r="AF1808">
        <v>15.59624</v>
      </c>
      <c r="AG1808">
        <v>15.902329999999999</v>
      </c>
      <c r="AH1808">
        <v>17.266459999999999</v>
      </c>
      <c r="AI1808">
        <v>17.673559999999998</v>
      </c>
      <c r="AJ1808">
        <v>19.537939999999999</v>
      </c>
      <c r="AK1808">
        <v>20.576409999999999</v>
      </c>
      <c r="AL1808">
        <v>21.94312</v>
      </c>
      <c r="AM1808">
        <v>22.907</v>
      </c>
      <c r="AN1808">
        <v>24.222069999999999</v>
      </c>
      <c r="AO1808">
        <v>25.433499999999999</v>
      </c>
      <c r="AP1808">
        <v>27.26746</v>
      </c>
      <c r="AQ1808">
        <v>28.887530000000002</v>
      </c>
      <c r="AR1808">
        <v>29.9131</v>
      </c>
      <c r="AS1808">
        <v>30.328040000000001</v>
      </c>
    </row>
    <row r="1809" spans="1:45" x14ac:dyDescent="0.3">
      <c r="A1809" t="s">
        <v>149</v>
      </c>
      <c r="B1809" t="s">
        <v>248</v>
      </c>
      <c r="C1809">
        <f>+VLOOKUP(A1809,Sheet7!$A$2:$J$228,10,0)</f>
        <v>16</v>
      </c>
      <c r="D1809">
        <v>3.0455608562259401E-3</v>
      </c>
      <c r="E1809">
        <v>2.98591968459486E-3</v>
      </c>
      <c r="F1809">
        <v>2.92627851296377E-3</v>
      </c>
      <c r="G1809">
        <v>2.86663734133268E-3</v>
      </c>
      <c r="H1809">
        <v>2.80699616970159E-3</v>
      </c>
      <c r="I1809">
        <v>2.7473549980705E-3</v>
      </c>
      <c r="J1809">
        <v>2.68771382643941E-3</v>
      </c>
      <c r="K1809">
        <v>3.0157531407538699E-3</v>
      </c>
      <c r="L1809">
        <v>2.1107363287653298E-3</v>
      </c>
      <c r="M1809">
        <v>2.16221770263765E-3</v>
      </c>
      <c r="N1809">
        <v>2.3166618242546301E-3</v>
      </c>
      <c r="O1809">
        <v>1.9799247318244401E-3</v>
      </c>
      <c r="P1809">
        <v>1.82036078757586E-3</v>
      </c>
      <c r="Q1809">
        <v>7.2073923421255199E-4</v>
      </c>
      <c r="R1809">
        <v>6.4351717340406403E-4</v>
      </c>
      <c r="S1809">
        <v>5.6760604900881503E-4</v>
      </c>
      <c r="T1809">
        <v>4.3759167791476299E-4</v>
      </c>
      <c r="U1809">
        <v>3.6102508531290697E-4</v>
      </c>
      <c r="V1809">
        <v>3.0888824323395099E-4</v>
      </c>
      <c r="W1809">
        <v>2.02886684821787E-4</v>
      </c>
      <c r="X1809">
        <v>7.1453726828995097E-5</v>
      </c>
      <c r="Y1809">
        <v>5.9203579953173897E-4</v>
      </c>
      <c r="Z1809">
        <v>5.8833644125282796E-4</v>
      </c>
      <c r="AA1809">
        <v>5.9203579953173897E-4</v>
      </c>
      <c r="AB1809">
        <v>7.9790397354654197E-4</v>
      </c>
      <c r="AC1809">
        <v>9.64223296168887E-4</v>
      </c>
      <c r="AD1809">
        <v>7.7812954785032502E-4</v>
      </c>
      <c r="AE1809">
        <v>5.9203579953173897E-4</v>
      </c>
      <c r="AF1809">
        <v>7.0297816022660004E-4</v>
      </c>
      <c r="AG1809">
        <v>9.9132533528549309E-4</v>
      </c>
      <c r="AH1809">
        <v>1.04538077785143E-3</v>
      </c>
      <c r="AI1809">
        <v>1.0093801105093799E-3</v>
      </c>
      <c r="AJ1809">
        <v>9.5582855305811703E-4</v>
      </c>
      <c r="AK1809">
        <v>1.13259022519115E-3</v>
      </c>
      <c r="AL1809">
        <v>1.1712012555953901E-3</v>
      </c>
      <c r="AM1809">
        <v>1.20981228599964E-3</v>
      </c>
      <c r="AN1809">
        <v>1.1840715990634699E-3</v>
      </c>
      <c r="AO1809">
        <v>1.3190815020436501E-3</v>
      </c>
      <c r="AP1809">
        <v>1.24239999566082E-3</v>
      </c>
      <c r="AQ1809">
        <v>1.4057761356446399E-3</v>
      </c>
      <c r="AR1809">
        <v>1.13733044973471E-3</v>
      </c>
      <c r="AS1809">
        <v>1.2556956369125E-3</v>
      </c>
    </row>
    <row r="1810" spans="1:45" x14ac:dyDescent="0.3">
      <c r="A1810" t="s">
        <v>149</v>
      </c>
      <c r="B1810" t="s">
        <v>249</v>
      </c>
      <c r="C1810">
        <f>+VLOOKUP(A1810,Sheet7!$A$2:$J$228,10,0)</f>
        <v>16</v>
      </c>
      <c r="D1810">
        <v>3.9786000000000002E-2</v>
      </c>
      <c r="E1810">
        <v>7.9572000000000004E-2</v>
      </c>
      <c r="F1810">
        <v>5.2350000000000001E-2</v>
      </c>
      <c r="G1810">
        <v>8.4806999999999994E-2</v>
      </c>
      <c r="H1810">
        <v>0.101559</v>
      </c>
      <c r="I1810">
        <v>0.113076</v>
      </c>
      <c r="J1810">
        <v>0.121452</v>
      </c>
      <c r="K1810">
        <v>0.137157</v>
      </c>
      <c r="L1810">
        <v>0.13925100000000001</v>
      </c>
      <c r="M1810">
        <v>0.17380200000000001</v>
      </c>
      <c r="N1810">
        <v>0.137156106633602</v>
      </c>
      <c r="O1810">
        <v>0.175896</v>
      </c>
      <c r="P1810">
        <v>0.18117654450000001</v>
      </c>
      <c r="Q1810">
        <v>0.18672281760000001</v>
      </c>
      <c r="R1810">
        <v>0.16823196000000001</v>
      </c>
      <c r="S1810">
        <v>0.19189416000000001</v>
      </c>
      <c r="T1810">
        <v>0.2018824353</v>
      </c>
      <c r="U1810">
        <v>0.21630260925</v>
      </c>
      <c r="V1810">
        <v>0.21815134950000001</v>
      </c>
      <c r="W1810">
        <v>0.25697489475000002</v>
      </c>
      <c r="X1810">
        <v>0.46070607029999999</v>
      </c>
      <c r="Y1810">
        <v>0.55092459449999998</v>
      </c>
      <c r="Z1810">
        <v>0.52504223100000003</v>
      </c>
      <c r="AA1810">
        <v>0.75058854149999998</v>
      </c>
      <c r="AB1810">
        <v>0.80605074899999996</v>
      </c>
      <c r="AC1810">
        <v>0.82823563200000005</v>
      </c>
      <c r="AD1810">
        <v>1.0537819424999999</v>
      </c>
      <c r="AE1810">
        <v>1.2016811624999999</v>
      </c>
      <c r="AF1810">
        <v>1.213697974125</v>
      </c>
      <c r="AG1810">
        <v>0.95485023194999996</v>
      </c>
      <c r="AH1810">
        <v>1.07189959695</v>
      </c>
      <c r="AI1810">
        <v>1.527909867015</v>
      </c>
      <c r="AJ1810">
        <v>1.574054423655</v>
      </c>
      <c r="AK1810">
        <v>1.4202392348549999</v>
      </c>
      <c r="AL1810">
        <v>1.6210124260050001</v>
      </c>
      <c r="AM1810">
        <v>1.66933849614</v>
      </c>
      <c r="AN1810">
        <v>1.5440689209708001</v>
      </c>
      <c r="AO1810">
        <v>1.6446025617279001</v>
      </c>
      <c r="AP1810">
        <v>1.6849748820420001</v>
      </c>
      <c r="AQ1810">
        <v>1.7118035157660001</v>
      </c>
      <c r="AR1810">
        <v>1.7217392211960001</v>
      </c>
      <c r="AS1810">
        <v>1.6412232083039999</v>
      </c>
    </row>
    <row r="1811" spans="1:45" x14ac:dyDescent="0.3">
      <c r="A1811" t="s">
        <v>149</v>
      </c>
      <c r="B1811" t="s">
        <v>250</v>
      </c>
      <c r="C1811">
        <f>+VLOOKUP(A1811,Sheet7!$A$2:$J$228,10,0)</f>
        <v>16</v>
      </c>
      <c r="D1811">
        <v>4.4221613203568602</v>
      </c>
      <c r="E1811">
        <v>3.0759233593667701</v>
      </c>
      <c r="F1811">
        <v>2.77928883998521</v>
      </c>
      <c r="G1811">
        <v>2.6637533994900102</v>
      </c>
      <c r="H1811">
        <v>2.9869253598368499</v>
      </c>
      <c r="I1811">
        <v>3.2081231198607401</v>
      </c>
      <c r="J1811">
        <v>3.1485329200773</v>
      </c>
      <c r="K1811">
        <v>2.8773973209524599</v>
      </c>
      <c r="L1811">
        <v>3.1206376001507401</v>
      </c>
      <c r="M1811">
        <v>3.6827780807235699</v>
      </c>
      <c r="N1811">
        <v>3.88462792026229</v>
      </c>
      <c r="O1811">
        <v>4.0601871230206896</v>
      </c>
      <c r="P1811">
        <v>4.1805629824155099</v>
      </c>
      <c r="Q1811">
        <v>4.2062457517241301</v>
      </c>
      <c r="R1811">
        <v>4.1441528721311398</v>
      </c>
      <c r="S1811">
        <v>4.2768528822310099</v>
      </c>
      <c r="T1811">
        <v>4.3054532388920297</v>
      </c>
      <c r="U1811">
        <v>4.5768567467872598</v>
      </c>
      <c r="V1811">
        <v>4.6217564843414296</v>
      </c>
      <c r="W1811">
        <v>4.5711178594309398</v>
      </c>
      <c r="X1811">
        <v>4.6592591724137904</v>
      </c>
      <c r="Y1811">
        <v>4.8421685668739398</v>
      </c>
      <c r="Z1811">
        <v>4.5453634264179303</v>
      </c>
      <c r="AA1811">
        <v>4.8826121113159902</v>
      </c>
      <c r="AB1811">
        <v>5.0121189715627601</v>
      </c>
      <c r="AC1811">
        <v>5.6390154283022396</v>
      </c>
      <c r="AD1811">
        <v>5.23644071226681</v>
      </c>
      <c r="AE1811">
        <v>5.0428120640663199</v>
      </c>
      <c r="AF1811">
        <v>4.6602058536272803</v>
      </c>
      <c r="AG1811">
        <v>4.7394837608486897</v>
      </c>
      <c r="AH1811">
        <v>5.2475025246843803</v>
      </c>
      <c r="AI1811">
        <v>5.3885580254946301</v>
      </c>
      <c r="AJ1811">
        <v>5.3675075382325197</v>
      </c>
      <c r="AK1811">
        <v>5.0313593276238899</v>
      </c>
      <c r="AL1811">
        <v>5.11690755728283</v>
      </c>
      <c r="AM1811">
        <v>4.7310539430469198</v>
      </c>
      <c r="AN1811">
        <v>4.1036391919446</v>
      </c>
      <c r="AO1811">
        <v>4.2557058769331002</v>
      </c>
      <c r="AP1811">
        <v>4.1850485199134004</v>
      </c>
      <c r="AQ1811">
        <v>4.2561631634485302</v>
      </c>
      <c r="AR1811">
        <v>3.9309149101418801</v>
      </c>
      <c r="AS1811">
        <v>3.4373436533703998</v>
      </c>
    </row>
    <row r="1812" spans="1:45" x14ac:dyDescent="0.3">
      <c r="A1812" t="s">
        <v>149</v>
      </c>
      <c r="B1812" t="s">
        <v>251</v>
      </c>
      <c r="C1812">
        <f>+VLOOKUP(A1812,Sheet7!$A$2:$J$228,10,0)</f>
        <v>16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</row>
    <row r="1813" spans="1:45" x14ac:dyDescent="0.3">
      <c r="A1813" t="s">
        <v>149</v>
      </c>
      <c r="B1813" t="s">
        <v>237</v>
      </c>
      <c r="C1813">
        <f>+VLOOKUP(A1813,Sheet7!$A$2:$J$228,10,0)</f>
        <v>16</v>
      </c>
      <c r="D1813">
        <v>2.8296920961960001E-2</v>
      </c>
      <c r="E1813">
        <v>2.3947829002419999E-2</v>
      </c>
      <c r="F1813">
        <v>2.502688708422E-2</v>
      </c>
      <c r="G1813">
        <v>1.95251537792E-2</v>
      </c>
      <c r="H1813">
        <v>2.6820360000000001E-2</v>
      </c>
      <c r="I1813">
        <v>3.1111165999999999E-2</v>
      </c>
      <c r="J1813">
        <v>3.7542923999999998E-2</v>
      </c>
      <c r="K1813">
        <v>3.3872169000000001E-2</v>
      </c>
      <c r="L1813">
        <v>4.0965632000000002E-2</v>
      </c>
      <c r="M1813">
        <v>4.2760767999999998E-2</v>
      </c>
      <c r="N1813">
        <v>4.5175885999999998E-2</v>
      </c>
      <c r="O1813">
        <v>6.1269756000000002E-2</v>
      </c>
      <c r="P1813">
        <v>6.2031316000000003E-2</v>
      </c>
      <c r="Q1813">
        <v>5.6864444E-2</v>
      </c>
      <c r="R1813">
        <v>5.6799896000000002E-2</v>
      </c>
      <c r="S1813">
        <v>5.6148839999999998E-2</v>
      </c>
      <c r="T1813">
        <v>5.6301299999999999E-2</v>
      </c>
      <c r="U1813">
        <v>5.6549381000000003E-2</v>
      </c>
      <c r="V1813">
        <v>5.8296249000000001E-2</v>
      </c>
      <c r="W1813">
        <v>6.2255888000000002E-2</v>
      </c>
      <c r="X1813">
        <v>5.8002885999999997E-2</v>
      </c>
      <c r="Y1813">
        <v>6.0448050000000003E-2</v>
      </c>
      <c r="Z1813">
        <v>8.2930296000000001E-2</v>
      </c>
      <c r="AA1813">
        <v>7.4661749999999999E-2</v>
      </c>
      <c r="AB1813">
        <v>8.0398432000000006E-2</v>
      </c>
      <c r="AC1813">
        <v>7.6892310000000005E-2</v>
      </c>
      <c r="AD1813">
        <v>6.1497799999999998E-2</v>
      </c>
      <c r="AE1813">
        <v>6.093486E-2</v>
      </c>
      <c r="AF1813">
        <v>5.5813056E-2</v>
      </c>
      <c r="AG1813">
        <v>4.3763839999999998E-2</v>
      </c>
      <c r="AH1813">
        <v>6.1560360000000001E-2</v>
      </c>
      <c r="AI1813">
        <v>5.6585983999999999E-2</v>
      </c>
      <c r="AJ1813">
        <v>5.3308632000000002E-2</v>
      </c>
      <c r="AK1813">
        <v>5.0309693000000003E-2</v>
      </c>
      <c r="AL1813">
        <v>5.0336430000000001E-2</v>
      </c>
      <c r="AM1813">
        <v>5.278085901E-2</v>
      </c>
      <c r="AN1813">
        <v>7.4497531680000006E-2</v>
      </c>
      <c r="AO1813">
        <v>7.0659379889999999E-2</v>
      </c>
      <c r="AP1813">
        <v>7.0025236800000001E-2</v>
      </c>
      <c r="AQ1813">
        <v>7.5069604154999997E-2</v>
      </c>
      <c r="AR1813">
        <v>6.7433453948000002E-2</v>
      </c>
      <c r="AS1813">
        <v>7.0183999999999996E-2</v>
      </c>
    </row>
    <row r="1814" spans="1:45" x14ac:dyDescent="0.3">
      <c r="A1814" t="s">
        <v>149</v>
      </c>
      <c r="B1814" t="s">
        <v>238</v>
      </c>
      <c r="C1814">
        <f>+VLOOKUP(A1814,Sheet7!$A$2:$J$228,10,0)</f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</row>
    <row r="1815" spans="1:45" x14ac:dyDescent="0.3">
      <c r="A1815" t="s">
        <v>149</v>
      </c>
      <c r="B1815" t="s">
        <v>239</v>
      </c>
      <c r="C1815">
        <f>+VLOOKUP(A1815,Sheet7!$A$2:$J$228,10,0)</f>
        <v>16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2.09352E-4</v>
      </c>
      <c r="AK1815">
        <v>2.1944299999999999E-4</v>
      </c>
      <c r="AL1815">
        <v>2.1872999999999999E-4</v>
      </c>
      <c r="AM1815">
        <v>2.3297500000000001E-4</v>
      </c>
      <c r="AN1815">
        <v>2.4926400000000002E-4</v>
      </c>
      <c r="AO1815">
        <v>2.5796400000000001E-4</v>
      </c>
      <c r="AP1815">
        <v>2.5491199999999999E-4</v>
      </c>
      <c r="AQ1815">
        <v>3.6510500000000001E-4</v>
      </c>
      <c r="AR1815">
        <v>3.6846600000000002E-4</v>
      </c>
      <c r="AS1815">
        <v>3.9478499999999998E-4</v>
      </c>
    </row>
    <row r="1816" spans="1:45" x14ac:dyDescent="0.3">
      <c r="A1816" t="s">
        <v>149</v>
      </c>
      <c r="B1816" t="s">
        <v>240</v>
      </c>
      <c r="C1816">
        <f>+VLOOKUP(A1816,Sheet7!$A$2:$J$228,10,0)</f>
        <v>16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</row>
    <row r="1817" spans="1:45" x14ac:dyDescent="0.3">
      <c r="A1817" t="s">
        <v>149</v>
      </c>
      <c r="B1817" t="s">
        <v>241</v>
      </c>
      <c r="C1817">
        <f>+VLOOKUP(A1817,Sheet7!$A$2:$J$228,10,0)</f>
        <v>16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1.3261300000000001E-4</v>
      </c>
      <c r="Y1817">
        <v>1.3432900000000001E-4</v>
      </c>
      <c r="Z1817">
        <v>1.32249E-4</v>
      </c>
      <c r="AA1817">
        <v>1.3162499999999999E-4</v>
      </c>
      <c r="AB1817">
        <v>1.3020800000000001E-4</v>
      </c>
      <c r="AC1817">
        <v>1.29987E-4</v>
      </c>
      <c r="AD1817">
        <v>1.28947E-4</v>
      </c>
      <c r="AE1817">
        <v>1.2849199999999999E-4</v>
      </c>
      <c r="AF1817">
        <v>1.28102E-4</v>
      </c>
      <c r="AG1817">
        <v>1.2688E-4</v>
      </c>
      <c r="AH1817">
        <v>1.4634000000000001E-4</v>
      </c>
      <c r="AI1817">
        <v>1.4574E-4</v>
      </c>
      <c r="AJ1817">
        <v>1.4274000000000001E-4</v>
      </c>
      <c r="AK1817">
        <v>1.8127900000000001E-4</v>
      </c>
      <c r="AL1817">
        <v>2.0922000000000001E-4</v>
      </c>
      <c r="AM1817">
        <v>2.0501800000000001E-4</v>
      </c>
      <c r="AN1817">
        <v>2.308E-4</v>
      </c>
      <c r="AO1817">
        <v>1.93473E-4</v>
      </c>
      <c r="AP1817">
        <v>1.91184E-4</v>
      </c>
      <c r="AQ1817">
        <v>1.8700499999999999E-4</v>
      </c>
      <c r="AR1817">
        <v>1.8423300000000001E-4</v>
      </c>
      <c r="AS1817">
        <v>1.8423300000000001E-4</v>
      </c>
    </row>
    <row r="1818" spans="1:45" x14ac:dyDescent="0.3">
      <c r="A1818" t="s">
        <v>149</v>
      </c>
      <c r="B1818" t="s">
        <v>237</v>
      </c>
      <c r="C1818">
        <f>+VLOOKUP(A1818,Sheet7!$A$2:$J$228,10,0)</f>
        <v>16</v>
      </c>
      <c r="D1818">
        <v>2.8296920961960001E-2</v>
      </c>
      <c r="E1818">
        <v>2.3947829002419999E-2</v>
      </c>
      <c r="F1818">
        <v>2.502688708422E-2</v>
      </c>
      <c r="G1818">
        <v>1.95251537792E-2</v>
      </c>
      <c r="H1818">
        <v>2.6820360000000001E-2</v>
      </c>
      <c r="I1818">
        <v>3.1111165999999999E-2</v>
      </c>
      <c r="J1818">
        <v>3.7542923999999998E-2</v>
      </c>
      <c r="K1818">
        <v>3.3872169000000001E-2</v>
      </c>
      <c r="L1818">
        <v>4.0965632000000002E-2</v>
      </c>
      <c r="M1818">
        <v>4.2760767999999998E-2</v>
      </c>
      <c r="N1818">
        <v>4.5175885999999998E-2</v>
      </c>
      <c r="O1818">
        <v>6.1269756000000002E-2</v>
      </c>
      <c r="P1818">
        <v>6.2031316000000003E-2</v>
      </c>
      <c r="Q1818">
        <v>5.6864444E-2</v>
      </c>
      <c r="R1818">
        <v>5.6799896000000002E-2</v>
      </c>
      <c r="S1818">
        <v>5.6148839999999998E-2</v>
      </c>
      <c r="T1818">
        <v>5.6301299999999999E-2</v>
      </c>
      <c r="U1818">
        <v>5.6549381000000003E-2</v>
      </c>
      <c r="V1818">
        <v>5.8296249000000001E-2</v>
      </c>
      <c r="W1818">
        <v>6.2255888000000002E-2</v>
      </c>
      <c r="X1818">
        <v>5.8002885999999997E-2</v>
      </c>
      <c r="Y1818">
        <v>6.0448050000000003E-2</v>
      </c>
      <c r="Z1818">
        <v>8.2930296000000001E-2</v>
      </c>
      <c r="AA1818">
        <v>7.4661749999999999E-2</v>
      </c>
      <c r="AB1818">
        <v>8.0398432000000006E-2</v>
      </c>
      <c r="AC1818">
        <v>7.6892310000000005E-2</v>
      </c>
      <c r="AD1818">
        <v>6.1497799999999998E-2</v>
      </c>
      <c r="AE1818">
        <v>6.093486E-2</v>
      </c>
      <c r="AF1818">
        <v>5.5813056E-2</v>
      </c>
      <c r="AG1818">
        <v>4.3763839999999998E-2</v>
      </c>
      <c r="AH1818">
        <v>6.1560360000000001E-2</v>
      </c>
      <c r="AI1818">
        <v>5.6585983999999999E-2</v>
      </c>
      <c r="AJ1818">
        <v>5.3308632000000002E-2</v>
      </c>
      <c r="AK1818">
        <v>5.0309693000000003E-2</v>
      </c>
      <c r="AL1818">
        <v>5.0336430000000001E-2</v>
      </c>
      <c r="AM1818">
        <v>5.278085901E-2</v>
      </c>
      <c r="AN1818">
        <v>7.4497531680000006E-2</v>
      </c>
      <c r="AO1818">
        <v>7.0659379889999999E-2</v>
      </c>
      <c r="AP1818">
        <v>7.0025236800000001E-2</v>
      </c>
      <c r="AQ1818">
        <v>7.5069604154999997E-2</v>
      </c>
      <c r="AR1818">
        <v>6.7433453948000002E-2</v>
      </c>
      <c r="AS1818">
        <v>7.0183999999999996E-2</v>
      </c>
    </row>
    <row r="1819" spans="1:45" x14ac:dyDescent="0.3">
      <c r="A1819" t="s">
        <v>149</v>
      </c>
      <c r="B1819" t="s">
        <v>238</v>
      </c>
      <c r="C1819">
        <f>+VLOOKUP(A1819,Sheet7!$A$2:$J$228,10,0)</f>
        <v>16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</row>
    <row r="1820" spans="1:45" x14ac:dyDescent="0.3">
      <c r="A1820" t="s">
        <v>149</v>
      </c>
      <c r="B1820" t="s">
        <v>239</v>
      </c>
      <c r="C1820">
        <f>+VLOOKUP(A1820,Sheet7!$A$2:$J$228,10,0)</f>
        <v>16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2.09352E-4</v>
      </c>
      <c r="AK1820">
        <v>2.1944299999999999E-4</v>
      </c>
      <c r="AL1820">
        <v>2.1872999999999999E-4</v>
      </c>
      <c r="AM1820">
        <v>2.3297500000000001E-4</v>
      </c>
      <c r="AN1820">
        <v>2.4926400000000002E-4</v>
      </c>
      <c r="AO1820">
        <v>2.5796400000000001E-4</v>
      </c>
      <c r="AP1820">
        <v>2.5491199999999999E-4</v>
      </c>
      <c r="AQ1820">
        <v>3.6510500000000001E-4</v>
      </c>
      <c r="AR1820">
        <v>3.6846600000000002E-4</v>
      </c>
      <c r="AS1820">
        <v>3.9478499999999998E-4</v>
      </c>
    </row>
    <row r="1821" spans="1:45" x14ac:dyDescent="0.3">
      <c r="A1821" t="s">
        <v>149</v>
      </c>
      <c r="B1821" t="s">
        <v>240</v>
      </c>
      <c r="C1821">
        <f>+VLOOKUP(A1821,Sheet7!$A$2:$J$228,10,0)</f>
        <v>16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</row>
    <row r="1822" spans="1:45" x14ac:dyDescent="0.3">
      <c r="A1822" t="s">
        <v>149</v>
      </c>
      <c r="B1822" t="s">
        <v>241</v>
      </c>
      <c r="C1822">
        <f>+VLOOKUP(A1822,Sheet7!$A$2:$J$228,10,0)</f>
        <v>16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1.3261300000000001E-4</v>
      </c>
      <c r="Y1822">
        <v>1.3432900000000001E-4</v>
      </c>
      <c r="Z1822">
        <v>1.32249E-4</v>
      </c>
      <c r="AA1822">
        <v>1.3162499999999999E-4</v>
      </c>
      <c r="AB1822">
        <v>1.3020800000000001E-4</v>
      </c>
      <c r="AC1822">
        <v>1.29987E-4</v>
      </c>
      <c r="AD1822">
        <v>1.28947E-4</v>
      </c>
      <c r="AE1822">
        <v>1.2849199999999999E-4</v>
      </c>
      <c r="AF1822">
        <v>1.28102E-4</v>
      </c>
      <c r="AG1822">
        <v>1.2688E-4</v>
      </c>
      <c r="AH1822">
        <v>1.4634000000000001E-4</v>
      </c>
      <c r="AI1822">
        <v>1.4574E-4</v>
      </c>
      <c r="AJ1822">
        <v>1.4274000000000001E-4</v>
      </c>
      <c r="AK1822">
        <v>1.8127900000000001E-4</v>
      </c>
      <c r="AL1822">
        <v>2.0922000000000001E-4</v>
      </c>
      <c r="AM1822">
        <v>2.0501800000000001E-4</v>
      </c>
      <c r="AN1822">
        <v>2.308E-4</v>
      </c>
      <c r="AO1822">
        <v>1.93473E-4</v>
      </c>
      <c r="AP1822">
        <v>1.91184E-4</v>
      </c>
      <c r="AQ1822">
        <v>1.8700499999999999E-4</v>
      </c>
      <c r="AR1822">
        <v>1.8423300000000001E-4</v>
      </c>
      <c r="AS1822">
        <v>1.8423300000000001E-4</v>
      </c>
    </row>
    <row r="1823" spans="1:45" x14ac:dyDescent="0.3">
      <c r="A1823" t="s">
        <v>149</v>
      </c>
      <c r="B1823" t="s">
        <v>246</v>
      </c>
      <c r="C1823">
        <f>+VLOOKUP(A1823,Sheet7!$A$2:$J$228,10,0)</f>
        <v>16</v>
      </c>
      <c r="D1823">
        <v>26.258434401999999</v>
      </c>
      <c r="E1823">
        <v>32.602899661000002</v>
      </c>
      <c r="F1823">
        <v>33.092174147000001</v>
      </c>
      <c r="G1823">
        <v>32.779845027999997</v>
      </c>
      <c r="H1823">
        <v>34.659883028000003</v>
      </c>
      <c r="I1823">
        <v>37.262169378000003</v>
      </c>
      <c r="J1823">
        <v>36.720224049000002</v>
      </c>
      <c r="K1823">
        <v>39.584085066999997</v>
      </c>
      <c r="L1823">
        <v>41.610747658000001</v>
      </c>
      <c r="M1823">
        <v>45.451914518999999</v>
      </c>
      <c r="N1823">
        <v>44.518812447999998</v>
      </c>
      <c r="O1823">
        <v>47.542804486000001</v>
      </c>
      <c r="P1823">
        <v>48.782463190000001</v>
      </c>
      <c r="Q1823">
        <v>49.974135263000001</v>
      </c>
      <c r="R1823">
        <v>45.985867175999999</v>
      </c>
      <c r="S1823">
        <v>52.234222125999999</v>
      </c>
      <c r="T1823">
        <v>51.75203638</v>
      </c>
      <c r="U1823">
        <v>50.509979078000001</v>
      </c>
      <c r="V1823">
        <v>50.603202705999998</v>
      </c>
      <c r="W1823">
        <v>50.201458332000001</v>
      </c>
      <c r="X1823">
        <v>49.210272142000001</v>
      </c>
      <c r="Y1823">
        <v>56.238265835</v>
      </c>
      <c r="Z1823">
        <v>56.531723204999999</v>
      </c>
      <c r="AA1823">
        <v>58.749818525999999</v>
      </c>
      <c r="AB1823">
        <v>58.360035275999998</v>
      </c>
      <c r="AC1823">
        <v>65.413933932000006</v>
      </c>
      <c r="AD1823">
        <v>62.498526384000002</v>
      </c>
      <c r="AE1823">
        <v>56.862281949</v>
      </c>
      <c r="AF1823">
        <v>66.151654336999997</v>
      </c>
      <c r="AG1823">
        <v>43.253640005999998</v>
      </c>
      <c r="AH1823">
        <v>48.852326077999997</v>
      </c>
      <c r="AI1823">
        <v>66.406968194000001</v>
      </c>
      <c r="AJ1823">
        <v>67.856958407999997</v>
      </c>
      <c r="AK1823">
        <v>89.791459376999995</v>
      </c>
      <c r="AL1823">
        <v>99.559836414000003</v>
      </c>
      <c r="AM1823">
        <v>93.555764678000003</v>
      </c>
      <c r="AN1823">
        <v>95.884901686999996</v>
      </c>
      <c r="AO1823">
        <v>94.038263938</v>
      </c>
      <c r="AP1823">
        <v>101.193925365</v>
      </c>
      <c r="AQ1823">
        <v>104.517407467</v>
      </c>
      <c r="AR1823">
        <v>106.02732810000001</v>
      </c>
      <c r="AS1823">
        <v>112.103113252</v>
      </c>
    </row>
    <row r="1824" spans="1:45" x14ac:dyDescent="0.3">
      <c r="A1824" t="s">
        <v>149</v>
      </c>
      <c r="B1824" t="s">
        <v>247</v>
      </c>
      <c r="C1824">
        <f>+VLOOKUP(A1824,Sheet7!$A$2:$J$228,10,0)</f>
        <v>16</v>
      </c>
      <c r="D1824">
        <v>0</v>
      </c>
      <c r="E1824">
        <v>278.4529</v>
      </c>
      <c r="F1824">
        <v>259.50869999999998</v>
      </c>
      <c r="G1824">
        <v>231.15979999999999</v>
      </c>
      <c r="H1824">
        <v>228.58080000000001</v>
      </c>
      <c r="I1824">
        <v>242.09690000000001</v>
      </c>
      <c r="J1824">
        <v>242.24449999999999</v>
      </c>
      <c r="K1824">
        <v>249.9966</v>
      </c>
      <c r="L1824">
        <v>268.33139999999997</v>
      </c>
      <c r="M1824">
        <v>273.48169999999999</v>
      </c>
      <c r="N1824">
        <v>305.6893</v>
      </c>
      <c r="O1824">
        <v>306.78480000000002</v>
      </c>
      <c r="P1824">
        <v>320.99259999999998</v>
      </c>
      <c r="Q1824">
        <v>314.45999999999998</v>
      </c>
      <c r="R1824">
        <v>308.75279999999998</v>
      </c>
      <c r="S1824">
        <v>308.52839999999998</v>
      </c>
      <c r="T1824">
        <v>321.47399999999999</v>
      </c>
      <c r="U1824">
        <v>330.916</v>
      </c>
      <c r="V1824">
        <v>339.45780000000002</v>
      </c>
      <c r="W1824">
        <v>341.44069999999999</v>
      </c>
      <c r="X1824">
        <v>358.56709999999998</v>
      </c>
      <c r="Y1824">
        <v>379.786</v>
      </c>
      <c r="Z1824">
        <v>438.00400000000002</v>
      </c>
      <c r="AA1824">
        <v>470.185</v>
      </c>
      <c r="AB1824">
        <v>513.6798</v>
      </c>
      <c r="AC1824">
        <v>546.75310000000002</v>
      </c>
      <c r="AD1824">
        <v>579.88319999999999</v>
      </c>
      <c r="AE1824">
        <v>618.10410000000002</v>
      </c>
      <c r="AF1824">
        <v>659.91560000000004</v>
      </c>
      <c r="AG1824">
        <v>712.95240000000001</v>
      </c>
      <c r="AH1824">
        <v>781.30340000000001</v>
      </c>
      <c r="AI1824">
        <v>819.85950000000003</v>
      </c>
      <c r="AJ1824">
        <v>854.68790000000001</v>
      </c>
      <c r="AK1824">
        <v>900.35440000000006</v>
      </c>
      <c r="AL1824">
        <v>957.10739999999998</v>
      </c>
      <c r="AM1824">
        <v>982.92610000000002</v>
      </c>
      <c r="AN1824">
        <v>967.53880000000004</v>
      </c>
      <c r="AO1824">
        <v>975.02</v>
      </c>
      <c r="AP1824">
        <v>993.84889999999996</v>
      </c>
      <c r="AQ1824">
        <v>1015.876</v>
      </c>
      <c r="AR1824">
        <v>997.42589999999996</v>
      </c>
      <c r="AS1824">
        <v>1033.4760000000001</v>
      </c>
    </row>
    <row r="1825" spans="1:45" x14ac:dyDescent="0.3">
      <c r="A1825" t="s">
        <v>150</v>
      </c>
      <c r="B1825" t="s">
        <v>248</v>
      </c>
      <c r="C1825">
        <f>+VLOOKUP(A1825,Sheet7!$A$2:$J$228,10,0)</f>
        <v>11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</row>
    <row r="1826" spans="1:45" x14ac:dyDescent="0.3">
      <c r="A1826" t="s">
        <v>150</v>
      </c>
      <c r="B1826" t="s">
        <v>249</v>
      </c>
      <c r="C1826">
        <f>+VLOOKUP(A1826,Sheet7!$A$2:$J$228,10,0)</f>
        <v>11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</row>
    <row r="1827" spans="1:45" x14ac:dyDescent="0.3">
      <c r="A1827" t="s">
        <v>150</v>
      </c>
      <c r="B1827" t="s">
        <v>250</v>
      </c>
      <c r="C1827">
        <f>+VLOOKUP(A1827,Sheet7!$A$2:$J$228,10,0)</f>
        <v>11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</row>
    <row r="1828" spans="1:45" x14ac:dyDescent="0.3">
      <c r="A1828" t="s">
        <v>150</v>
      </c>
      <c r="B1828" t="s">
        <v>251</v>
      </c>
      <c r="C1828">
        <f>+VLOOKUP(A1828,Sheet7!$A$2:$J$228,10,0)</f>
        <v>11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</row>
    <row r="1829" spans="1:45" x14ac:dyDescent="0.3">
      <c r="A1829" t="s">
        <v>150</v>
      </c>
      <c r="B1829" t="s">
        <v>237</v>
      </c>
      <c r="C1829">
        <f>+VLOOKUP(A1829,Sheet7!$A$2:$J$228,10,0)</f>
        <v>11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</row>
    <row r="1830" spans="1:45" x14ac:dyDescent="0.3">
      <c r="A1830" t="s">
        <v>150</v>
      </c>
      <c r="B1830" t="s">
        <v>238</v>
      </c>
      <c r="C1830">
        <f>+VLOOKUP(A1830,Sheet7!$A$2:$J$228,10,0)</f>
        <v>11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</row>
    <row r="1831" spans="1:45" x14ac:dyDescent="0.3">
      <c r="A1831" t="s">
        <v>150</v>
      </c>
      <c r="B1831" t="s">
        <v>239</v>
      </c>
      <c r="C1831">
        <f>+VLOOKUP(A1831,Sheet7!$A$2:$J$228,10,0)</f>
        <v>11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</row>
    <row r="1832" spans="1:45" x14ac:dyDescent="0.3">
      <c r="A1832" t="s">
        <v>150</v>
      </c>
      <c r="B1832" t="s">
        <v>240</v>
      </c>
      <c r="C1832">
        <f>+VLOOKUP(A1832,Sheet7!$A$2:$J$228,10,0)</f>
        <v>11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</row>
    <row r="1833" spans="1:45" x14ac:dyDescent="0.3">
      <c r="A1833" t="s">
        <v>150</v>
      </c>
      <c r="B1833" t="s">
        <v>241</v>
      </c>
      <c r="C1833">
        <f>+VLOOKUP(A1833,Sheet7!$A$2:$J$228,10,0)</f>
        <v>11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</row>
    <row r="1834" spans="1:45" x14ac:dyDescent="0.3">
      <c r="A1834" t="s">
        <v>150</v>
      </c>
      <c r="B1834" t="s">
        <v>246</v>
      </c>
      <c r="C1834">
        <f>+VLOOKUP(A1834,Sheet7!$A$2:$J$228,10,0)</f>
        <v>11</v>
      </c>
      <c r="D1834">
        <v>2.81E-3</v>
      </c>
      <c r="E1834">
        <v>2.81E-3</v>
      </c>
      <c r="F1834">
        <v>2.81E-3</v>
      </c>
      <c r="G1834">
        <v>2.81E-3</v>
      </c>
      <c r="H1834">
        <v>2.81E-3</v>
      </c>
      <c r="I1834">
        <v>2.8700000000000002E-3</v>
      </c>
      <c r="J1834">
        <v>3.15E-3</v>
      </c>
      <c r="K1834">
        <v>3.15E-3</v>
      </c>
      <c r="L1834">
        <v>3.15E-3</v>
      </c>
      <c r="M1834">
        <v>3.15E-3</v>
      </c>
      <c r="N1834">
        <v>3.15E-3</v>
      </c>
      <c r="O1834">
        <v>3.15E-3</v>
      </c>
      <c r="P1834">
        <v>3.1800000000000001E-3</v>
      </c>
      <c r="Q1834">
        <v>3.1800000000000001E-3</v>
      </c>
      <c r="R1834">
        <v>3.1800000000000001E-3</v>
      </c>
      <c r="S1834">
        <v>3.1800000000000001E-3</v>
      </c>
      <c r="T1834">
        <v>3.1800000000000001E-3</v>
      </c>
      <c r="U1834">
        <v>3.1800000000000001E-3</v>
      </c>
      <c r="V1834">
        <v>3.1800000000000001E-3</v>
      </c>
      <c r="W1834">
        <v>3.1800000000000001E-3</v>
      </c>
      <c r="X1834">
        <v>3.1800000000000001E-3</v>
      </c>
      <c r="Y1834">
        <v>3.1800000000000001E-3</v>
      </c>
      <c r="Z1834">
        <v>3.1800000000000001E-3</v>
      </c>
      <c r="AA1834">
        <v>3.1800000000000001E-3</v>
      </c>
      <c r="AB1834">
        <v>3.1800000000000001E-3</v>
      </c>
      <c r="AC1834">
        <v>4.13E-3</v>
      </c>
      <c r="AD1834">
        <v>4.7699999999999999E-3</v>
      </c>
      <c r="AE1834">
        <v>5.0859149999999999E-3</v>
      </c>
      <c r="AF1834">
        <v>5.4400000000000004E-3</v>
      </c>
      <c r="AG1834">
        <v>3.4474620000000001E-3</v>
      </c>
      <c r="AH1834">
        <v>5.8572240000000003E-3</v>
      </c>
      <c r="AI1834">
        <v>3.4235070000000001E-3</v>
      </c>
      <c r="AJ1834">
        <v>6.2935389999999999E-3</v>
      </c>
      <c r="AK1834">
        <v>6.8864939999999999E-3</v>
      </c>
      <c r="AL1834">
        <v>7.1111869999999997E-3</v>
      </c>
      <c r="AM1834">
        <v>7.8064470000000002E-3</v>
      </c>
      <c r="AN1834">
        <v>7.5785319999999998E-3</v>
      </c>
      <c r="AO1834">
        <v>7.2611960000000001E-3</v>
      </c>
      <c r="AP1834">
        <v>7.5175550000000004E-3</v>
      </c>
      <c r="AQ1834">
        <v>7.8719329999999994E-3</v>
      </c>
      <c r="AR1834">
        <v>7.4618130000000003E-3</v>
      </c>
      <c r="AS1834">
        <v>7.7033830000000003E-3</v>
      </c>
    </row>
    <row r="1835" spans="1:45" x14ac:dyDescent="0.3">
      <c r="A1835" t="s">
        <v>150</v>
      </c>
      <c r="B1835" t="s">
        <v>247</v>
      </c>
      <c r="C1835">
        <f>+VLOOKUP(A1835,Sheet7!$A$2:$J$228,10,0)</f>
        <v>11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</row>
    <row r="1836" spans="1:45" x14ac:dyDescent="0.3">
      <c r="A1836" t="s">
        <v>151</v>
      </c>
      <c r="B1836" t="s">
        <v>248</v>
      </c>
      <c r="C1836">
        <f>+VLOOKUP(A1836,Sheet7!$A$2:$J$228,10,0)</f>
        <v>11</v>
      </c>
      <c r="D1836">
        <v>0.79559813278442204</v>
      </c>
      <c r="E1836">
        <v>0.82807126622605698</v>
      </c>
      <c r="F1836">
        <v>0.87013314592438895</v>
      </c>
      <c r="G1836">
        <v>0.87987863755588702</v>
      </c>
      <c r="H1836">
        <v>0.90220467795442605</v>
      </c>
      <c r="I1836">
        <v>0.71227979512579498</v>
      </c>
      <c r="J1836">
        <v>0.707191980524009</v>
      </c>
      <c r="K1836">
        <v>0.70214050834242603</v>
      </c>
      <c r="L1836">
        <v>0.84673511142744895</v>
      </c>
      <c r="M1836">
        <v>0.654048682733817</v>
      </c>
      <c r="N1836">
        <v>0.87129428813358301</v>
      </c>
      <c r="O1836">
        <v>0.91358425825747303</v>
      </c>
      <c r="P1836">
        <v>0.77874803950653204</v>
      </c>
      <c r="Q1836">
        <v>0.71114718151267797</v>
      </c>
      <c r="R1836">
        <v>0.66653647270984095</v>
      </c>
      <c r="S1836">
        <v>0.62192576390700305</v>
      </c>
      <c r="T1836">
        <v>0.55107346169552396</v>
      </c>
      <c r="U1836">
        <v>0.54057682432392096</v>
      </c>
      <c r="V1836">
        <v>0.488093637498491</v>
      </c>
      <c r="W1836">
        <v>0.55099405678688396</v>
      </c>
      <c r="X1836">
        <v>0.59043585180848701</v>
      </c>
      <c r="Y1836">
        <v>0.60618080786181805</v>
      </c>
      <c r="Z1836">
        <v>0.58553281326970197</v>
      </c>
      <c r="AA1836">
        <v>0.60503330350088103</v>
      </c>
      <c r="AB1836">
        <v>0.64015759863342303</v>
      </c>
      <c r="AC1836">
        <v>0.70606742227270802</v>
      </c>
      <c r="AD1836">
        <v>0.71370629797292795</v>
      </c>
      <c r="AE1836">
        <v>0.62602913296201801</v>
      </c>
      <c r="AF1836">
        <v>0.65862659843470195</v>
      </c>
      <c r="AG1836">
        <v>0.48971278180987998</v>
      </c>
      <c r="AH1836">
        <v>0.496908839899531</v>
      </c>
      <c r="AI1836">
        <v>0.54585521215642296</v>
      </c>
      <c r="AJ1836">
        <v>0.55867287701363799</v>
      </c>
      <c r="AK1836">
        <v>0.61367503851616001</v>
      </c>
      <c r="AL1836">
        <v>0.61503600242721301</v>
      </c>
      <c r="AM1836">
        <v>0.66032045589800803</v>
      </c>
      <c r="AN1836">
        <v>0.76782853020205</v>
      </c>
      <c r="AO1836">
        <v>0.52170805363061101</v>
      </c>
      <c r="AP1836">
        <v>0.47675942646431901</v>
      </c>
      <c r="AQ1836">
        <v>0.53292500685170696</v>
      </c>
      <c r="AR1836">
        <v>0.50101553429562296</v>
      </c>
      <c r="AS1836">
        <v>0.56004731028886201</v>
      </c>
    </row>
    <row r="1837" spans="1:45" x14ac:dyDescent="0.3">
      <c r="A1837" t="s">
        <v>151</v>
      </c>
      <c r="B1837" t="s">
        <v>249</v>
      </c>
      <c r="C1837">
        <f>+VLOOKUP(A1837,Sheet7!$A$2:$J$228,10,0)</f>
        <v>11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</row>
    <row r="1838" spans="1:45" x14ac:dyDescent="0.3">
      <c r="A1838" t="s">
        <v>151</v>
      </c>
      <c r="B1838" t="s">
        <v>250</v>
      </c>
      <c r="C1838">
        <f>+VLOOKUP(A1838,Sheet7!$A$2:$J$228,10,0)</f>
        <v>11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</row>
    <row r="1839" spans="1:45" x14ac:dyDescent="0.3">
      <c r="A1839" t="s">
        <v>151</v>
      </c>
      <c r="B1839" t="s">
        <v>251</v>
      </c>
      <c r="C1839">
        <f>+VLOOKUP(A1839,Sheet7!$A$2:$J$228,10,0)</f>
        <v>11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</row>
    <row r="1840" spans="1:45" x14ac:dyDescent="0.3">
      <c r="A1840" t="s">
        <v>151</v>
      </c>
      <c r="B1840" t="s">
        <v>237</v>
      </c>
      <c r="C1840">
        <f>+VLOOKUP(A1840,Sheet7!$A$2:$J$228,10,0)</f>
        <v>11</v>
      </c>
      <c r="D1840">
        <v>0.10901170652526</v>
      </c>
      <c r="E1840">
        <v>0.11134538390824</v>
      </c>
      <c r="F1840">
        <v>0.11301824405492999</v>
      </c>
      <c r="G1840">
        <v>0.11539407963580001</v>
      </c>
      <c r="H1840">
        <v>0.11617632</v>
      </c>
      <c r="I1840">
        <v>0.12721311900000001</v>
      </c>
      <c r="J1840">
        <v>0.13444001999999999</v>
      </c>
      <c r="K1840">
        <v>0.14028141599999999</v>
      </c>
      <c r="L1840">
        <v>0.15331139999999999</v>
      </c>
      <c r="M1840">
        <v>0.1549152</v>
      </c>
      <c r="N1840">
        <v>0.16064848800000001</v>
      </c>
      <c r="O1840">
        <v>0.15497459999999999</v>
      </c>
      <c r="P1840">
        <v>0.14538783599999999</v>
      </c>
      <c r="Q1840">
        <v>0.13573860300000001</v>
      </c>
      <c r="R1840">
        <v>0.14093719199999999</v>
      </c>
      <c r="S1840">
        <v>0.14496609599999999</v>
      </c>
      <c r="T1840">
        <v>0.1279575</v>
      </c>
      <c r="U1840">
        <v>0.10818630899999999</v>
      </c>
      <c r="V1840">
        <v>0.102969306</v>
      </c>
      <c r="W1840">
        <v>0.10427452199999999</v>
      </c>
      <c r="X1840">
        <v>0.103009698</v>
      </c>
      <c r="Y1840">
        <v>0.108434502</v>
      </c>
      <c r="Z1840">
        <v>0.106958922</v>
      </c>
      <c r="AA1840">
        <v>0.117480375</v>
      </c>
      <c r="AB1840">
        <v>0.123948</v>
      </c>
      <c r="AC1840">
        <v>0.129996999</v>
      </c>
      <c r="AD1840">
        <v>0.123927986</v>
      </c>
      <c r="AE1840">
        <v>0.129944948</v>
      </c>
      <c r="AF1840">
        <v>0.13723665800000001</v>
      </c>
      <c r="AG1840">
        <v>0.12078</v>
      </c>
      <c r="AH1840">
        <v>0.12942309599999999</v>
      </c>
      <c r="AI1840">
        <v>0.126968688</v>
      </c>
      <c r="AJ1840">
        <v>0.12718134</v>
      </c>
      <c r="AK1840">
        <v>0.13129370100000001</v>
      </c>
      <c r="AL1840">
        <v>0.12239369999999999</v>
      </c>
      <c r="AM1840">
        <v>9.2258099999999996E-2</v>
      </c>
      <c r="AN1840">
        <v>0.116987904</v>
      </c>
      <c r="AO1840">
        <v>0.108538353</v>
      </c>
      <c r="AP1840">
        <v>0.115365888</v>
      </c>
      <c r="AQ1840">
        <v>9.7955E-2</v>
      </c>
      <c r="AR1840">
        <v>0.1122944</v>
      </c>
      <c r="AS1840">
        <v>0.10527599999999999</v>
      </c>
    </row>
    <row r="1841" spans="1:45" x14ac:dyDescent="0.3">
      <c r="A1841" t="s">
        <v>151</v>
      </c>
      <c r="B1841" t="s">
        <v>238</v>
      </c>
      <c r="C1841">
        <f>+VLOOKUP(A1841,Sheet7!$A$2:$J$228,10,0)</f>
        <v>11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</row>
    <row r="1842" spans="1:45" x14ac:dyDescent="0.3">
      <c r="A1842" t="s">
        <v>151</v>
      </c>
      <c r="B1842" t="s">
        <v>239</v>
      </c>
      <c r="C1842">
        <f>+VLOOKUP(A1842,Sheet7!$A$2:$J$228,10,0)</f>
        <v>11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4.9995000000000002E-6</v>
      </c>
      <c r="AD1842">
        <v>5.9514000000000003E-6</v>
      </c>
      <c r="AE1842">
        <v>5.9304E-6</v>
      </c>
      <c r="AF1842">
        <v>6.8978000000000003E-6</v>
      </c>
      <c r="AG1842">
        <v>8.7839999999999992E-6</v>
      </c>
      <c r="AH1842">
        <v>9.7559999999999994E-6</v>
      </c>
      <c r="AI1842">
        <v>2.9147999999999999E-5</v>
      </c>
      <c r="AJ1842">
        <v>2.8547999999999998E-5</v>
      </c>
      <c r="AK1842">
        <v>4.7704999999999998E-5</v>
      </c>
      <c r="AL1842">
        <v>6.6569999999999995E-5</v>
      </c>
      <c r="AM1842">
        <v>1.02509E-4</v>
      </c>
      <c r="AN1842">
        <v>1.20016E-4</v>
      </c>
      <c r="AO1842">
        <v>1.2898200000000001E-4</v>
      </c>
      <c r="AP1842">
        <v>1.3656000000000001E-4</v>
      </c>
      <c r="AQ1842">
        <v>1.4248E-4</v>
      </c>
      <c r="AR1842">
        <v>1.4036800000000001E-4</v>
      </c>
      <c r="AS1842">
        <v>1.4036800000000001E-4</v>
      </c>
    </row>
    <row r="1843" spans="1:45" x14ac:dyDescent="0.3">
      <c r="A1843" t="s">
        <v>151</v>
      </c>
      <c r="B1843" t="s">
        <v>240</v>
      </c>
      <c r="C1843">
        <f>+VLOOKUP(A1843,Sheet7!$A$2:$J$228,10,0)</f>
        <v>11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3.9415999999999997E-6</v>
      </c>
      <c r="AG1843">
        <v>3.9040000000000002E-6</v>
      </c>
      <c r="AH1843">
        <v>3.9024000000000001E-6</v>
      </c>
      <c r="AI1843">
        <v>3.8863999999999998E-6</v>
      </c>
      <c r="AJ1843">
        <v>3.8064000000000001E-6</v>
      </c>
      <c r="AK1843">
        <v>3.8163999999999996E-6</v>
      </c>
      <c r="AL1843">
        <v>3.8039999999999999E-6</v>
      </c>
      <c r="AM1843">
        <v>3.7276000000000001E-6</v>
      </c>
      <c r="AN1843">
        <v>3.6928E-6</v>
      </c>
      <c r="AO1843">
        <v>3.6851999999999999E-6</v>
      </c>
      <c r="AP1843">
        <v>3.6416E-6</v>
      </c>
      <c r="AQ1843">
        <v>3.5619999999999999E-6</v>
      </c>
      <c r="AR1843">
        <v>3.5091999999999998E-6</v>
      </c>
      <c r="AS1843">
        <v>3.5091999999999998E-6</v>
      </c>
    </row>
    <row r="1844" spans="1:45" x14ac:dyDescent="0.3">
      <c r="A1844" t="s">
        <v>151</v>
      </c>
      <c r="B1844" t="s">
        <v>241</v>
      </c>
      <c r="C1844">
        <f>+VLOOKUP(A1844,Sheet7!$A$2:$J$228,10,0)</f>
        <v>11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</row>
    <row r="1845" spans="1:45" x14ac:dyDescent="0.3">
      <c r="A1845" t="s">
        <v>151</v>
      </c>
      <c r="B1845" t="s">
        <v>246</v>
      </c>
      <c r="C1845">
        <f>+VLOOKUP(A1845,Sheet7!$A$2:$J$228,10,0)</f>
        <v>11</v>
      </c>
      <c r="D1845">
        <v>86.663019210000002</v>
      </c>
      <c r="E1845">
        <v>90.114824683999998</v>
      </c>
      <c r="F1845">
        <v>94.383047469999994</v>
      </c>
      <c r="G1845">
        <v>98.672264560000002</v>
      </c>
      <c r="H1845">
        <v>101.500178062</v>
      </c>
      <c r="I1845">
        <v>82.353786009999993</v>
      </c>
      <c r="J1845">
        <v>82.392653856999999</v>
      </c>
      <c r="K1845">
        <v>79.861831257000006</v>
      </c>
      <c r="L1845">
        <v>97.046290631999995</v>
      </c>
      <c r="M1845">
        <v>76.756450419000004</v>
      </c>
      <c r="N1845">
        <v>76.162795579000004</v>
      </c>
      <c r="O1845">
        <v>76.302413514999998</v>
      </c>
      <c r="P1845">
        <v>61.219868961000003</v>
      </c>
      <c r="Q1845">
        <v>71.527881428000001</v>
      </c>
      <c r="R1845">
        <v>69.703117144999993</v>
      </c>
      <c r="S1845">
        <v>86.227381120000004</v>
      </c>
      <c r="T1845">
        <v>85.504623960999993</v>
      </c>
      <c r="U1845">
        <v>84.559593129999996</v>
      </c>
      <c r="V1845">
        <v>74.256085968999997</v>
      </c>
      <c r="W1845">
        <v>88.968908638000002</v>
      </c>
      <c r="X1845">
        <v>87.709620865999995</v>
      </c>
      <c r="Y1845">
        <v>83.379780572000001</v>
      </c>
      <c r="Z1845">
        <v>81.736574894</v>
      </c>
      <c r="AA1845">
        <v>80.291255522</v>
      </c>
      <c r="AB1845">
        <v>83.607948622999999</v>
      </c>
      <c r="AC1845">
        <v>81.011897163</v>
      </c>
      <c r="AD1845">
        <v>76.718605578999998</v>
      </c>
      <c r="AE1845">
        <v>68.146105000000006</v>
      </c>
      <c r="AF1845">
        <v>73.791733628000003</v>
      </c>
      <c r="AG1845">
        <v>62.598057001999997</v>
      </c>
      <c r="AH1845">
        <v>58.447831915000002</v>
      </c>
      <c r="AI1845">
        <v>38.711875493000001</v>
      </c>
      <c r="AJ1845">
        <v>36.174267821000001</v>
      </c>
      <c r="AK1845">
        <v>25.286880083</v>
      </c>
      <c r="AL1845">
        <v>23.463948500000001</v>
      </c>
      <c r="AM1845">
        <v>22.629378839000001</v>
      </c>
      <c r="AN1845">
        <v>24.853678075000001</v>
      </c>
      <c r="AO1845">
        <v>19.100887441000001</v>
      </c>
      <c r="AP1845">
        <v>19.580125254999999</v>
      </c>
      <c r="AQ1845">
        <v>21.663485495</v>
      </c>
      <c r="AR1845">
        <v>20.875171131999998</v>
      </c>
      <c r="AS1845">
        <v>21.446711685</v>
      </c>
    </row>
    <row r="1846" spans="1:45" x14ac:dyDescent="0.3">
      <c r="A1846" t="s">
        <v>151</v>
      </c>
      <c r="B1846" t="s">
        <v>247</v>
      </c>
      <c r="C1846">
        <f>+VLOOKUP(A1846,Sheet7!$A$2:$J$228,10,0)</f>
        <v>11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46.869729999999997</v>
      </c>
      <c r="M1846">
        <v>47.525919999999999</v>
      </c>
      <c r="N1846">
        <v>45.482309999999998</v>
      </c>
      <c r="O1846">
        <v>43.473269999999999</v>
      </c>
      <c r="P1846">
        <v>40.393619999999999</v>
      </c>
      <c r="Q1846">
        <v>38.584440000000001</v>
      </c>
      <c r="R1846">
        <v>37.770020000000002</v>
      </c>
      <c r="S1846">
        <v>36.117809999999999</v>
      </c>
      <c r="T1846">
        <v>34.906959999999998</v>
      </c>
      <c r="U1846">
        <v>32.643810000000002</v>
      </c>
      <c r="V1846">
        <v>32.348660000000002</v>
      </c>
      <c r="W1846">
        <v>34.314839999999997</v>
      </c>
      <c r="X1846">
        <v>34.456249999999997</v>
      </c>
      <c r="Y1846">
        <v>35.75047</v>
      </c>
      <c r="Z1846">
        <v>36.179879999999997</v>
      </c>
      <c r="AA1846">
        <v>36.837699999999998</v>
      </c>
      <c r="AB1846">
        <v>37.602519999999998</v>
      </c>
      <c r="AC1846">
        <v>39.016710000000003</v>
      </c>
      <c r="AD1846">
        <v>38.616489999999999</v>
      </c>
      <c r="AE1846">
        <v>38.158250000000002</v>
      </c>
      <c r="AF1846">
        <v>39.34055</v>
      </c>
      <c r="AG1846">
        <v>38.983069999999998</v>
      </c>
      <c r="AH1846">
        <v>38.798940000000002</v>
      </c>
      <c r="AI1846">
        <v>39.108170000000001</v>
      </c>
      <c r="AJ1846">
        <v>39.619880000000002</v>
      </c>
      <c r="AK1846">
        <v>40.044519999999999</v>
      </c>
      <c r="AL1846">
        <v>40.462249999999997</v>
      </c>
      <c r="AM1846">
        <v>39.999989999999997</v>
      </c>
      <c r="AN1846">
        <v>41.547420000000002</v>
      </c>
      <c r="AO1846">
        <v>40.100529999999999</v>
      </c>
      <c r="AP1846">
        <v>38.43721</v>
      </c>
      <c r="AQ1846">
        <v>38.57302</v>
      </c>
      <c r="AR1846">
        <v>36.824770000000001</v>
      </c>
      <c r="AS1846">
        <v>36.804380000000002</v>
      </c>
    </row>
    <row r="1847" spans="1:45" x14ac:dyDescent="0.3">
      <c r="A1847" t="s">
        <v>152</v>
      </c>
      <c r="B1847" t="s">
        <v>248</v>
      </c>
      <c r="C1847">
        <f>+VLOOKUP(A1847,Sheet7!$A$2:$J$228,10,0)</f>
        <v>11</v>
      </c>
      <c r="D1847" t="s">
        <v>9</v>
      </c>
      <c r="E1847" t="s">
        <v>9</v>
      </c>
      <c r="F1847" t="s">
        <v>9</v>
      </c>
      <c r="G1847" t="s">
        <v>9</v>
      </c>
      <c r="H1847" t="s">
        <v>9</v>
      </c>
      <c r="I1847" t="s">
        <v>9</v>
      </c>
      <c r="J1847" t="s">
        <v>9</v>
      </c>
      <c r="K1847" t="s">
        <v>9</v>
      </c>
      <c r="L1847" t="s">
        <v>9</v>
      </c>
      <c r="M1847" t="s">
        <v>9</v>
      </c>
      <c r="N1847" t="s">
        <v>9</v>
      </c>
      <c r="O1847" t="s">
        <v>9</v>
      </c>
      <c r="P1847">
        <v>4.27115816781721E-2</v>
      </c>
      <c r="Q1847">
        <v>4.2338207289755798E-2</v>
      </c>
      <c r="R1847">
        <v>4.1989316467793102E-2</v>
      </c>
      <c r="S1847">
        <v>4.4370343305398303E-2</v>
      </c>
      <c r="T1847">
        <v>4.3733770577606697E-2</v>
      </c>
      <c r="U1847">
        <v>4.1009973809652198E-2</v>
      </c>
      <c r="V1847">
        <v>5.0044409831002397E-2</v>
      </c>
      <c r="W1847">
        <v>4.5141575648684297E-2</v>
      </c>
      <c r="X1847">
        <v>4.6004621366170999E-2</v>
      </c>
      <c r="Y1847">
        <v>4.9615947418065798E-2</v>
      </c>
      <c r="Z1847">
        <v>4.6396358429427402E-2</v>
      </c>
      <c r="AA1847">
        <v>4.5184421889978003E-2</v>
      </c>
      <c r="AB1847">
        <v>4.4345859738944803E-2</v>
      </c>
      <c r="AC1847">
        <v>4.2117855191674103E-2</v>
      </c>
      <c r="AD1847">
        <v>4.0636599421235903E-2</v>
      </c>
      <c r="AE1847">
        <v>3.9840883511496401E-2</v>
      </c>
      <c r="AF1847">
        <v>4.6702403010096399E-2</v>
      </c>
      <c r="AG1847">
        <v>4.5453741120966701E-2</v>
      </c>
      <c r="AH1847">
        <v>4.11568752083733E-2</v>
      </c>
      <c r="AI1847">
        <v>5.0246399254243998E-2</v>
      </c>
      <c r="AJ1847">
        <v>4.4743717693814501E-2</v>
      </c>
      <c r="AK1847">
        <v>4.0924281327064799E-2</v>
      </c>
      <c r="AL1847">
        <v>4.11954156412246E-2</v>
      </c>
      <c r="AM1847">
        <v>3.6600144282511203E-2</v>
      </c>
      <c r="AN1847">
        <v>3.1133923723417299E-2</v>
      </c>
      <c r="AO1847">
        <v>3.0781739340521901E-2</v>
      </c>
      <c r="AP1847">
        <v>3.0184212145272601E-2</v>
      </c>
      <c r="AQ1847">
        <v>3.3100763427272202E-2</v>
      </c>
      <c r="AR1847">
        <v>3.03890361380292E-2</v>
      </c>
      <c r="AS1847">
        <v>2.48863266275491E-2</v>
      </c>
    </row>
    <row r="1848" spans="1:45" x14ac:dyDescent="0.3">
      <c r="A1848" t="s">
        <v>152</v>
      </c>
      <c r="B1848" t="s">
        <v>249</v>
      </c>
      <c r="C1848">
        <f>+VLOOKUP(A1848,Sheet7!$A$2:$J$228,10,0)</f>
        <v>11</v>
      </c>
      <c r="D1848" t="s">
        <v>9</v>
      </c>
      <c r="E1848" t="s">
        <v>9</v>
      </c>
      <c r="F1848" t="s">
        <v>9</v>
      </c>
      <c r="G1848" t="s">
        <v>9</v>
      </c>
      <c r="H1848" t="s">
        <v>9</v>
      </c>
      <c r="I1848" t="s">
        <v>9</v>
      </c>
      <c r="J1848" t="s">
        <v>9</v>
      </c>
      <c r="K1848" t="s">
        <v>9</v>
      </c>
      <c r="L1848" t="s">
        <v>9</v>
      </c>
      <c r="M1848" t="s">
        <v>9</v>
      </c>
      <c r="N1848" t="s">
        <v>9</v>
      </c>
      <c r="O1848" t="s">
        <v>9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</row>
    <row r="1849" spans="1:45" x14ac:dyDescent="0.3">
      <c r="A1849" t="s">
        <v>152</v>
      </c>
      <c r="B1849" t="s">
        <v>250</v>
      </c>
      <c r="C1849">
        <f>+VLOOKUP(A1849,Sheet7!$A$2:$J$228,10,0)</f>
        <v>11</v>
      </c>
      <c r="D1849" t="s">
        <v>9</v>
      </c>
      <c r="E1849" t="s">
        <v>9</v>
      </c>
      <c r="F1849" t="s">
        <v>9</v>
      </c>
      <c r="G1849" t="s">
        <v>9</v>
      </c>
      <c r="H1849" t="s">
        <v>9</v>
      </c>
      <c r="I1849" t="s">
        <v>9</v>
      </c>
      <c r="J1849" t="s">
        <v>9</v>
      </c>
      <c r="K1849" t="s">
        <v>9</v>
      </c>
      <c r="L1849" t="s">
        <v>9</v>
      </c>
      <c r="M1849" t="s">
        <v>9</v>
      </c>
      <c r="N1849" t="s">
        <v>9</v>
      </c>
      <c r="O1849" t="s">
        <v>9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</row>
    <row r="1850" spans="1:45" x14ac:dyDescent="0.3">
      <c r="A1850" t="s">
        <v>152</v>
      </c>
      <c r="B1850" t="s">
        <v>251</v>
      </c>
      <c r="C1850">
        <f>+VLOOKUP(A1850,Sheet7!$A$2:$J$228,10,0)</f>
        <v>11</v>
      </c>
      <c r="D1850" t="s">
        <v>9</v>
      </c>
      <c r="E1850" t="s">
        <v>9</v>
      </c>
      <c r="F1850" t="s">
        <v>9</v>
      </c>
      <c r="G1850" t="s">
        <v>9</v>
      </c>
      <c r="H1850" t="s">
        <v>9</v>
      </c>
      <c r="I1850" t="s">
        <v>9</v>
      </c>
      <c r="J1850" t="s">
        <v>9</v>
      </c>
      <c r="K1850" t="s">
        <v>9</v>
      </c>
      <c r="L1850" t="s">
        <v>9</v>
      </c>
      <c r="M1850" t="s">
        <v>9</v>
      </c>
      <c r="N1850" t="s">
        <v>9</v>
      </c>
      <c r="O1850" t="s">
        <v>9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</row>
    <row r="1851" spans="1:45" x14ac:dyDescent="0.3">
      <c r="A1851" t="s">
        <v>152</v>
      </c>
      <c r="B1851" t="s">
        <v>237</v>
      </c>
      <c r="C1851">
        <f>+VLOOKUP(A1851,Sheet7!$A$2:$J$228,10,0)</f>
        <v>11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8.4494140000000006E-3</v>
      </c>
      <c r="Q1851">
        <v>5.3297529999999996E-3</v>
      </c>
      <c r="R1851">
        <v>7.1799359999999996E-3</v>
      </c>
      <c r="S1851">
        <v>8.1774159999999999E-3</v>
      </c>
      <c r="T1851">
        <v>8.7062800000000003E-3</v>
      </c>
      <c r="U1851">
        <v>9.0997830000000002E-3</v>
      </c>
      <c r="V1851">
        <v>1.0931184E-2</v>
      </c>
      <c r="W1851">
        <v>1.406075E-2</v>
      </c>
      <c r="X1851">
        <v>1.1812758E-2</v>
      </c>
      <c r="Y1851">
        <v>6.4064600000000001E-3</v>
      </c>
      <c r="Z1851">
        <v>7.6195769999999998E-3</v>
      </c>
      <c r="AA1851">
        <v>1.3769999999999999E-2</v>
      </c>
      <c r="AB1851">
        <v>1.4693472000000001E-2</v>
      </c>
      <c r="AC1851">
        <v>1.4768523E-2</v>
      </c>
      <c r="AD1851">
        <v>1.6207645999999999E-2</v>
      </c>
      <c r="AE1851">
        <v>9.8840000000000004E-3</v>
      </c>
      <c r="AF1851">
        <v>8.1985280000000001E-3</v>
      </c>
      <c r="AG1851">
        <v>1.2268319999999999E-2</v>
      </c>
      <c r="AH1851">
        <v>2.3482691999999999E-2</v>
      </c>
      <c r="AI1851">
        <v>1.3787004E-2</v>
      </c>
      <c r="AJ1851">
        <v>9.8109960000000006E-3</v>
      </c>
      <c r="AK1851">
        <v>1.4960288E-2</v>
      </c>
      <c r="AL1851">
        <v>1.136445E-2</v>
      </c>
      <c r="AM1851">
        <v>1.7202874E-2</v>
      </c>
      <c r="AN1851">
        <v>1.7337696E-2</v>
      </c>
      <c r="AO1851">
        <v>1.0125087E-2</v>
      </c>
      <c r="AP1851">
        <v>1.6141392000000001E-2</v>
      </c>
      <c r="AQ1851">
        <v>1.0261765799999999E-2</v>
      </c>
      <c r="AR1851">
        <v>1.1204384312E-2</v>
      </c>
      <c r="AS1851">
        <v>1.2735088578999999E-2</v>
      </c>
    </row>
    <row r="1852" spans="1:45" x14ac:dyDescent="0.3">
      <c r="A1852" t="s">
        <v>152</v>
      </c>
      <c r="B1852" t="s">
        <v>238</v>
      </c>
      <c r="C1852">
        <f>+VLOOKUP(A1852,Sheet7!$A$2:$J$228,10,0)</f>
        <v>11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</row>
    <row r="1853" spans="1:45" x14ac:dyDescent="0.3">
      <c r="A1853" t="s">
        <v>152</v>
      </c>
      <c r="B1853" t="s">
        <v>239</v>
      </c>
      <c r="C1853">
        <f>+VLOOKUP(A1853,Sheet7!$A$2:$J$228,10,0)</f>
        <v>11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9.7159999999999998E-6</v>
      </c>
      <c r="AJ1853">
        <v>2.8547999999999998E-5</v>
      </c>
      <c r="AK1853">
        <v>8.5869000000000001E-5</v>
      </c>
      <c r="AL1853">
        <v>1.3313999999999999E-4</v>
      </c>
      <c r="AM1853">
        <v>2.1433699999999999E-4</v>
      </c>
      <c r="AN1853">
        <v>2.21568E-4</v>
      </c>
      <c r="AO1853">
        <v>2.2111200000000001E-4</v>
      </c>
      <c r="AP1853">
        <v>2.09392E-4</v>
      </c>
      <c r="AQ1853">
        <v>2.0481500000000001E-4</v>
      </c>
      <c r="AR1853">
        <v>2.10552E-4</v>
      </c>
      <c r="AS1853">
        <v>2.19325E-4</v>
      </c>
    </row>
    <row r="1854" spans="1:45" x14ac:dyDescent="0.3">
      <c r="A1854" t="s">
        <v>152</v>
      </c>
      <c r="B1854" t="s">
        <v>240</v>
      </c>
      <c r="C1854">
        <f>+VLOOKUP(A1854,Sheet7!$A$2:$J$228,10,0)</f>
        <v>11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6.7520999999999998E-4</v>
      </c>
      <c r="AM1854">
        <v>1.127599E-3</v>
      </c>
      <c r="AN1854">
        <v>1.010747056E-3</v>
      </c>
      <c r="AO1854">
        <v>1.01785224E-3</v>
      </c>
      <c r="AP1854">
        <v>8.86165152E-4</v>
      </c>
      <c r="AQ1854">
        <v>9.0659133499999996E-4</v>
      </c>
      <c r="AR1854">
        <v>1.0254215774000001E-3</v>
      </c>
      <c r="AS1854">
        <v>9.2297925639999996E-4</v>
      </c>
    </row>
    <row r="1855" spans="1:45" x14ac:dyDescent="0.3">
      <c r="A1855" t="s">
        <v>152</v>
      </c>
      <c r="B1855" t="s">
        <v>241</v>
      </c>
      <c r="C1855">
        <f>+VLOOKUP(A1855,Sheet7!$A$2:$J$228,10,0)</f>
        <v>11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1.8637999999999999E-4</v>
      </c>
      <c r="AN1855">
        <v>3.3235200000000001E-4</v>
      </c>
      <c r="AO1855">
        <v>4.7907599999999999E-4</v>
      </c>
      <c r="AP1855">
        <v>4.9161599999999995E-4</v>
      </c>
      <c r="AQ1855">
        <v>4.8977500000000002E-4</v>
      </c>
      <c r="AR1855">
        <v>5.00061E-4</v>
      </c>
      <c r="AS1855">
        <v>4.7374199999999998E-4</v>
      </c>
    </row>
    <row r="1856" spans="1:45" x14ac:dyDescent="0.3">
      <c r="A1856" t="s">
        <v>152</v>
      </c>
      <c r="B1856" t="s">
        <v>246</v>
      </c>
      <c r="C1856">
        <f>+VLOOKUP(A1856,Sheet7!$A$2:$J$228,10,0)</f>
        <v>11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7.7219273839999998</v>
      </c>
      <c r="Q1856">
        <v>8.0239835209999999</v>
      </c>
      <c r="R1856">
        <v>7.3751437510000004</v>
      </c>
      <c r="S1856">
        <v>7.6503876609999999</v>
      </c>
      <c r="T1856">
        <v>8.1295019879999995</v>
      </c>
      <c r="U1856">
        <v>7.5140533889999999</v>
      </c>
      <c r="V1856">
        <v>8.2852329190000003</v>
      </c>
      <c r="W1856">
        <v>7.8815172640000002</v>
      </c>
      <c r="X1856">
        <v>8.0448705030000003</v>
      </c>
      <c r="Y1856">
        <v>7.9462838319999998</v>
      </c>
      <c r="Z1856">
        <v>7.5733990499999999</v>
      </c>
      <c r="AA1856">
        <v>7.6385692460000003</v>
      </c>
      <c r="AB1856">
        <v>7.6944760170000004</v>
      </c>
      <c r="AC1856">
        <v>7.5785442889999999</v>
      </c>
      <c r="AD1856">
        <v>7.5142578860000002</v>
      </c>
      <c r="AE1856">
        <v>7.6205683750000004</v>
      </c>
      <c r="AF1856">
        <v>8.2935606610000008</v>
      </c>
      <c r="AG1856">
        <v>7.5423946260000001</v>
      </c>
      <c r="AH1856">
        <v>7.2470247280000004</v>
      </c>
      <c r="AI1856">
        <v>8.0904993049999998</v>
      </c>
      <c r="AJ1856">
        <v>7.6184218750000001</v>
      </c>
      <c r="AK1856">
        <v>7.132161891</v>
      </c>
      <c r="AL1856">
        <v>7.1579326490000001</v>
      </c>
      <c r="AM1856">
        <v>6.8126452620000002</v>
      </c>
      <c r="AN1856">
        <v>6.6785931300000003</v>
      </c>
      <c r="AO1856">
        <v>7.0705014009999996</v>
      </c>
      <c r="AP1856">
        <v>6.6760387090000002</v>
      </c>
      <c r="AQ1856">
        <v>7.5213490869999999</v>
      </c>
      <c r="AR1856">
        <v>6.5691354640000004</v>
      </c>
      <c r="AS1856">
        <v>6.6296974979999996</v>
      </c>
    </row>
    <row r="1857" spans="1:45" x14ac:dyDescent="0.3">
      <c r="A1857" t="s">
        <v>152</v>
      </c>
      <c r="B1857" t="s">
        <v>247</v>
      </c>
      <c r="C1857">
        <f>+VLOOKUP(A1857,Sheet7!$A$2:$J$228,10,0)</f>
        <v>11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18.299620000000001</v>
      </c>
      <c r="Q1857">
        <v>16.927150000000001</v>
      </c>
      <c r="R1857">
        <v>16.62246</v>
      </c>
      <c r="S1857">
        <v>16.439609999999998</v>
      </c>
      <c r="T1857">
        <v>16.636890000000001</v>
      </c>
      <c r="U1857">
        <v>16.869810000000001</v>
      </c>
      <c r="V1857">
        <v>17.443380000000001</v>
      </c>
      <c r="W1857">
        <v>18.193449999999999</v>
      </c>
      <c r="X1857">
        <v>19.012149999999998</v>
      </c>
      <c r="Y1857">
        <v>18.428999999999998</v>
      </c>
      <c r="Z1857">
        <v>18.704270000000001</v>
      </c>
      <c r="AA1857">
        <v>19.119990000000001</v>
      </c>
      <c r="AB1857">
        <v>20.013680000000001</v>
      </c>
      <c r="AC1857">
        <v>20.959140000000001</v>
      </c>
      <c r="AD1857">
        <v>22.035820000000001</v>
      </c>
      <c r="AE1857">
        <v>23.462299999999999</v>
      </c>
      <c r="AF1857">
        <v>24.74616</v>
      </c>
      <c r="AG1857">
        <v>24.657419999999998</v>
      </c>
      <c r="AH1857">
        <v>25.485669999999999</v>
      </c>
      <c r="AI1857">
        <v>26.08193</v>
      </c>
      <c r="AJ1857">
        <v>25.962949999999999</v>
      </c>
      <c r="AK1857">
        <v>26.722429999999999</v>
      </c>
      <c r="AL1857">
        <v>27.692219999999999</v>
      </c>
      <c r="AM1857">
        <v>28.76</v>
      </c>
      <c r="AN1857">
        <v>29.579139999999999</v>
      </c>
      <c r="AO1857">
        <v>29.89912</v>
      </c>
      <c r="AP1857">
        <v>30.760390000000001</v>
      </c>
      <c r="AQ1857">
        <v>31.963190000000001</v>
      </c>
      <c r="AR1857">
        <v>30.464670000000002</v>
      </c>
      <c r="AS1857">
        <v>31.662369999999999</v>
      </c>
    </row>
    <row r="1858" spans="1:45" x14ac:dyDescent="0.3">
      <c r="A1858" t="s">
        <v>153</v>
      </c>
      <c r="B1858" t="s">
        <v>248</v>
      </c>
      <c r="C1858">
        <f>+VLOOKUP(A1858,Sheet7!$A$2:$J$228,10,0)</f>
        <v>11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</row>
    <row r="1859" spans="1:45" x14ac:dyDescent="0.3">
      <c r="A1859" t="s">
        <v>153</v>
      </c>
      <c r="B1859" t="s">
        <v>249</v>
      </c>
      <c r="C1859">
        <f>+VLOOKUP(A1859,Sheet7!$A$2:$J$228,10,0)</f>
        <v>11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</row>
    <row r="1860" spans="1:45" x14ac:dyDescent="0.3">
      <c r="A1860" t="s">
        <v>153</v>
      </c>
      <c r="B1860" t="s">
        <v>250</v>
      </c>
      <c r="C1860">
        <f>+VLOOKUP(A1860,Sheet7!$A$2:$J$228,10,0)</f>
        <v>11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</row>
    <row r="1861" spans="1:45" x14ac:dyDescent="0.3">
      <c r="A1861" t="s">
        <v>153</v>
      </c>
      <c r="B1861" t="s">
        <v>251</v>
      </c>
      <c r="C1861">
        <f>+VLOOKUP(A1861,Sheet7!$A$2:$J$228,10,0)</f>
        <v>11</v>
      </c>
      <c r="D1861" t="s">
        <v>154</v>
      </c>
      <c r="E1861" t="s">
        <v>154</v>
      </c>
      <c r="F1861" t="s">
        <v>154</v>
      </c>
      <c r="G1861" t="s">
        <v>154</v>
      </c>
      <c r="H1861" t="s">
        <v>154</v>
      </c>
      <c r="I1861" t="s">
        <v>154</v>
      </c>
      <c r="J1861" t="s">
        <v>154</v>
      </c>
      <c r="K1861" t="s">
        <v>154</v>
      </c>
      <c r="L1861" t="s">
        <v>154</v>
      </c>
      <c r="M1861" t="s">
        <v>154</v>
      </c>
      <c r="N1861" t="s">
        <v>154</v>
      </c>
      <c r="O1861" t="s">
        <v>154</v>
      </c>
      <c r="P1861" t="s">
        <v>154</v>
      </c>
      <c r="Q1861" t="s">
        <v>154</v>
      </c>
      <c r="R1861" t="s">
        <v>154</v>
      </c>
      <c r="S1861" t="s">
        <v>154</v>
      </c>
      <c r="T1861" t="s">
        <v>154</v>
      </c>
      <c r="U1861" t="s">
        <v>154</v>
      </c>
      <c r="V1861" t="s">
        <v>154</v>
      </c>
      <c r="W1861" t="s">
        <v>154</v>
      </c>
      <c r="X1861" t="s">
        <v>154</v>
      </c>
      <c r="Y1861" t="s">
        <v>154</v>
      </c>
      <c r="Z1861" t="s">
        <v>154</v>
      </c>
      <c r="AA1861" t="s">
        <v>154</v>
      </c>
      <c r="AB1861" t="s">
        <v>154</v>
      </c>
      <c r="AC1861" t="s">
        <v>154</v>
      </c>
      <c r="AD1861" t="s">
        <v>154</v>
      </c>
      <c r="AE1861" t="s">
        <v>154</v>
      </c>
      <c r="AF1861" t="s">
        <v>154</v>
      </c>
      <c r="AG1861" t="s">
        <v>154</v>
      </c>
      <c r="AH1861" t="s">
        <v>154</v>
      </c>
      <c r="AI1861" t="s">
        <v>154</v>
      </c>
      <c r="AJ1861" t="s">
        <v>154</v>
      </c>
      <c r="AK1861" t="s">
        <v>154</v>
      </c>
      <c r="AL1861" t="s">
        <v>154</v>
      </c>
      <c r="AM1861" t="s">
        <v>154</v>
      </c>
      <c r="AN1861" t="s">
        <v>154</v>
      </c>
      <c r="AO1861" t="s">
        <v>154</v>
      </c>
      <c r="AP1861" t="s">
        <v>154</v>
      </c>
      <c r="AQ1861" t="s">
        <v>154</v>
      </c>
      <c r="AR1861" t="s">
        <v>154</v>
      </c>
      <c r="AS1861" t="s">
        <v>75</v>
      </c>
    </row>
    <row r="1862" spans="1:45" x14ac:dyDescent="0.3">
      <c r="A1862" t="s">
        <v>153</v>
      </c>
      <c r="B1862" t="s">
        <v>237</v>
      </c>
      <c r="C1862">
        <f>+VLOOKUP(A1862,Sheet7!$A$2:$J$228,10,0)</f>
        <v>11</v>
      </c>
      <c r="D1862" t="s">
        <v>154</v>
      </c>
      <c r="E1862" t="s">
        <v>154</v>
      </c>
      <c r="F1862" t="s">
        <v>154</v>
      </c>
      <c r="G1862" t="s">
        <v>154</v>
      </c>
      <c r="H1862" t="s">
        <v>154</v>
      </c>
      <c r="I1862" t="s">
        <v>154</v>
      </c>
      <c r="J1862" t="s">
        <v>154</v>
      </c>
      <c r="K1862" t="s">
        <v>154</v>
      </c>
      <c r="L1862" t="s">
        <v>154</v>
      </c>
      <c r="M1862" t="s">
        <v>154</v>
      </c>
      <c r="N1862" t="s">
        <v>154</v>
      </c>
      <c r="O1862" t="s">
        <v>154</v>
      </c>
      <c r="P1862" t="s">
        <v>154</v>
      </c>
      <c r="Q1862" t="s">
        <v>154</v>
      </c>
      <c r="R1862" t="s">
        <v>154</v>
      </c>
      <c r="S1862" t="s">
        <v>154</v>
      </c>
      <c r="T1862" t="s">
        <v>154</v>
      </c>
      <c r="U1862" t="s">
        <v>154</v>
      </c>
      <c r="V1862" t="s">
        <v>154</v>
      </c>
      <c r="W1862" t="s">
        <v>154</v>
      </c>
      <c r="X1862" t="s">
        <v>154</v>
      </c>
      <c r="Y1862" t="s">
        <v>154</v>
      </c>
      <c r="Z1862" t="s">
        <v>154</v>
      </c>
      <c r="AA1862" t="s">
        <v>154</v>
      </c>
      <c r="AB1862" t="s">
        <v>154</v>
      </c>
      <c r="AC1862" t="s">
        <v>154</v>
      </c>
      <c r="AD1862" t="s">
        <v>154</v>
      </c>
      <c r="AE1862" t="s">
        <v>154</v>
      </c>
      <c r="AF1862" t="s">
        <v>154</v>
      </c>
      <c r="AG1862" t="s">
        <v>154</v>
      </c>
      <c r="AH1862" t="s">
        <v>154</v>
      </c>
      <c r="AI1862" t="s">
        <v>154</v>
      </c>
      <c r="AJ1862" t="s">
        <v>154</v>
      </c>
      <c r="AK1862" t="s">
        <v>154</v>
      </c>
      <c r="AL1862" t="s">
        <v>154</v>
      </c>
      <c r="AM1862" t="s">
        <v>154</v>
      </c>
      <c r="AN1862" t="s">
        <v>154</v>
      </c>
      <c r="AO1862" t="s">
        <v>154</v>
      </c>
      <c r="AP1862" t="s">
        <v>154</v>
      </c>
      <c r="AQ1862" t="s">
        <v>154</v>
      </c>
      <c r="AR1862" t="s">
        <v>154</v>
      </c>
      <c r="AS1862">
        <v>0</v>
      </c>
    </row>
    <row r="1863" spans="1:45" x14ac:dyDescent="0.3">
      <c r="A1863" t="s">
        <v>153</v>
      </c>
      <c r="B1863" t="s">
        <v>238</v>
      </c>
      <c r="C1863">
        <f>+VLOOKUP(A1863,Sheet7!$A$2:$J$228,10,0)</f>
        <v>11</v>
      </c>
      <c r="D1863" t="s">
        <v>154</v>
      </c>
      <c r="E1863" t="s">
        <v>154</v>
      </c>
      <c r="F1863" t="s">
        <v>154</v>
      </c>
      <c r="G1863" t="s">
        <v>154</v>
      </c>
      <c r="H1863" t="s">
        <v>154</v>
      </c>
      <c r="I1863" t="s">
        <v>154</v>
      </c>
      <c r="J1863" t="s">
        <v>154</v>
      </c>
      <c r="K1863" t="s">
        <v>154</v>
      </c>
      <c r="L1863" t="s">
        <v>154</v>
      </c>
      <c r="M1863" t="s">
        <v>154</v>
      </c>
      <c r="N1863" t="s">
        <v>154</v>
      </c>
      <c r="O1863" t="s">
        <v>154</v>
      </c>
      <c r="P1863" t="s">
        <v>154</v>
      </c>
      <c r="Q1863" t="s">
        <v>154</v>
      </c>
      <c r="R1863" t="s">
        <v>154</v>
      </c>
      <c r="S1863" t="s">
        <v>154</v>
      </c>
      <c r="T1863" t="s">
        <v>154</v>
      </c>
      <c r="U1863" t="s">
        <v>154</v>
      </c>
      <c r="V1863" t="s">
        <v>154</v>
      </c>
      <c r="W1863" t="s">
        <v>154</v>
      </c>
      <c r="X1863" t="s">
        <v>154</v>
      </c>
      <c r="Y1863" t="s">
        <v>154</v>
      </c>
      <c r="Z1863" t="s">
        <v>154</v>
      </c>
      <c r="AA1863" t="s">
        <v>154</v>
      </c>
      <c r="AB1863" t="s">
        <v>154</v>
      </c>
      <c r="AC1863" t="s">
        <v>154</v>
      </c>
      <c r="AD1863" t="s">
        <v>154</v>
      </c>
      <c r="AE1863" t="s">
        <v>154</v>
      </c>
      <c r="AF1863" t="s">
        <v>154</v>
      </c>
      <c r="AG1863" t="s">
        <v>154</v>
      </c>
      <c r="AH1863" t="s">
        <v>154</v>
      </c>
      <c r="AI1863" t="s">
        <v>154</v>
      </c>
      <c r="AJ1863" t="s">
        <v>154</v>
      </c>
      <c r="AK1863" t="s">
        <v>154</v>
      </c>
      <c r="AL1863" t="s">
        <v>154</v>
      </c>
      <c r="AM1863" t="s">
        <v>154</v>
      </c>
      <c r="AN1863" t="s">
        <v>154</v>
      </c>
      <c r="AO1863" t="s">
        <v>154</v>
      </c>
      <c r="AP1863" t="s">
        <v>154</v>
      </c>
      <c r="AQ1863" t="s">
        <v>154</v>
      </c>
      <c r="AR1863" t="s">
        <v>154</v>
      </c>
      <c r="AS1863">
        <v>0</v>
      </c>
    </row>
    <row r="1864" spans="1:45" x14ac:dyDescent="0.3">
      <c r="A1864" t="s">
        <v>153</v>
      </c>
      <c r="B1864" t="s">
        <v>239</v>
      </c>
      <c r="C1864">
        <f>+VLOOKUP(A1864,Sheet7!$A$2:$J$228,10,0)</f>
        <v>11</v>
      </c>
      <c r="D1864" t="s">
        <v>154</v>
      </c>
      <c r="E1864" t="s">
        <v>154</v>
      </c>
      <c r="F1864" t="s">
        <v>154</v>
      </c>
      <c r="G1864" t="s">
        <v>154</v>
      </c>
      <c r="H1864" t="s">
        <v>154</v>
      </c>
      <c r="I1864" t="s">
        <v>154</v>
      </c>
      <c r="J1864" t="s">
        <v>154</v>
      </c>
      <c r="K1864" t="s">
        <v>154</v>
      </c>
      <c r="L1864" t="s">
        <v>154</v>
      </c>
      <c r="M1864" t="s">
        <v>154</v>
      </c>
      <c r="N1864" t="s">
        <v>154</v>
      </c>
      <c r="O1864" t="s">
        <v>154</v>
      </c>
      <c r="P1864" t="s">
        <v>154</v>
      </c>
      <c r="Q1864" t="s">
        <v>154</v>
      </c>
      <c r="R1864" t="s">
        <v>154</v>
      </c>
      <c r="S1864" t="s">
        <v>154</v>
      </c>
      <c r="T1864" t="s">
        <v>154</v>
      </c>
      <c r="U1864" t="s">
        <v>154</v>
      </c>
      <c r="V1864" t="s">
        <v>154</v>
      </c>
      <c r="W1864" t="s">
        <v>154</v>
      </c>
      <c r="X1864" t="s">
        <v>154</v>
      </c>
      <c r="Y1864" t="s">
        <v>154</v>
      </c>
      <c r="Z1864" t="s">
        <v>154</v>
      </c>
      <c r="AA1864" t="s">
        <v>154</v>
      </c>
      <c r="AB1864" t="s">
        <v>154</v>
      </c>
      <c r="AC1864" t="s">
        <v>154</v>
      </c>
      <c r="AD1864" t="s">
        <v>154</v>
      </c>
      <c r="AE1864" t="s">
        <v>154</v>
      </c>
      <c r="AF1864" t="s">
        <v>154</v>
      </c>
      <c r="AG1864" t="s">
        <v>154</v>
      </c>
      <c r="AH1864" t="s">
        <v>154</v>
      </c>
      <c r="AI1864" t="s">
        <v>154</v>
      </c>
      <c r="AJ1864" t="s">
        <v>154</v>
      </c>
      <c r="AK1864" t="s">
        <v>154</v>
      </c>
      <c r="AL1864" t="s">
        <v>154</v>
      </c>
      <c r="AM1864" t="s">
        <v>154</v>
      </c>
      <c r="AN1864" t="s">
        <v>154</v>
      </c>
      <c r="AO1864" t="s">
        <v>154</v>
      </c>
      <c r="AP1864">
        <v>0</v>
      </c>
      <c r="AQ1864">
        <v>0</v>
      </c>
      <c r="AR1864">
        <v>0</v>
      </c>
      <c r="AS1864">
        <v>0</v>
      </c>
    </row>
    <row r="1865" spans="1:45" x14ac:dyDescent="0.3">
      <c r="A1865" t="s">
        <v>153</v>
      </c>
      <c r="B1865" t="s">
        <v>240</v>
      </c>
      <c r="C1865">
        <f>+VLOOKUP(A1865,Sheet7!$A$2:$J$228,10,0)</f>
        <v>11</v>
      </c>
      <c r="D1865" t="s">
        <v>154</v>
      </c>
      <c r="E1865" t="s">
        <v>154</v>
      </c>
      <c r="F1865" t="s">
        <v>154</v>
      </c>
      <c r="G1865" t="s">
        <v>154</v>
      </c>
      <c r="H1865" t="s">
        <v>154</v>
      </c>
      <c r="I1865" t="s">
        <v>154</v>
      </c>
      <c r="J1865" t="s">
        <v>154</v>
      </c>
      <c r="K1865" t="s">
        <v>154</v>
      </c>
      <c r="L1865" t="s">
        <v>154</v>
      </c>
      <c r="M1865" t="s">
        <v>154</v>
      </c>
      <c r="N1865" t="s">
        <v>154</v>
      </c>
      <c r="O1865" t="s">
        <v>154</v>
      </c>
      <c r="P1865" t="s">
        <v>154</v>
      </c>
      <c r="Q1865" t="s">
        <v>154</v>
      </c>
      <c r="R1865" t="s">
        <v>154</v>
      </c>
      <c r="S1865" t="s">
        <v>154</v>
      </c>
      <c r="T1865" t="s">
        <v>154</v>
      </c>
      <c r="U1865" t="s">
        <v>154</v>
      </c>
      <c r="V1865" t="s">
        <v>154</v>
      </c>
      <c r="W1865" t="s">
        <v>154</v>
      </c>
      <c r="X1865" t="s">
        <v>154</v>
      </c>
      <c r="Y1865" t="s">
        <v>154</v>
      </c>
      <c r="Z1865" t="s">
        <v>154</v>
      </c>
      <c r="AA1865" t="s">
        <v>154</v>
      </c>
      <c r="AB1865" t="s">
        <v>154</v>
      </c>
      <c r="AC1865" t="s">
        <v>154</v>
      </c>
      <c r="AD1865" t="s">
        <v>154</v>
      </c>
      <c r="AE1865" t="s">
        <v>154</v>
      </c>
      <c r="AF1865" t="s">
        <v>154</v>
      </c>
      <c r="AG1865" t="s">
        <v>154</v>
      </c>
      <c r="AH1865" t="s">
        <v>154</v>
      </c>
      <c r="AI1865" t="s">
        <v>154</v>
      </c>
      <c r="AJ1865" t="s">
        <v>154</v>
      </c>
      <c r="AK1865" t="s">
        <v>154</v>
      </c>
      <c r="AL1865" t="s">
        <v>154</v>
      </c>
      <c r="AM1865" t="s">
        <v>154</v>
      </c>
      <c r="AN1865" t="s">
        <v>154</v>
      </c>
      <c r="AO1865" t="s">
        <v>154</v>
      </c>
      <c r="AP1865" t="s">
        <v>154</v>
      </c>
      <c r="AQ1865" t="s">
        <v>154</v>
      </c>
      <c r="AR1865" t="s">
        <v>154</v>
      </c>
      <c r="AS1865">
        <v>0</v>
      </c>
    </row>
    <row r="1866" spans="1:45" x14ac:dyDescent="0.3">
      <c r="A1866" t="s">
        <v>153</v>
      </c>
      <c r="B1866" t="s">
        <v>241</v>
      </c>
      <c r="C1866">
        <f>+VLOOKUP(A1866,Sheet7!$A$2:$J$228,10,0)</f>
        <v>11</v>
      </c>
      <c r="D1866" t="s">
        <v>154</v>
      </c>
      <c r="E1866" t="s">
        <v>154</v>
      </c>
      <c r="F1866" t="s">
        <v>154</v>
      </c>
      <c r="G1866" t="s">
        <v>154</v>
      </c>
      <c r="H1866" t="s">
        <v>154</v>
      </c>
      <c r="I1866" t="s">
        <v>154</v>
      </c>
      <c r="J1866" t="s">
        <v>154</v>
      </c>
      <c r="K1866" t="s">
        <v>154</v>
      </c>
      <c r="L1866" t="s">
        <v>154</v>
      </c>
      <c r="M1866" t="s">
        <v>154</v>
      </c>
      <c r="N1866" t="s">
        <v>154</v>
      </c>
      <c r="O1866" t="s">
        <v>154</v>
      </c>
      <c r="P1866" t="s">
        <v>154</v>
      </c>
      <c r="Q1866" t="s">
        <v>154</v>
      </c>
      <c r="R1866" t="s">
        <v>154</v>
      </c>
      <c r="S1866" t="s">
        <v>154</v>
      </c>
      <c r="T1866" t="s">
        <v>154</v>
      </c>
      <c r="U1866" t="s">
        <v>154</v>
      </c>
      <c r="V1866" t="s">
        <v>154</v>
      </c>
      <c r="W1866" t="s">
        <v>154</v>
      </c>
      <c r="X1866" t="s">
        <v>154</v>
      </c>
      <c r="Y1866" t="s">
        <v>154</v>
      </c>
      <c r="Z1866" t="s">
        <v>154</v>
      </c>
      <c r="AA1866" t="s">
        <v>154</v>
      </c>
      <c r="AB1866" t="s">
        <v>154</v>
      </c>
      <c r="AC1866" t="s">
        <v>154</v>
      </c>
      <c r="AD1866" t="s">
        <v>154</v>
      </c>
      <c r="AE1866" t="s">
        <v>154</v>
      </c>
      <c r="AF1866" t="s">
        <v>154</v>
      </c>
      <c r="AG1866" t="s">
        <v>154</v>
      </c>
      <c r="AH1866" t="s">
        <v>154</v>
      </c>
      <c r="AI1866" t="s">
        <v>154</v>
      </c>
      <c r="AJ1866" t="s">
        <v>154</v>
      </c>
      <c r="AK1866" t="s">
        <v>154</v>
      </c>
      <c r="AL1866" t="s">
        <v>154</v>
      </c>
      <c r="AM1866" t="s">
        <v>154</v>
      </c>
      <c r="AN1866" t="s">
        <v>154</v>
      </c>
      <c r="AO1866" t="s">
        <v>154</v>
      </c>
      <c r="AP1866" t="s">
        <v>154</v>
      </c>
      <c r="AQ1866" t="s">
        <v>154</v>
      </c>
      <c r="AR1866" t="s">
        <v>154</v>
      </c>
      <c r="AS1866">
        <v>0</v>
      </c>
    </row>
    <row r="1867" spans="1:45" x14ac:dyDescent="0.3">
      <c r="A1867" t="s">
        <v>153</v>
      </c>
      <c r="B1867" t="s">
        <v>246</v>
      </c>
      <c r="C1867">
        <f>+VLOOKUP(A1867,Sheet7!$A$2:$J$228,10,0)</f>
        <v>11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</row>
    <row r="1868" spans="1:45" x14ac:dyDescent="0.3">
      <c r="A1868" t="s">
        <v>153</v>
      </c>
      <c r="B1868" t="s">
        <v>247</v>
      </c>
      <c r="C1868">
        <f>+VLOOKUP(A1868,Sheet7!$A$2:$J$228,10,0)</f>
        <v>11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1.284</v>
      </c>
      <c r="AA1868">
        <v>1.2390000000000001</v>
      </c>
      <c r="AB1868">
        <v>1.21</v>
      </c>
      <c r="AC1868">
        <v>1.0609999999999999</v>
      </c>
      <c r="AD1868">
        <v>0.99</v>
      </c>
      <c r="AE1868">
        <v>0.93799999999999994</v>
      </c>
      <c r="AF1868">
        <v>0.93899999999999995</v>
      </c>
      <c r="AG1868">
        <v>0.79500000000000004</v>
      </c>
      <c r="AH1868">
        <v>0.79900000000000004</v>
      </c>
      <c r="AI1868">
        <v>0.73299999999999998</v>
      </c>
      <c r="AJ1868">
        <v>0.751</v>
      </c>
      <c r="AK1868">
        <v>0.78200000000000003</v>
      </c>
      <c r="AL1868">
        <v>0.84499999999999997</v>
      </c>
      <c r="AM1868">
        <v>0.93100000000000005</v>
      </c>
      <c r="AN1868">
        <v>1.25</v>
      </c>
      <c r="AO1868">
        <v>1.601</v>
      </c>
      <c r="AP1868">
        <v>1.323</v>
      </c>
      <c r="AQ1868">
        <v>0</v>
      </c>
      <c r="AR1868">
        <v>0</v>
      </c>
      <c r="AS1868">
        <v>0</v>
      </c>
    </row>
    <row r="1869" spans="1:45" x14ac:dyDescent="0.3">
      <c r="A1869" t="s">
        <v>155</v>
      </c>
      <c r="B1869" t="s">
        <v>248</v>
      </c>
      <c r="C1869">
        <f>+VLOOKUP(A1869,Sheet7!$A$2:$J$228,10,0)</f>
        <v>11</v>
      </c>
      <c r="D1869">
        <v>8.0741950287586406E-3</v>
      </c>
      <c r="E1869">
        <v>1.14945137562189E-2</v>
      </c>
      <c r="F1869">
        <v>1.23355757383812E-2</v>
      </c>
      <c r="G1869">
        <v>1.4073770501516701E-2</v>
      </c>
      <c r="H1869">
        <v>1.26439651318407E-2</v>
      </c>
      <c r="I1869">
        <v>1.4213947498543799E-2</v>
      </c>
      <c r="J1869">
        <v>1.2251469540165E-2</v>
      </c>
      <c r="K1869">
        <v>1.11861243627593E-2</v>
      </c>
      <c r="L1869">
        <v>7.4013454430287501E-3</v>
      </c>
      <c r="M1869">
        <v>9.5040003984346502E-3</v>
      </c>
      <c r="N1869">
        <v>8.4947260198398201E-3</v>
      </c>
      <c r="O1869">
        <v>9.25168180378594E-3</v>
      </c>
      <c r="P1869">
        <v>1.00647083865428E-2</v>
      </c>
      <c r="Q1869">
        <v>7.5134870406503998E-3</v>
      </c>
      <c r="R1869">
        <v>8.43865522102899E-3</v>
      </c>
      <c r="S1869">
        <v>8.1863366263802799E-3</v>
      </c>
      <c r="T1869">
        <v>6.4481418632447397E-3</v>
      </c>
      <c r="U1869">
        <v>1.0821664170489E-2</v>
      </c>
      <c r="V1869">
        <v>9.19561100497511E-3</v>
      </c>
      <c r="W1869">
        <v>1.1326301359786401E-2</v>
      </c>
      <c r="X1869">
        <v>1.7718372424220301E-2</v>
      </c>
      <c r="Y1869">
        <v>5.0127294136876499E-2</v>
      </c>
      <c r="Z1869">
        <v>5.9771471532338201E-2</v>
      </c>
      <c r="AA1869">
        <v>8.2536215849532704E-2</v>
      </c>
      <c r="AB1869">
        <v>8.1414799873316304E-2</v>
      </c>
      <c r="AC1869">
        <v>4.1240072525360903E-2</v>
      </c>
      <c r="AD1869">
        <v>6.7144781575961598E-2</v>
      </c>
      <c r="AE1869">
        <v>0.114188181778242</v>
      </c>
      <c r="AF1869">
        <v>9.6161419960562905E-2</v>
      </c>
      <c r="AG1869">
        <v>7.40414898296929E-2</v>
      </c>
      <c r="AH1869">
        <v>5.4248497849472103E-2</v>
      </c>
      <c r="AI1869">
        <v>3.8857063575900901E-2</v>
      </c>
      <c r="AJ1869">
        <v>3.4455505869251203E-2</v>
      </c>
      <c r="AK1869">
        <v>5.2005665897039102E-2</v>
      </c>
      <c r="AL1869">
        <v>4.6959294004064997E-2</v>
      </c>
      <c r="AM1869">
        <v>3.1007151742385601E-2</v>
      </c>
      <c r="AN1869">
        <v>2.2932956713626901E-2</v>
      </c>
      <c r="AO1869">
        <v>3.67263732210896E-3</v>
      </c>
      <c r="AP1869">
        <v>4.2152344422012999E-3</v>
      </c>
      <c r="AQ1869">
        <v>3.3928440360429502E-3</v>
      </c>
      <c r="AR1869">
        <v>1.92505070017261E-3</v>
      </c>
      <c r="AS1869">
        <v>3.3997407442966799E-3</v>
      </c>
    </row>
    <row r="1870" spans="1:45" x14ac:dyDescent="0.3">
      <c r="A1870" t="s">
        <v>155</v>
      </c>
      <c r="B1870" t="s">
        <v>249</v>
      </c>
      <c r="C1870">
        <f>+VLOOKUP(A1870,Sheet7!$A$2:$J$228,10,0)</f>
        <v>11</v>
      </c>
      <c r="D1870">
        <v>1.0041150000000001</v>
      </c>
      <c r="E1870">
        <v>1.0164</v>
      </c>
      <c r="F1870">
        <v>0.97506199999999998</v>
      </c>
      <c r="G1870">
        <v>0.98678399999999999</v>
      </c>
      <c r="H1870">
        <v>1.040492</v>
      </c>
      <c r="I1870">
        <v>1.0316419999999999</v>
      </c>
      <c r="J1870">
        <v>1.070368</v>
      </c>
      <c r="K1870">
        <v>1.1305700000000001</v>
      </c>
      <c r="L1870">
        <v>1.1414200000000001</v>
      </c>
      <c r="M1870">
        <v>1.17831</v>
      </c>
      <c r="N1870">
        <v>1.064816</v>
      </c>
      <c r="O1870">
        <v>1.0542720000000001</v>
      </c>
      <c r="P1870">
        <v>1.1355525666999999</v>
      </c>
      <c r="Q1870">
        <v>1.0626505749999999</v>
      </c>
      <c r="R1870">
        <v>1.1579429400000001</v>
      </c>
      <c r="S1870">
        <v>1.20625205</v>
      </c>
      <c r="T1870">
        <v>1.6054947678</v>
      </c>
      <c r="U1870">
        <v>1.7943424366</v>
      </c>
      <c r="V1870">
        <v>1.7718665579999999</v>
      </c>
      <c r="W1870">
        <v>1.9041946882</v>
      </c>
      <c r="X1870">
        <v>2.0224561475999998</v>
      </c>
      <c r="Y1870">
        <v>2.0976333070000002</v>
      </c>
      <c r="Z1870">
        <v>2.5788210178500002</v>
      </c>
      <c r="AA1870">
        <v>2.8925986775000001</v>
      </c>
      <c r="AB1870">
        <v>3.1754799499500002</v>
      </c>
      <c r="AC1870">
        <v>3.2997629700000002</v>
      </c>
      <c r="AD1870">
        <v>3.3101455799999999</v>
      </c>
      <c r="AE1870">
        <v>3.3736596075</v>
      </c>
      <c r="AF1870">
        <v>3.734462368</v>
      </c>
      <c r="AG1870">
        <v>3.90208678125</v>
      </c>
      <c r="AH1870">
        <v>4.0010017059994398</v>
      </c>
      <c r="AI1870">
        <v>3.8004890531703301</v>
      </c>
      <c r="AJ1870">
        <v>4.28429722301202</v>
      </c>
      <c r="AK1870">
        <v>4.0587219220926896</v>
      </c>
      <c r="AL1870">
        <v>4.0482360155435497</v>
      </c>
      <c r="AM1870">
        <v>4.35976002274667</v>
      </c>
      <c r="AN1870">
        <v>4.3344647016633999</v>
      </c>
      <c r="AO1870">
        <v>4.6167563427717999</v>
      </c>
      <c r="AP1870">
        <v>4.52016247954933</v>
      </c>
      <c r="AQ1870">
        <v>4.28547675230522</v>
      </c>
      <c r="AR1870">
        <v>4.1756567952161499</v>
      </c>
      <c r="AS1870">
        <v>4.2829028681610097</v>
      </c>
    </row>
    <row r="1871" spans="1:45" x14ac:dyDescent="0.3">
      <c r="A1871" t="s">
        <v>155</v>
      </c>
      <c r="B1871" t="s">
        <v>250</v>
      </c>
      <c r="C1871">
        <f>+VLOOKUP(A1871,Sheet7!$A$2:$J$228,10,0)</f>
        <v>11</v>
      </c>
      <c r="D1871">
        <v>1.05792854936624</v>
      </c>
      <c r="E1871">
        <v>1.0319744346911699</v>
      </c>
      <c r="F1871">
        <v>1.0718467990564799</v>
      </c>
      <c r="G1871">
        <v>1.3344752730587599</v>
      </c>
      <c r="H1871">
        <v>1.5264554747283501</v>
      </c>
      <c r="I1871">
        <v>1.6657600775116399</v>
      </c>
      <c r="J1871">
        <v>1.8308910145699799</v>
      </c>
      <c r="K1871">
        <v>2.1280533538712798</v>
      </c>
      <c r="L1871">
        <v>2.4216175319886002</v>
      </c>
      <c r="M1871">
        <v>3.17456910364016</v>
      </c>
      <c r="N1871">
        <v>3.4801144924452601</v>
      </c>
      <c r="O1871">
        <v>3.9710097533149802</v>
      </c>
      <c r="P1871">
        <v>4.5203766118801996</v>
      </c>
      <c r="Q1871">
        <v>4.8308281623327796</v>
      </c>
      <c r="R1871">
        <v>5.4664941040533099</v>
      </c>
      <c r="S1871">
        <v>5.8908415969500503</v>
      </c>
      <c r="T1871">
        <v>6.5831829395410599</v>
      </c>
      <c r="U1871">
        <v>6.6651311411525498</v>
      </c>
      <c r="V1871">
        <v>6.3790377625845203</v>
      </c>
      <c r="W1871">
        <v>6.3841710289972804</v>
      </c>
      <c r="X1871">
        <v>6.8239840165851202</v>
      </c>
      <c r="Y1871">
        <v>6.9169054062341404</v>
      </c>
      <c r="Z1871">
        <v>6.7444101755986399</v>
      </c>
      <c r="AA1871">
        <v>6.5924679498177996</v>
      </c>
      <c r="AB1871">
        <v>6.4496188989263299</v>
      </c>
      <c r="AC1871">
        <v>5.9636212275625198</v>
      </c>
      <c r="AD1871">
        <v>5.5631337811968304</v>
      </c>
      <c r="AE1871">
        <v>5.1098493268237197</v>
      </c>
      <c r="AF1871">
        <v>4.9253250249351099</v>
      </c>
      <c r="AG1871">
        <v>4.6788110376448699</v>
      </c>
      <c r="AH1871">
        <v>4.2612628311660901</v>
      </c>
      <c r="AI1871">
        <v>4.0556433486044101</v>
      </c>
      <c r="AJ1871">
        <v>3.8016470919468599</v>
      </c>
      <c r="AK1871">
        <v>3.62873997702164</v>
      </c>
      <c r="AL1871">
        <v>3.7227363916239802</v>
      </c>
      <c r="AM1871">
        <v>3.8391574644762101</v>
      </c>
      <c r="AN1871">
        <v>3.94070127030967</v>
      </c>
      <c r="AO1871">
        <v>3.8757874713534801</v>
      </c>
      <c r="AP1871">
        <v>3.6435422437773899</v>
      </c>
      <c r="AQ1871">
        <v>3.42317989746565</v>
      </c>
      <c r="AR1871">
        <v>3.98217908446553</v>
      </c>
      <c r="AS1871">
        <v>4.0373659674587499</v>
      </c>
    </row>
    <row r="1872" spans="1:45" x14ac:dyDescent="0.3">
      <c r="A1872" t="s">
        <v>155</v>
      </c>
      <c r="B1872" t="s">
        <v>251</v>
      </c>
      <c r="C1872">
        <f>+VLOOKUP(A1872,Sheet7!$A$2:$J$228,10,0)</f>
        <v>11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</row>
    <row r="1873" spans="1:45" x14ac:dyDescent="0.3">
      <c r="A1873" t="s">
        <v>155</v>
      </c>
      <c r="B1873" t="s">
        <v>237</v>
      </c>
      <c r="C1873">
        <f>+VLOOKUP(A1873,Sheet7!$A$2:$J$228,10,0)</f>
        <v>11</v>
      </c>
      <c r="D1873">
        <v>0.85926446813892998</v>
      </c>
      <c r="E1873">
        <v>0.96038006871512005</v>
      </c>
      <c r="F1873">
        <v>0.95661460167740997</v>
      </c>
      <c r="G1873">
        <v>1.1014879856127999</v>
      </c>
      <c r="H1873">
        <v>1.0951038</v>
      </c>
      <c r="I1873">
        <v>1.0599944080000001</v>
      </c>
      <c r="J1873">
        <v>0.99572316599999999</v>
      </c>
      <c r="K1873">
        <v>1.0662908790000001</v>
      </c>
      <c r="L1873">
        <v>1.1141557559999999</v>
      </c>
      <c r="M1873">
        <v>1.2243934080000001</v>
      </c>
      <c r="N1873">
        <v>1.247543066</v>
      </c>
      <c r="O1873">
        <v>1.1378579520000001</v>
      </c>
      <c r="P1873">
        <v>1.19455271</v>
      </c>
      <c r="Q1873">
        <v>1.216709416</v>
      </c>
      <c r="R1873">
        <v>1.1388657680000001</v>
      </c>
      <c r="S1873">
        <v>1.2406882800000001</v>
      </c>
      <c r="T1873">
        <v>1.0631898200000001</v>
      </c>
      <c r="U1873">
        <v>1.1099182009999999</v>
      </c>
      <c r="V1873">
        <v>1.168025562</v>
      </c>
      <c r="W1873">
        <v>1.2295435619999999</v>
      </c>
      <c r="X1873">
        <v>1.4322204000000001</v>
      </c>
      <c r="Y1873">
        <v>1.2322929140000001</v>
      </c>
      <c r="Z1873">
        <v>1.302937494</v>
      </c>
      <c r="AA1873">
        <v>1.057303125</v>
      </c>
      <c r="AB1873">
        <v>1.078653088</v>
      </c>
      <c r="AC1873">
        <v>1.3431756690000001</v>
      </c>
      <c r="AD1873">
        <v>1.1721778249999999</v>
      </c>
      <c r="AE1873">
        <v>1.3078409959999999</v>
      </c>
      <c r="AF1873">
        <v>1.356442516</v>
      </c>
      <c r="AG1873">
        <v>1.2105328</v>
      </c>
      <c r="AH1873">
        <v>1.134203292</v>
      </c>
      <c r="AI1873">
        <v>1.1637824800000001</v>
      </c>
      <c r="AJ1873">
        <v>1.343554524</v>
      </c>
      <c r="AK1873">
        <v>1.2169640909999999</v>
      </c>
      <c r="AL1873">
        <v>1.2823664400000001</v>
      </c>
      <c r="AM1873">
        <v>1.273553178</v>
      </c>
      <c r="AN1873">
        <v>1.3131966079999999</v>
      </c>
      <c r="AO1873">
        <v>1.3050306629999999</v>
      </c>
      <c r="AP1873">
        <v>1.2581910080000001</v>
      </c>
      <c r="AQ1873">
        <v>1.1012179464</v>
      </c>
      <c r="AR1873">
        <v>1.2430463700000001</v>
      </c>
      <c r="AS1873">
        <v>1.263312</v>
      </c>
    </row>
    <row r="1874" spans="1:45" x14ac:dyDescent="0.3">
      <c r="A1874" t="s">
        <v>155</v>
      </c>
      <c r="B1874" t="s">
        <v>238</v>
      </c>
      <c r="C1874">
        <f>+VLOOKUP(A1874,Sheet7!$A$2:$J$228,10,0)</f>
        <v>11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</row>
    <row r="1875" spans="1:45" x14ac:dyDescent="0.3">
      <c r="A1875" t="s">
        <v>155</v>
      </c>
      <c r="B1875" t="s">
        <v>239</v>
      </c>
      <c r="C1875">
        <f>+VLOOKUP(A1875,Sheet7!$A$2:$J$228,10,0)</f>
        <v>11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8.2736000000000002E-5</v>
      </c>
      <c r="Q1875">
        <v>8.2472000000000006E-5</v>
      </c>
      <c r="R1875">
        <v>8.2528000000000007E-5</v>
      </c>
      <c r="S1875">
        <v>1.0312E-4</v>
      </c>
      <c r="T1875">
        <v>1.0340000000000001E-4</v>
      </c>
      <c r="U1875">
        <v>1.0213E-4</v>
      </c>
      <c r="V1875">
        <v>1.0197E-4</v>
      </c>
      <c r="W1875">
        <v>1.0226E-4</v>
      </c>
      <c r="X1875">
        <v>1.0200999999999999E-4</v>
      </c>
      <c r="Y1875">
        <v>1.0333E-4</v>
      </c>
      <c r="Z1875">
        <v>1.0173E-4</v>
      </c>
      <c r="AA1875">
        <v>1.0124999999999999E-4</v>
      </c>
      <c r="AB1875">
        <v>1.0016E-4</v>
      </c>
      <c r="AC1875">
        <v>9.9989999999999996E-5</v>
      </c>
      <c r="AD1875">
        <v>1.9838000000000001E-4</v>
      </c>
      <c r="AE1875">
        <v>1.9767999999999999E-4</v>
      </c>
      <c r="AF1875">
        <v>1.9708E-4</v>
      </c>
      <c r="AG1875">
        <v>1.952E-4</v>
      </c>
      <c r="AH1875">
        <v>1.9511999999999999E-4</v>
      </c>
      <c r="AI1875">
        <v>1.9432E-4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2.10948784E-5</v>
      </c>
      <c r="AQ1875">
        <v>1.142431355E-4</v>
      </c>
      <c r="AR1875">
        <v>2.3243537120000001E-4</v>
      </c>
      <c r="AS1875">
        <v>1.535275E-3</v>
      </c>
    </row>
    <row r="1876" spans="1:45" x14ac:dyDescent="0.3">
      <c r="A1876" t="s">
        <v>155</v>
      </c>
      <c r="B1876" t="s">
        <v>240</v>
      </c>
      <c r="C1876">
        <f>+VLOOKUP(A1876,Sheet7!$A$2:$J$228,10,0)</f>
        <v>11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2.9474700000000001E-5</v>
      </c>
      <c r="Q1876">
        <v>7.2162999999999993E-5</v>
      </c>
      <c r="R1876">
        <v>9.2843999999999994E-5</v>
      </c>
      <c r="S1876">
        <v>1.0312E-4</v>
      </c>
      <c r="T1876">
        <v>9.3059999999999993E-5</v>
      </c>
      <c r="U1876">
        <v>1.1234300000000001E-4</v>
      </c>
      <c r="V1876">
        <v>1.12167E-4</v>
      </c>
      <c r="W1876">
        <v>2.5565000000000001E-4</v>
      </c>
      <c r="X1876">
        <v>3.1623099999999999E-4</v>
      </c>
      <c r="Y1876">
        <v>2.7899100000000003E-4</v>
      </c>
      <c r="Z1876">
        <v>7.6297500000000005E-4</v>
      </c>
      <c r="AA1876">
        <v>2.20725E-3</v>
      </c>
      <c r="AB1876">
        <v>2.5240319999999998E-3</v>
      </c>
      <c r="AC1876">
        <v>4.9895010000000004E-3</v>
      </c>
      <c r="AD1876">
        <v>6.3084839999999996E-3</v>
      </c>
      <c r="AE1876">
        <v>8.8165280000000006E-3</v>
      </c>
      <c r="AF1876">
        <v>8.9967020000000005E-3</v>
      </c>
      <c r="AG1876">
        <v>9.5355200000000005E-3</v>
      </c>
      <c r="AH1876">
        <v>8.5755044879999992E-3</v>
      </c>
      <c r="AI1876">
        <v>1.2465647432E-2</v>
      </c>
      <c r="AJ1876">
        <v>1.4730768E-2</v>
      </c>
      <c r="AK1876">
        <v>1.7946611458999999E-2</v>
      </c>
      <c r="AL1876">
        <v>2.1064650000000001E-2</v>
      </c>
      <c r="AM1876">
        <v>2.3418647000000001E-2</v>
      </c>
      <c r="AN1876">
        <v>1.9534902768E-2</v>
      </c>
      <c r="AO1876">
        <v>2.6275494425999999E-2</v>
      </c>
      <c r="AP1876">
        <v>3.5286020623999999E-2</v>
      </c>
      <c r="AQ1876">
        <v>4.91021691095E-2</v>
      </c>
      <c r="AR1876">
        <v>8.6899124961399996E-2</v>
      </c>
      <c r="AS1876">
        <v>0.1031769992163</v>
      </c>
    </row>
    <row r="1877" spans="1:45" x14ac:dyDescent="0.3">
      <c r="A1877" t="s">
        <v>155</v>
      </c>
      <c r="B1877" t="s">
        <v>241</v>
      </c>
      <c r="C1877">
        <f>+VLOOKUP(A1877,Sheet7!$A$2:$J$228,10,0)</f>
        <v>11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9.4023000000000004E-5</v>
      </c>
      <c r="J1877">
        <v>5.1185399999999995E-4</v>
      </c>
      <c r="K1877">
        <v>4.1676000000000001E-4</v>
      </c>
      <c r="L1877">
        <v>5.26524E-4</v>
      </c>
      <c r="M1877">
        <v>5.6332799999999998E-4</v>
      </c>
      <c r="N1877">
        <v>2.5172839999999998E-3</v>
      </c>
      <c r="O1877">
        <v>2.473332E-3</v>
      </c>
      <c r="P1877">
        <v>2.5648160000000001E-3</v>
      </c>
      <c r="Q1877">
        <v>2.824666E-3</v>
      </c>
      <c r="R1877">
        <v>3.074168E-3</v>
      </c>
      <c r="S1877">
        <v>3.2276560000000002E-3</v>
      </c>
      <c r="T1877">
        <v>3.42254E-3</v>
      </c>
      <c r="U1877">
        <v>2.7166579999999998E-3</v>
      </c>
      <c r="V1877">
        <v>3.018312E-3</v>
      </c>
      <c r="W1877">
        <v>3.0882520000000001E-3</v>
      </c>
      <c r="X1877">
        <v>2.917486E-3</v>
      </c>
      <c r="Y1877">
        <v>3.430556E-3</v>
      </c>
      <c r="Z1877">
        <v>3.214668E-3</v>
      </c>
      <c r="AA1877">
        <v>4.323375E-3</v>
      </c>
      <c r="AB1877">
        <v>4.4971840000000004E-3</v>
      </c>
      <c r="AC1877">
        <v>3.8196179999999999E-3</v>
      </c>
      <c r="AD1877">
        <v>4.4536310000000004E-3</v>
      </c>
      <c r="AE1877">
        <v>4.4774519999999998E-3</v>
      </c>
      <c r="AF1877">
        <v>4.5722560000000002E-3</v>
      </c>
      <c r="AG1877">
        <v>2.7523199999999999E-3</v>
      </c>
      <c r="AH1877">
        <v>4.3121519999999997E-3</v>
      </c>
      <c r="AI1877">
        <v>4.0710039999999996E-3</v>
      </c>
      <c r="AJ1877">
        <v>4.1870400000000004E-3</v>
      </c>
      <c r="AK1877">
        <v>5.7245999999999998E-3</v>
      </c>
      <c r="AL1877">
        <v>4.4506800000000003E-3</v>
      </c>
      <c r="AM1877">
        <v>4.4172059999999999E-3</v>
      </c>
      <c r="AN1877">
        <v>3.9236000000000002E-3</v>
      </c>
      <c r="AO1877">
        <v>4.1919150000000001E-3</v>
      </c>
      <c r="AP1877">
        <v>3.4139999999999999E-3</v>
      </c>
      <c r="AQ1877">
        <v>4.0161550000000004E-3</v>
      </c>
      <c r="AR1877">
        <v>3.7987089999999999E-3</v>
      </c>
      <c r="AS1877">
        <v>4.4003744994999998E-3</v>
      </c>
    </row>
    <row r="1878" spans="1:45" x14ac:dyDescent="0.3">
      <c r="A1878" t="s">
        <v>155</v>
      </c>
      <c r="B1878" t="s">
        <v>246</v>
      </c>
      <c r="C1878">
        <f>+VLOOKUP(A1878,Sheet7!$A$2:$J$228,10,0)</f>
        <v>11</v>
      </c>
      <c r="D1878">
        <v>31.745929663999998</v>
      </c>
      <c r="E1878">
        <v>25.466795813000001</v>
      </c>
      <c r="F1878">
        <v>26.898745850000001</v>
      </c>
      <c r="G1878">
        <v>25.24341703</v>
      </c>
      <c r="H1878">
        <v>31.564743258</v>
      </c>
      <c r="I1878">
        <v>33.194495320000001</v>
      </c>
      <c r="J1878">
        <v>35.958675866999997</v>
      </c>
      <c r="K1878">
        <v>34.770037428999998</v>
      </c>
      <c r="L1878">
        <v>34.904875273000002</v>
      </c>
      <c r="M1878">
        <v>34.232392285000003</v>
      </c>
      <c r="N1878">
        <v>34.167417430999997</v>
      </c>
      <c r="O1878">
        <v>32.181623293000001</v>
      </c>
      <c r="P1878">
        <v>35.126149023000004</v>
      </c>
      <c r="Q1878">
        <v>34.007005771999999</v>
      </c>
      <c r="R1878">
        <v>35.844671963000003</v>
      </c>
      <c r="S1878">
        <v>37.100076133999998</v>
      </c>
      <c r="T1878">
        <v>39.508304870000003</v>
      </c>
      <c r="U1878">
        <v>40.986888071999999</v>
      </c>
      <c r="V1878">
        <v>41.20630714</v>
      </c>
      <c r="W1878">
        <v>43.005934715000002</v>
      </c>
      <c r="X1878">
        <v>40.260773950999997</v>
      </c>
      <c r="Y1878">
        <v>42.450665755000003</v>
      </c>
      <c r="Z1878">
        <v>43.184785898000001</v>
      </c>
      <c r="AA1878">
        <v>45.280863527000001</v>
      </c>
      <c r="AB1878">
        <v>48.372756457000001</v>
      </c>
      <c r="AC1878">
        <v>42.594446679000001</v>
      </c>
      <c r="AD1878">
        <v>38.921606767999997</v>
      </c>
      <c r="AE1878">
        <v>41.664656311000002</v>
      </c>
      <c r="AF1878">
        <v>39.093588209000004</v>
      </c>
      <c r="AG1878">
        <v>43.713378337000002</v>
      </c>
      <c r="AH1878">
        <v>43.695629756999999</v>
      </c>
      <c r="AI1878">
        <v>41.125385637999997</v>
      </c>
      <c r="AJ1878">
        <v>40.808534586999997</v>
      </c>
      <c r="AK1878">
        <v>42.767277280999998</v>
      </c>
      <c r="AL1878">
        <v>43.272474819999999</v>
      </c>
      <c r="AM1878">
        <v>42.163029856000001</v>
      </c>
      <c r="AN1878">
        <v>41.058282521999999</v>
      </c>
      <c r="AO1878">
        <v>42.763828357999998</v>
      </c>
      <c r="AP1878">
        <v>41.969847606999998</v>
      </c>
      <c r="AQ1878">
        <v>41.319361596</v>
      </c>
      <c r="AR1878">
        <v>38.163869163999998</v>
      </c>
      <c r="AS1878">
        <v>39.499218892999998</v>
      </c>
    </row>
    <row r="1879" spans="1:45" x14ac:dyDescent="0.3">
      <c r="A1879" t="s">
        <v>155</v>
      </c>
      <c r="B1879" t="s">
        <v>247</v>
      </c>
      <c r="C1879">
        <f>+VLOOKUP(A1879,Sheet7!$A$2:$J$228,10,0)</f>
        <v>11</v>
      </c>
      <c r="D1879">
        <v>132.46600000000001</v>
      </c>
      <c r="E1879">
        <v>134.57329999999999</v>
      </c>
      <c r="F1879">
        <v>134.8289</v>
      </c>
      <c r="G1879">
        <v>140.18879999999999</v>
      </c>
      <c r="H1879">
        <v>148.75190000000001</v>
      </c>
      <c r="I1879">
        <v>157.0026</v>
      </c>
      <c r="J1879">
        <v>163.34889999999999</v>
      </c>
      <c r="K1879">
        <v>166.2407</v>
      </c>
      <c r="L1879">
        <v>165.86680000000001</v>
      </c>
      <c r="M1879">
        <v>167.63050000000001</v>
      </c>
      <c r="N1879">
        <v>170.83170000000001</v>
      </c>
      <c r="O1879">
        <v>176.11320000000001</v>
      </c>
      <c r="P1879">
        <v>182.41229999999999</v>
      </c>
      <c r="Q1879">
        <v>187.5925</v>
      </c>
      <c r="R1879">
        <v>197.13249999999999</v>
      </c>
      <c r="S1879">
        <v>205.6208</v>
      </c>
      <c r="T1879">
        <v>215.92509999999999</v>
      </c>
      <c r="U1879">
        <v>227.33070000000001</v>
      </c>
      <c r="V1879">
        <v>233.38409999999999</v>
      </c>
      <c r="W1879">
        <v>238.35050000000001</v>
      </c>
      <c r="X1879">
        <v>246.1191</v>
      </c>
      <c r="Y1879">
        <v>251.1575</v>
      </c>
      <c r="Z1879">
        <v>254.6925</v>
      </c>
      <c r="AA1879">
        <v>257.0677</v>
      </c>
      <c r="AB1879">
        <v>267.28680000000003</v>
      </c>
      <c r="AC1879">
        <v>274.3904</v>
      </c>
      <c r="AD1879">
        <v>281.28629999999998</v>
      </c>
      <c r="AE1879">
        <v>289.38499999999999</v>
      </c>
      <c r="AF1879">
        <v>290.6832</v>
      </c>
      <c r="AG1879">
        <v>285.0675</v>
      </c>
      <c r="AH1879">
        <v>287.30770000000001</v>
      </c>
      <c r="AI1879">
        <v>290.48540000000003</v>
      </c>
      <c r="AJ1879">
        <v>298.40010000000001</v>
      </c>
      <c r="AK1879">
        <v>301.42869999999999</v>
      </c>
      <c r="AL1879">
        <v>309.4196</v>
      </c>
      <c r="AM1879">
        <v>315.15460000000002</v>
      </c>
      <c r="AN1879">
        <v>317.37419999999997</v>
      </c>
      <c r="AO1879">
        <v>326.6515</v>
      </c>
      <c r="AP1879">
        <v>330.55619999999999</v>
      </c>
      <c r="AQ1879">
        <v>334.22789999999998</v>
      </c>
      <c r="AR1879">
        <v>327.91500000000002</v>
      </c>
      <c r="AS1879">
        <v>341.17340000000002</v>
      </c>
    </row>
    <row r="1880" spans="1:45" x14ac:dyDescent="0.3">
      <c r="A1880" t="s">
        <v>156</v>
      </c>
      <c r="B1880" t="s">
        <v>248</v>
      </c>
      <c r="C1880">
        <f>+VLOOKUP(A1880,Sheet7!$A$2:$J$228,10,0)</f>
        <v>11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</row>
    <row r="1881" spans="1:45" x14ac:dyDescent="0.3">
      <c r="A1881" t="s">
        <v>156</v>
      </c>
      <c r="B1881" t="s">
        <v>249</v>
      </c>
      <c r="C1881">
        <f>+VLOOKUP(A1881,Sheet7!$A$2:$J$228,10,0)</f>
        <v>11</v>
      </c>
      <c r="D1881">
        <v>2.9315999999999998E-2</v>
      </c>
      <c r="E1881">
        <v>3.4550999999999998E-2</v>
      </c>
      <c r="F1881">
        <v>4.2927E-2</v>
      </c>
      <c r="G1881">
        <v>5.3397E-2</v>
      </c>
      <c r="H1881">
        <v>4.9209000000000003E-2</v>
      </c>
      <c r="I1881">
        <v>5.7584999999999997E-2</v>
      </c>
      <c r="J1881">
        <v>7.3289999999999994E-2</v>
      </c>
      <c r="K1881">
        <v>8.3760000000000001E-2</v>
      </c>
      <c r="L1881">
        <v>7.6430999999999999E-2</v>
      </c>
      <c r="M1881">
        <v>0.103653</v>
      </c>
      <c r="N1881">
        <v>0.10365139211136901</v>
      </c>
      <c r="O1881">
        <v>0.11278284</v>
      </c>
      <c r="P1881">
        <v>0.12238660455</v>
      </c>
      <c r="Q1881">
        <v>0.14641975665000001</v>
      </c>
      <c r="R1881">
        <v>0.15714423</v>
      </c>
      <c r="S1881">
        <v>0.15419168999999999</v>
      </c>
      <c r="T1881">
        <v>0.1523361966</v>
      </c>
      <c r="U1881">
        <v>0.18450427694999999</v>
      </c>
      <c r="V1881">
        <v>0.25919338305</v>
      </c>
      <c r="W1881">
        <v>0.20668915995000001</v>
      </c>
      <c r="X1881">
        <v>0.33684047355000002</v>
      </c>
      <c r="Y1881">
        <v>0.51653802584999997</v>
      </c>
      <c r="Z1881">
        <v>0.55462207500000005</v>
      </c>
      <c r="AA1881">
        <v>0.58420191899999996</v>
      </c>
      <c r="AB1881">
        <v>0.63596664599999997</v>
      </c>
      <c r="AC1881">
        <v>0.73838685584999997</v>
      </c>
      <c r="AD1881">
        <v>0.87667262655</v>
      </c>
      <c r="AE1881">
        <v>0.86340513419999998</v>
      </c>
      <c r="AF1881">
        <v>0.86228070459999995</v>
      </c>
      <c r="AG1881">
        <v>0.88769461462499999</v>
      </c>
      <c r="AH1881">
        <v>0.97139204749999997</v>
      </c>
      <c r="AI1881">
        <v>0.95060210700000003</v>
      </c>
      <c r="AJ1881">
        <v>1.07570019725</v>
      </c>
      <c r="AK1881">
        <v>1.0889627454999999</v>
      </c>
      <c r="AL1881">
        <v>1.1074944683250001</v>
      </c>
      <c r="AM1881">
        <v>1.07283261925</v>
      </c>
      <c r="AN1881">
        <v>1.0925470505249999</v>
      </c>
      <c r="AO1881">
        <v>1.1192439749134</v>
      </c>
      <c r="AP1881">
        <v>1.2838150766</v>
      </c>
      <c r="AQ1881">
        <v>1.3004552728300001</v>
      </c>
      <c r="AR1881">
        <v>1.27222424147</v>
      </c>
      <c r="AS1881">
        <v>1.4046502439899999</v>
      </c>
    </row>
    <row r="1882" spans="1:45" x14ac:dyDescent="0.3">
      <c r="A1882" t="s">
        <v>156</v>
      </c>
      <c r="B1882" t="s">
        <v>250</v>
      </c>
      <c r="C1882">
        <f>+VLOOKUP(A1882,Sheet7!$A$2:$J$228,10,0)</f>
        <v>11</v>
      </c>
      <c r="D1882">
        <v>0.609098900000003</v>
      </c>
      <c r="E1882">
        <v>0.68669975000000105</v>
      </c>
      <c r="F1882">
        <v>0.69740974999999605</v>
      </c>
      <c r="G1882">
        <v>0.80665974999999301</v>
      </c>
      <c r="H1882">
        <v>0.89431993800000298</v>
      </c>
      <c r="I1882">
        <v>1.0734997199999901</v>
      </c>
      <c r="J1882">
        <v>1.2063097199999899</v>
      </c>
      <c r="K1882">
        <v>1.2567801999999899</v>
      </c>
      <c r="L1882">
        <v>1.3354098759999999</v>
      </c>
      <c r="M1882">
        <v>1.3898619415925</v>
      </c>
      <c r="N1882">
        <v>1.48411813009495</v>
      </c>
      <c r="O1882">
        <v>1.51290679162987</v>
      </c>
      <c r="P1882">
        <v>1.5996206539578699</v>
      </c>
      <c r="Q1882">
        <v>1.6703328622195901</v>
      </c>
      <c r="R1882">
        <v>1.7457313431578001</v>
      </c>
      <c r="S1882">
        <v>1.8403372683985699</v>
      </c>
      <c r="T1882">
        <v>1.9143325164515499</v>
      </c>
      <c r="U1882">
        <v>1.9466274367072101</v>
      </c>
      <c r="V1882">
        <v>1.9376477419143501</v>
      </c>
      <c r="W1882">
        <v>1.9596271582245399</v>
      </c>
      <c r="X1882">
        <v>2.0903200361880101</v>
      </c>
      <c r="Y1882">
        <v>1.96250417142582</v>
      </c>
      <c r="Z1882">
        <v>1.9293084894835399</v>
      </c>
      <c r="AA1882">
        <v>1.7649844273069499</v>
      </c>
      <c r="AB1882">
        <v>1.6223234288863999</v>
      </c>
      <c r="AC1882">
        <v>1.6720762076854401</v>
      </c>
      <c r="AD1882">
        <v>1.5935614775982501</v>
      </c>
      <c r="AE1882">
        <v>1.5318516983657999</v>
      </c>
      <c r="AF1882">
        <v>1.6358570951186699</v>
      </c>
      <c r="AG1882">
        <v>1.74932268686784</v>
      </c>
      <c r="AH1882">
        <v>1.8602879410036901</v>
      </c>
      <c r="AI1882">
        <v>1.90537322968932</v>
      </c>
      <c r="AJ1882">
        <v>1.98123522203307</v>
      </c>
      <c r="AK1882">
        <v>2.0215664016101198</v>
      </c>
      <c r="AL1882">
        <v>2.0328134299854002</v>
      </c>
      <c r="AM1882">
        <v>2.1135183604886199</v>
      </c>
      <c r="AN1882">
        <v>2.1688454331193898</v>
      </c>
      <c r="AO1882">
        <v>2.0907099696723299</v>
      </c>
      <c r="AP1882">
        <v>2.10859282187451</v>
      </c>
      <c r="AQ1882">
        <v>2.09280742542746</v>
      </c>
      <c r="AR1882">
        <v>2.0519580530005799</v>
      </c>
      <c r="AS1882">
        <v>2.0930460021585202</v>
      </c>
    </row>
    <row r="1883" spans="1:45" x14ac:dyDescent="0.3">
      <c r="A1883" t="s">
        <v>156</v>
      </c>
      <c r="B1883" t="s">
        <v>251</v>
      </c>
      <c r="C1883">
        <f>+VLOOKUP(A1883,Sheet7!$A$2:$J$228,10,0)</f>
        <v>11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</row>
    <row r="1884" spans="1:45" x14ac:dyDescent="0.3">
      <c r="A1884" t="s">
        <v>156</v>
      </c>
      <c r="B1884" t="s">
        <v>237</v>
      </c>
      <c r="C1884">
        <f>+VLOOKUP(A1884,Sheet7!$A$2:$J$228,10,0)</f>
        <v>11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</row>
    <row r="1885" spans="1:45" x14ac:dyDescent="0.3">
      <c r="A1885" t="s">
        <v>156</v>
      </c>
      <c r="B1885" t="s">
        <v>238</v>
      </c>
      <c r="C1885">
        <f>+VLOOKUP(A1885,Sheet7!$A$2:$J$228,10,0)</f>
        <v>11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</row>
    <row r="1886" spans="1:45" x14ac:dyDescent="0.3">
      <c r="A1886" t="s">
        <v>156</v>
      </c>
      <c r="B1886" t="s">
        <v>239</v>
      </c>
      <c r="C1886">
        <f>+VLOOKUP(A1886,Sheet7!$A$2:$J$228,10,0)</f>
        <v>11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9.5410000000000006E-6</v>
      </c>
      <c r="AL1886">
        <v>9.5100000000000004E-6</v>
      </c>
      <c r="AM1886">
        <v>3.7276E-5</v>
      </c>
      <c r="AN1886">
        <v>3.6928000000000003E-5</v>
      </c>
      <c r="AO1886">
        <v>1.47408E-4</v>
      </c>
      <c r="AP1886">
        <v>1.4566399999999999E-4</v>
      </c>
      <c r="AQ1886">
        <v>1.51385E-4</v>
      </c>
      <c r="AR1886">
        <v>1.1229440000000001E-3</v>
      </c>
      <c r="AS1886">
        <v>1.36999168E-3</v>
      </c>
    </row>
    <row r="1887" spans="1:45" x14ac:dyDescent="0.3">
      <c r="A1887" t="s">
        <v>156</v>
      </c>
      <c r="B1887" t="s">
        <v>240</v>
      </c>
      <c r="C1887">
        <f>+VLOOKUP(A1887,Sheet7!$A$2:$J$228,10,0)</f>
        <v>11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</row>
    <row r="1888" spans="1:45" x14ac:dyDescent="0.3">
      <c r="A1888" t="s">
        <v>156</v>
      </c>
      <c r="B1888" t="s">
        <v>241</v>
      </c>
      <c r="C1888">
        <f>+VLOOKUP(A1888,Sheet7!$A$2:$J$228,10,0)</f>
        <v>11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</row>
    <row r="1889" spans="1:45" x14ac:dyDescent="0.3">
      <c r="A1889" t="s">
        <v>156</v>
      </c>
      <c r="B1889" t="s">
        <v>246</v>
      </c>
      <c r="C1889">
        <f>+VLOOKUP(A1889,Sheet7!$A$2:$J$228,10,0)</f>
        <v>11</v>
      </c>
      <c r="D1889">
        <v>3.95997924</v>
      </c>
      <c r="E1889">
        <v>4.1331608900000001</v>
      </c>
      <c r="F1889">
        <v>5.0775635299999999</v>
      </c>
      <c r="G1889">
        <v>5.8330668299999999</v>
      </c>
      <c r="H1889">
        <v>6.11086551</v>
      </c>
      <c r="I1889">
        <v>7.25526815</v>
      </c>
      <c r="J1889">
        <v>8.2885231000000008</v>
      </c>
      <c r="K1889">
        <v>8.3440264000000006</v>
      </c>
      <c r="L1889">
        <v>7.8551740900000002</v>
      </c>
      <c r="M1889">
        <v>10.09948267</v>
      </c>
      <c r="N1889">
        <v>11.199397361000001</v>
      </c>
      <c r="O1889">
        <v>11.683881548</v>
      </c>
      <c r="P1889">
        <v>12.393425282000001</v>
      </c>
      <c r="Q1889">
        <v>13.668544222</v>
      </c>
      <c r="R1889">
        <v>14.241456364999999</v>
      </c>
      <c r="S1889">
        <v>13.699878270999999</v>
      </c>
      <c r="T1889">
        <v>14.201570852</v>
      </c>
      <c r="U1889">
        <v>16.208301969000001</v>
      </c>
      <c r="V1889">
        <v>20.369144970000001</v>
      </c>
      <c r="W1889">
        <v>18.083445906000001</v>
      </c>
      <c r="X1889">
        <v>20.200234598000002</v>
      </c>
      <c r="Y1889">
        <v>20.437557791</v>
      </c>
      <c r="Z1889">
        <v>21.330208421999998</v>
      </c>
      <c r="AA1889">
        <v>21.035975926999999</v>
      </c>
      <c r="AB1889">
        <v>22.925339761</v>
      </c>
      <c r="AC1889">
        <v>29.346394740000001</v>
      </c>
      <c r="AD1889">
        <v>33.128188086000002</v>
      </c>
      <c r="AE1889">
        <v>34.561798973000002</v>
      </c>
      <c r="AF1889">
        <v>40.872919654999997</v>
      </c>
      <c r="AG1889">
        <v>43.204268247999998</v>
      </c>
      <c r="AH1889">
        <v>56.545084781</v>
      </c>
      <c r="AI1889">
        <v>53.416343167999997</v>
      </c>
      <c r="AJ1889">
        <v>62.452549626</v>
      </c>
      <c r="AK1889">
        <v>62.839911589000003</v>
      </c>
      <c r="AL1889">
        <v>68.877053515</v>
      </c>
      <c r="AM1889">
        <v>69.068243883999997</v>
      </c>
      <c r="AN1889">
        <v>66.120928719999995</v>
      </c>
      <c r="AO1889">
        <v>69.473323261000004</v>
      </c>
      <c r="AP1889">
        <v>75.906243884999995</v>
      </c>
      <c r="AQ1889">
        <v>75.856541598999996</v>
      </c>
      <c r="AR1889">
        <v>67.900103016000003</v>
      </c>
      <c r="AS1889">
        <v>75.278942892000003</v>
      </c>
    </row>
    <row r="1890" spans="1:45" x14ac:dyDescent="0.3">
      <c r="A1890" t="s">
        <v>156</v>
      </c>
      <c r="B1890" t="s">
        <v>247</v>
      </c>
      <c r="C1890">
        <f>+VLOOKUP(A1890,Sheet7!$A$2:$J$228,10,0)</f>
        <v>11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49.670310000000001</v>
      </c>
      <c r="M1890">
        <v>51.152160000000002</v>
      </c>
      <c r="N1890">
        <v>55.43909</v>
      </c>
      <c r="O1890">
        <v>58.786389999999997</v>
      </c>
      <c r="P1890">
        <v>63.7804</v>
      </c>
      <c r="Q1890">
        <v>67.699169999999995</v>
      </c>
      <c r="R1890">
        <v>70.302459999999996</v>
      </c>
      <c r="S1890">
        <v>73.697490000000002</v>
      </c>
      <c r="T1890">
        <v>75.830950000000001</v>
      </c>
      <c r="U1890">
        <v>80.515330000000006</v>
      </c>
      <c r="V1890">
        <v>82.691929999999999</v>
      </c>
      <c r="W1890">
        <v>82.938019999999995</v>
      </c>
      <c r="X1890">
        <v>88.073880000000003</v>
      </c>
      <c r="Y1890">
        <v>92.136880000000005</v>
      </c>
      <c r="Z1890">
        <v>91.414370000000005</v>
      </c>
      <c r="AA1890">
        <v>89.408119999999997</v>
      </c>
      <c r="AB1890">
        <v>91.189589999999995</v>
      </c>
      <c r="AC1890">
        <v>93.724159999999998</v>
      </c>
      <c r="AD1890">
        <v>98.100909999999999</v>
      </c>
      <c r="AE1890">
        <v>102.98699999999999</v>
      </c>
      <c r="AF1890">
        <v>112.20440000000001</v>
      </c>
      <c r="AG1890">
        <v>118.9164</v>
      </c>
      <c r="AH1890">
        <v>121.8129</v>
      </c>
      <c r="AI1890">
        <v>125.38330000000001</v>
      </c>
      <c r="AJ1890">
        <v>136.49610000000001</v>
      </c>
      <c r="AK1890">
        <v>143.6318</v>
      </c>
      <c r="AL1890">
        <v>145.48779999999999</v>
      </c>
      <c r="AM1890">
        <v>152.78700000000001</v>
      </c>
      <c r="AN1890">
        <v>160.4973</v>
      </c>
      <c r="AO1890">
        <v>160.9853</v>
      </c>
      <c r="AP1890">
        <v>163.0574</v>
      </c>
      <c r="AQ1890">
        <v>161.21700000000001</v>
      </c>
      <c r="AR1890">
        <v>155.76840000000001</v>
      </c>
      <c r="AS1890">
        <v>160.5849</v>
      </c>
    </row>
    <row r="1891" spans="1:45" x14ac:dyDescent="0.3">
      <c r="A1891" t="s">
        <v>157</v>
      </c>
      <c r="B1891" t="s">
        <v>248</v>
      </c>
      <c r="C1891">
        <f>+VLOOKUP(A1891,Sheet7!$A$2:$J$228,10,0)</f>
        <v>11</v>
      </c>
      <c r="D1891">
        <v>2.87040681967968E-2</v>
      </c>
      <c r="E1891">
        <v>2.8374557198890399E-2</v>
      </c>
      <c r="F1891">
        <v>3.2310382956997397E-2</v>
      </c>
      <c r="G1891">
        <v>2.9454621125798601E-2</v>
      </c>
      <c r="H1891">
        <v>3.19908706998904E-2</v>
      </c>
      <c r="I1891">
        <v>3.6002355022922997E-2</v>
      </c>
      <c r="J1891">
        <v>3.5116006755702603E-2</v>
      </c>
      <c r="K1891">
        <v>3.5816356719452797E-2</v>
      </c>
      <c r="L1891">
        <v>4.5294014395490002E-2</v>
      </c>
      <c r="M1891">
        <v>4.34970220116567E-2</v>
      </c>
      <c r="N1891">
        <v>4.8943757946932703E-2</v>
      </c>
      <c r="O1891">
        <v>5.0717677733179901E-2</v>
      </c>
      <c r="P1891">
        <v>5.1464991255771697E-2</v>
      </c>
      <c r="Q1891">
        <v>5.4254961740111997E-2</v>
      </c>
      <c r="R1891">
        <v>5.6035801234115001E-2</v>
      </c>
      <c r="S1891">
        <v>5.0535312189004797E-2</v>
      </c>
      <c r="T1891">
        <v>6.0416146559696099E-2</v>
      </c>
      <c r="U1891">
        <v>5.9004554350356002E-2</v>
      </c>
      <c r="V1891">
        <v>5.5263472253501901E-2</v>
      </c>
      <c r="W1891">
        <v>5.7476713370837602E-2</v>
      </c>
      <c r="X1891">
        <v>5.2610871990411E-2</v>
      </c>
      <c r="Y1891">
        <v>5.1398563387096002E-2</v>
      </c>
      <c r="Z1891">
        <v>5.5002267186517101E-2</v>
      </c>
      <c r="AA1891">
        <v>5.4387809491010498E-2</v>
      </c>
      <c r="AB1891">
        <v>7.6176147203805694E-2</v>
      </c>
      <c r="AC1891">
        <v>8.0892525197723705E-2</v>
      </c>
      <c r="AD1891">
        <v>6.0499172511734499E-2</v>
      </c>
      <c r="AE1891">
        <v>6.8487122535367595E-2</v>
      </c>
      <c r="AF1891">
        <v>6.2074855834895498E-2</v>
      </c>
      <c r="AG1891">
        <v>5.7808844225241997E-2</v>
      </c>
      <c r="AH1891">
        <v>5.7292049990250803E-2</v>
      </c>
      <c r="AI1891">
        <v>6.0000963568461699E-2</v>
      </c>
      <c r="AJ1891">
        <v>5.2793548629266003E-2</v>
      </c>
      <c r="AK1891">
        <v>5.7482504738032097E-2</v>
      </c>
      <c r="AL1891">
        <v>6.4113480249624405E-2</v>
      </c>
      <c r="AM1891">
        <v>7.1454738034785095E-2</v>
      </c>
      <c r="AN1891">
        <v>7.2116931946218099E-2</v>
      </c>
      <c r="AO1891">
        <v>7.3042587867828898E-2</v>
      </c>
      <c r="AP1891">
        <v>0.100539005011484</v>
      </c>
      <c r="AQ1891">
        <v>0.134293084142631</v>
      </c>
      <c r="AR1891">
        <v>0.13388942084805699</v>
      </c>
      <c r="AS1891">
        <v>0.13127110628918201</v>
      </c>
    </row>
    <row r="1892" spans="1:45" x14ac:dyDescent="0.3">
      <c r="A1892" t="s">
        <v>157</v>
      </c>
      <c r="B1892" t="s">
        <v>249</v>
      </c>
      <c r="C1892">
        <f>+VLOOKUP(A1892,Sheet7!$A$2:$J$228,10,0)</f>
        <v>11</v>
      </c>
      <c r="D1892">
        <v>0.27884999999999999</v>
      </c>
      <c r="E1892">
        <v>0.30809999999999998</v>
      </c>
      <c r="F1892">
        <v>0.34515000000000001</v>
      </c>
      <c r="G1892">
        <v>0.33345000000000002</v>
      </c>
      <c r="H1892">
        <v>0.33063599999999999</v>
      </c>
      <c r="I1892">
        <v>0.34090999999999999</v>
      </c>
      <c r="J1892">
        <v>0.36612800000000001</v>
      </c>
      <c r="K1892">
        <v>0.39134600000000003</v>
      </c>
      <c r="L1892">
        <v>0.41563</v>
      </c>
      <c r="M1892">
        <v>0.44364999999999999</v>
      </c>
      <c r="N1892">
        <v>0.45018799999999998</v>
      </c>
      <c r="O1892">
        <v>0.49875599999999998</v>
      </c>
      <c r="P1892">
        <v>0.51436780999999998</v>
      </c>
      <c r="Q1892">
        <v>0.54452199999999995</v>
      </c>
      <c r="R1892">
        <v>0.58579546000000005</v>
      </c>
      <c r="S1892">
        <v>0.60327993999999996</v>
      </c>
      <c r="T1892">
        <v>0.65044862120000002</v>
      </c>
      <c r="U1892">
        <v>0.6524276738</v>
      </c>
      <c r="V1892">
        <v>0.66298262100000005</v>
      </c>
      <c r="W1892">
        <v>0.73224946199999996</v>
      </c>
      <c r="X1892">
        <v>0.79920740830000003</v>
      </c>
      <c r="Y1892">
        <v>0.72334372530000002</v>
      </c>
      <c r="Z1892">
        <v>0.70438945850000001</v>
      </c>
      <c r="AA1892">
        <v>0.77424605999999996</v>
      </c>
      <c r="AB1892">
        <v>0.83990370800000003</v>
      </c>
      <c r="AC1892">
        <v>0.94412533600000004</v>
      </c>
      <c r="AD1892">
        <v>1.1072015304</v>
      </c>
      <c r="AE1892">
        <v>1.1267462640000001</v>
      </c>
      <c r="AF1892">
        <v>1.1634879899999999</v>
      </c>
      <c r="AG1892">
        <v>1.18522684455</v>
      </c>
      <c r="AH1892">
        <v>1.2133955011499999</v>
      </c>
      <c r="AI1892">
        <v>1.1986988107500001</v>
      </c>
      <c r="AJ1892">
        <v>1.3410729990000001</v>
      </c>
      <c r="AK1892">
        <v>1.2063533369999999</v>
      </c>
      <c r="AL1892">
        <v>1.1962493623499999</v>
      </c>
      <c r="AM1892">
        <v>1.2032915264999999</v>
      </c>
      <c r="AN1892">
        <v>1.1956064474301</v>
      </c>
      <c r="AO1892">
        <v>1.1609134439040001</v>
      </c>
      <c r="AP1892">
        <v>1.1388685955760001</v>
      </c>
      <c r="AQ1892">
        <v>1.045685766072</v>
      </c>
      <c r="AR1892">
        <v>1.0038574542450001</v>
      </c>
      <c r="AS1892">
        <v>1.022163351201</v>
      </c>
    </row>
    <row r="1893" spans="1:45" x14ac:dyDescent="0.3">
      <c r="A1893" t="s">
        <v>157</v>
      </c>
      <c r="B1893" t="s">
        <v>250</v>
      </c>
      <c r="C1893">
        <f>+VLOOKUP(A1893,Sheet7!$A$2:$J$228,10,0)</f>
        <v>11</v>
      </c>
      <c r="D1893">
        <v>2.14609087999999E-2</v>
      </c>
      <c r="E1893">
        <v>2.1410031999999898E-2</v>
      </c>
      <c r="F1893">
        <v>2.5620032000000102E-2</v>
      </c>
      <c r="G1893">
        <v>2.77300319999997E-2</v>
      </c>
      <c r="H1893">
        <v>3.6260030399999699E-2</v>
      </c>
      <c r="I1893">
        <v>7.4120032000000405E-2</v>
      </c>
      <c r="J1893">
        <v>8.8880032000000497E-2</v>
      </c>
      <c r="K1893">
        <v>8.8880032000000497E-2</v>
      </c>
      <c r="L1893">
        <v>9.5471094229787196E-2</v>
      </c>
      <c r="M1893">
        <v>0.101536316795256</v>
      </c>
      <c r="N1893">
        <v>0.131057988693872</v>
      </c>
      <c r="O1893">
        <v>0.133930392693872</v>
      </c>
      <c r="P1893">
        <v>0.133783009191489</v>
      </c>
      <c r="Q1893">
        <v>0.13035132299407001</v>
      </c>
      <c r="R1893">
        <v>0.120216499400069</v>
      </c>
      <c r="S1893">
        <v>0.12817427844436699</v>
      </c>
      <c r="T1893">
        <v>0.121096200680851</v>
      </c>
      <c r="U1893">
        <v>0.12498271844436699</v>
      </c>
      <c r="V1893">
        <v>0.121218777217997</v>
      </c>
      <c r="W1893">
        <v>0.11880015527241</v>
      </c>
      <c r="X1893">
        <v>0.120831518017346</v>
      </c>
      <c r="Y1893">
        <v>0.133803339483583</v>
      </c>
      <c r="Z1893">
        <v>0.14312842680144799</v>
      </c>
      <c r="AA1893">
        <v>0.13438226327406999</v>
      </c>
      <c r="AB1893">
        <v>0.139097781276595</v>
      </c>
      <c r="AC1893">
        <v>0.143172048848971</v>
      </c>
      <c r="AD1893">
        <v>0.143255605001744</v>
      </c>
      <c r="AE1893">
        <v>0.15432722700875601</v>
      </c>
      <c r="AF1893">
        <v>0.14097238796936201</v>
      </c>
      <c r="AG1893">
        <v>0.13795550933785899</v>
      </c>
      <c r="AH1893">
        <v>0.143425846087576</v>
      </c>
      <c r="AI1893">
        <v>0.14555671609347701</v>
      </c>
      <c r="AJ1893">
        <v>0.15652784204255299</v>
      </c>
      <c r="AK1893">
        <v>0.177187078841995</v>
      </c>
      <c r="AL1893">
        <v>0.20460005989071001</v>
      </c>
      <c r="AM1893">
        <v>0.19661592083711199</v>
      </c>
      <c r="AN1893">
        <v>0.187193406511801</v>
      </c>
      <c r="AO1893">
        <v>0.21614206420881299</v>
      </c>
      <c r="AP1893">
        <v>0.217604967799093</v>
      </c>
      <c r="AQ1893">
        <v>0.20791654435995799</v>
      </c>
      <c r="AR1893">
        <v>0.185469800294849</v>
      </c>
      <c r="AS1893">
        <v>0.20272057127771101</v>
      </c>
    </row>
    <row r="1894" spans="1:45" x14ac:dyDescent="0.3">
      <c r="A1894" t="s">
        <v>157</v>
      </c>
      <c r="B1894" t="s">
        <v>251</v>
      </c>
      <c r="C1894">
        <f>+VLOOKUP(A1894,Sheet7!$A$2:$J$228,10,0)</f>
        <v>11</v>
      </c>
      <c r="D1894">
        <v>2.3499999999999999E-5</v>
      </c>
      <c r="E1894">
        <v>1.7715000000000001E-3</v>
      </c>
      <c r="F1894">
        <v>2.0209999999999998E-3</v>
      </c>
      <c r="G1894">
        <v>2.689716E-3</v>
      </c>
      <c r="H1894">
        <v>3.8270880000000002E-3</v>
      </c>
      <c r="I1894">
        <v>3.8490820000000002E-3</v>
      </c>
      <c r="J1894">
        <v>4.7773800000000003E-3</v>
      </c>
      <c r="K1894">
        <v>5.9281179999999996E-3</v>
      </c>
      <c r="L1894">
        <v>2.1918240000000002E-3</v>
      </c>
      <c r="M1894">
        <v>7.7774400000000003E-4</v>
      </c>
      <c r="N1894">
        <v>3.9302783520000001E-3</v>
      </c>
      <c r="O1894">
        <v>4.2973922640000004E-3</v>
      </c>
      <c r="P1894">
        <v>5.6470757640000001E-3</v>
      </c>
      <c r="Q1894">
        <v>4.1704356352559998E-3</v>
      </c>
      <c r="R1894">
        <v>6.0033922079999998E-3</v>
      </c>
      <c r="S1894">
        <v>5.372625722376E-3</v>
      </c>
      <c r="T1894">
        <v>3.627949248E-3</v>
      </c>
      <c r="U1894">
        <v>3.9950631600000003E-3</v>
      </c>
      <c r="V1894">
        <v>4.1030378399999996E-3</v>
      </c>
      <c r="W1894">
        <v>7.5582275999999996E-4</v>
      </c>
      <c r="X1894">
        <v>4.1030378399999996E-3</v>
      </c>
      <c r="Y1894">
        <v>2.1093618665000001E-2</v>
      </c>
      <c r="Z1894">
        <v>1.9166336999999999E-2</v>
      </c>
      <c r="AA1894">
        <v>1.927281665E-2</v>
      </c>
      <c r="AB1894">
        <v>2.0550572449999999E-2</v>
      </c>
      <c r="AC1894">
        <v>2.5619003790000001E-2</v>
      </c>
      <c r="AD1894">
        <v>2.713101482E-2</v>
      </c>
      <c r="AE1894">
        <v>2.4586151184999998E-2</v>
      </c>
      <c r="AF1894">
        <v>1.8538107065E-2</v>
      </c>
      <c r="AG1894">
        <v>2.8078683704999999E-2</v>
      </c>
      <c r="AH1894">
        <v>2.72587904E-2</v>
      </c>
      <c r="AI1894">
        <v>4.0728615423564402E-2</v>
      </c>
      <c r="AJ1894">
        <v>5.5862745744888899E-2</v>
      </c>
      <c r="AK1894">
        <v>4.6595316530477902E-2</v>
      </c>
      <c r="AL1894">
        <v>4.8518241324246203E-2</v>
      </c>
      <c r="AM1894">
        <v>4.5921699357352297E-2</v>
      </c>
      <c r="AN1894">
        <v>5.7506546999999998E-2</v>
      </c>
      <c r="AO1894">
        <v>8.5614821999999993E-2</v>
      </c>
      <c r="AP1894">
        <v>9.8083820000000002E-2</v>
      </c>
      <c r="AQ1894">
        <v>9.5718828000000006E-2</v>
      </c>
      <c r="AR1894">
        <v>0.101401996479281</v>
      </c>
      <c r="AS1894">
        <v>0.16750575614499999</v>
      </c>
    </row>
    <row r="1895" spans="1:45" x14ac:dyDescent="0.3">
      <c r="A1895" t="s">
        <v>157</v>
      </c>
      <c r="B1895" t="s">
        <v>237</v>
      </c>
      <c r="C1895">
        <f>+VLOOKUP(A1895,Sheet7!$A$2:$J$228,10,0)</f>
        <v>11</v>
      </c>
      <c r="D1895">
        <v>8.9617304382829999E-2</v>
      </c>
      <c r="E1895">
        <v>9.3585732456859999E-2</v>
      </c>
      <c r="F1895">
        <v>9.8508085628490005E-2</v>
      </c>
      <c r="G1895">
        <v>0.1183607247682</v>
      </c>
      <c r="H1895">
        <v>0.13256712000000001</v>
      </c>
      <c r="I1895">
        <v>0.126554958</v>
      </c>
      <c r="J1895">
        <v>0.14269235999999999</v>
      </c>
      <c r="K1895">
        <v>0.157306062</v>
      </c>
      <c r="L1895">
        <v>0.17051118400000001</v>
      </c>
      <c r="M1895">
        <v>0.175226304</v>
      </c>
      <c r="N1895">
        <v>0.174295912</v>
      </c>
      <c r="O1895">
        <v>0.18910031999999999</v>
      </c>
      <c r="P1895">
        <v>0.216158142</v>
      </c>
      <c r="Q1895">
        <v>0.19836577799999999</v>
      </c>
      <c r="R1895">
        <v>0.233440764</v>
      </c>
      <c r="S1895">
        <v>0.23690788800000001</v>
      </c>
      <c r="T1895">
        <v>0.21351065999999999</v>
      </c>
      <c r="U1895">
        <v>0.22304170700000001</v>
      </c>
      <c r="V1895">
        <v>0.22662832499999999</v>
      </c>
      <c r="W1895">
        <v>0.19526547</v>
      </c>
      <c r="X1895">
        <v>0.17364142199999999</v>
      </c>
      <c r="Y1895">
        <v>0.19376441599999999</v>
      </c>
      <c r="Z1895">
        <v>0.22509797100000001</v>
      </c>
      <c r="AA1895">
        <v>0.27008437499999999</v>
      </c>
      <c r="AB1895">
        <v>0.254546624</v>
      </c>
      <c r="AC1895">
        <v>0.30549944699999998</v>
      </c>
      <c r="AD1895">
        <v>0.313767727</v>
      </c>
      <c r="AE1895">
        <v>0.28090327999999998</v>
      </c>
      <c r="AF1895">
        <v>0.271044124</v>
      </c>
      <c r="AG1895">
        <v>0.27144511999999998</v>
      </c>
      <c r="AH1895">
        <v>0.30724570800000001</v>
      </c>
      <c r="AI1895">
        <v>0.27430211199999999</v>
      </c>
      <c r="AJ1895">
        <v>0.28127392800000001</v>
      </c>
      <c r="AK1895">
        <v>0.301056714</v>
      </c>
      <c r="AL1895">
        <v>0.30573698999999999</v>
      </c>
      <c r="AM1895">
        <v>0.31952055299999998</v>
      </c>
      <c r="AN1895">
        <v>0.29414075200000001</v>
      </c>
      <c r="AO1895">
        <v>0.254702598</v>
      </c>
      <c r="AP1895">
        <v>0.33690444479999998</v>
      </c>
      <c r="AQ1895">
        <v>0.31416840000000001</v>
      </c>
      <c r="AR1895">
        <v>0.32793474</v>
      </c>
      <c r="AS1895">
        <v>0.34214699999999998</v>
      </c>
    </row>
    <row r="1896" spans="1:45" x14ac:dyDescent="0.3">
      <c r="A1896" t="s">
        <v>157</v>
      </c>
      <c r="B1896" t="s">
        <v>238</v>
      </c>
      <c r="C1896">
        <f>+VLOOKUP(A1896,Sheet7!$A$2:$J$228,10,0)</f>
        <v>11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</row>
    <row r="1897" spans="1:45" x14ac:dyDescent="0.3">
      <c r="A1897" t="s">
        <v>157</v>
      </c>
      <c r="B1897" t="s">
        <v>239</v>
      </c>
      <c r="C1897">
        <f>+VLOOKUP(A1897,Sheet7!$A$2:$J$228,10,0)</f>
        <v>11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1.26828E-4</v>
      </c>
      <c r="AI1897">
        <v>2.6233199999999999E-4</v>
      </c>
      <c r="AJ1897">
        <v>6.2805599999999999E-4</v>
      </c>
      <c r="AK1897">
        <v>1.3809166349999999E-3</v>
      </c>
      <c r="AL1897">
        <v>2.2629235200000001E-3</v>
      </c>
      <c r="AM1897">
        <v>3.5598579999999999E-3</v>
      </c>
      <c r="AN1897">
        <v>6.2962239999999996E-3</v>
      </c>
      <c r="AO1897">
        <v>8.4298949999999997E-3</v>
      </c>
      <c r="AP1897">
        <v>8.3756799999999999E-3</v>
      </c>
      <c r="AQ1897">
        <v>8.2905549999999998E-3</v>
      </c>
      <c r="AR1897">
        <v>9.0537359999999997E-3</v>
      </c>
      <c r="AS1897">
        <v>1.1045557920000001E-2</v>
      </c>
    </row>
    <row r="1898" spans="1:45" x14ac:dyDescent="0.3">
      <c r="A1898" t="s">
        <v>157</v>
      </c>
      <c r="B1898" t="s">
        <v>240</v>
      </c>
      <c r="C1898">
        <f>+VLOOKUP(A1898,Sheet7!$A$2:$J$228,10,0)</f>
        <v>11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9.7600000000000001E-5</v>
      </c>
      <c r="AH1898">
        <v>9.7559999999999994E-5</v>
      </c>
      <c r="AI1898">
        <v>1.74888E-4</v>
      </c>
      <c r="AJ1898">
        <v>5.7095999999999997E-5</v>
      </c>
      <c r="AK1898">
        <v>3.787777E-3</v>
      </c>
      <c r="AL1898">
        <v>7.62702E-3</v>
      </c>
      <c r="AM1898">
        <v>7.3247340000000003E-3</v>
      </c>
      <c r="AN1898">
        <v>1.2241632000000001E-2</v>
      </c>
      <c r="AO1898">
        <v>1.9356512999999999E-2</v>
      </c>
      <c r="AP1898">
        <v>2.8777744000000001E-2</v>
      </c>
      <c r="AQ1898">
        <v>2.566421E-2</v>
      </c>
      <c r="AR1898">
        <v>2.5283785999999999E-2</v>
      </c>
      <c r="AS1898">
        <v>2.5283785999999999E-2</v>
      </c>
    </row>
    <row r="1899" spans="1:45" x14ac:dyDescent="0.3">
      <c r="A1899" t="s">
        <v>157</v>
      </c>
      <c r="B1899" t="s">
        <v>241</v>
      </c>
      <c r="C1899">
        <f>+VLOOKUP(A1899,Sheet7!$A$2:$J$228,10,0)</f>
        <v>11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1.23952E-2</v>
      </c>
      <c r="AH1899">
        <v>1.2224268E-2</v>
      </c>
      <c r="AI1899">
        <v>1.3612116E-2</v>
      </c>
      <c r="AJ1899">
        <v>1.4074164E-2</v>
      </c>
      <c r="AK1899">
        <v>1.6467765999999998E-2</v>
      </c>
      <c r="AL1899">
        <v>1.5720029999999999E-2</v>
      </c>
      <c r="AM1899">
        <v>1.8796423E-2</v>
      </c>
      <c r="AN1899">
        <v>2.5212591999999999E-2</v>
      </c>
      <c r="AO1899">
        <v>2.9371043999999999E-2</v>
      </c>
      <c r="AP1899">
        <v>2.6519951999999999E-2</v>
      </c>
      <c r="AQ1899">
        <v>2.4462035E-2</v>
      </c>
      <c r="AR1899">
        <v>2.4906547000000001E-2</v>
      </c>
      <c r="AS1899">
        <v>2.5105036046043E-2</v>
      </c>
    </row>
    <row r="1900" spans="1:45" x14ac:dyDescent="0.3">
      <c r="A1900" t="s">
        <v>157</v>
      </c>
      <c r="B1900" t="s">
        <v>246</v>
      </c>
      <c r="C1900">
        <f>+VLOOKUP(A1900,Sheet7!$A$2:$J$228,10,0)</f>
        <v>11</v>
      </c>
      <c r="D1900">
        <v>32.621529357999997</v>
      </c>
      <c r="E1900">
        <v>35.913991826999997</v>
      </c>
      <c r="F1900">
        <v>41.712461879999999</v>
      </c>
      <c r="G1900">
        <v>40.773233711000003</v>
      </c>
      <c r="H1900">
        <v>42.043348234</v>
      </c>
      <c r="I1900">
        <v>46.777431086999997</v>
      </c>
      <c r="J1900">
        <v>50.358049395999998</v>
      </c>
      <c r="K1900">
        <v>54.954350142000003</v>
      </c>
      <c r="L1900">
        <v>57.974773362999997</v>
      </c>
      <c r="M1900">
        <v>61.324624290999999</v>
      </c>
      <c r="N1900">
        <v>65.272568113000005</v>
      </c>
      <c r="O1900">
        <v>68.204842150999994</v>
      </c>
      <c r="P1900">
        <v>70.144909108999997</v>
      </c>
      <c r="Q1900">
        <v>77.295306143999994</v>
      </c>
      <c r="R1900">
        <v>84.684958631000001</v>
      </c>
      <c r="S1900">
        <v>86.991005525000006</v>
      </c>
      <c r="T1900">
        <v>95.034480033999998</v>
      </c>
      <c r="U1900">
        <v>96.312960700999994</v>
      </c>
      <c r="V1900">
        <v>99.347663255000001</v>
      </c>
      <c r="W1900">
        <v>107.448427989</v>
      </c>
      <c r="X1900">
        <v>109.54188281899999</v>
      </c>
      <c r="Y1900">
        <v>103.535475191</v>
      </c>
      <c r="Z1900">
        <v>104.00836316900001</v>
      </c>
      <c r="AA1900">
        <v>103.60467816800001</v>
      </c>
      <c r="AB1900">
        <v>107.65095084799999</v>
      </c>
      <c r="AC1900">
        <v>116.350499434</v>
      </c>
      <c r="AD1900">
        <v>129.513924543</v>
      </c>
      <c r="AE1900">
        <v>138.846524547</v>
      </c>
      <c r="AF1900">
        <v>139.28312711300001</v>
      </c>
      <c r="AG1900">
        <v>140.905844207</v>
      </c>
      <c r="AH1900">
        <v>142.66503055000001</v>
      </c>
      <c r="AI1900">
        <v>141.20858992800001</v>
      </c>
      <c r="AJ1900">
        <v>148.781510333</v>
      </c>
      <c r="AK1900">
        <v>147.37144724800001</v>
      </c>
      <c r="AL1900">
        <v>156.589626009</v>
      </c>
      <c r="AM1900">
        <v>164.09606069399999</v>
      </c>
      <c r="AN1900">
        <v>182.674871698</v>
      </c>
      <c r="AO1900">
        <v>198.11511664</v>
      </c>
      <c r="AP1900">
        <v>185.14417908199999</v>
      </c>
      <c r="AQ1900">
        <v>185.15175434400001</v>
      </c>
      <c r="AR1900">
        <v>179.21321562399999</v>
      </c>
      <c r="AS1900">
        <v>189.13425333999999</v>
      </c>
    </row>
    <row r="1901" spans="1:45" x14ac:dyDescent="0.3">
      <c r="A1901" t="s">
        <v>157</v>
      </c>
      <c r="B1901" t="s">
        <v>247</v>
      </c>
      <c r="C1901">
        <f>+VLOOKUP(A1901,Sheet7!$A$2:$J$228,10,0)</f>
        <v>11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327.4282</v>
      </c>
      <c r="M1901">
        <v>342.12240000000003</v>
      </c>
      <c r="N1901">
        <v>358.45659999999998</v>
      </c>
      <c r="O1901">
        <v>384.1986</v>
      </c>
      <c r="P1901">
        <v>401.13589999999999</v>
      </c>
      <c r="Q1901">
        <v>409.31540000000001</v>
      </c>
      <c r="R1901">
        <v>427.80520000000001</v>
      </c>
      <c r="S1901">
        <v>450.19220000000001</v>
      </c>
      <c r="T1901">
        <v>462.73579999999998</v>
      </c>
      <c r="U1901">
        <v>469.60430000000002</v>
      </c>
      <c r="V1901">
        <v>484.4402</v>
      </c>
      <c r="W1901">
        <v>504.41289999999998</v>
      </c>
      <c r="X1901">
        <v>525.12180000000001</v>
      </c>
      <c r="Y1901">
        <v>540.30690000000004</v>
      </c>
      <c r="Z1901">
        <v>560.74620000000004</v>
      </c>
      <c r="AA1901">
        <v>599.13440000000003</v>
      </c>
      <c r="AB1901">
        <v>645.68629999999996</v>
      </c>
      <c r="AC1901">
        <v>689.12090000000001</v>
      </c>
      <c r="AD1901">
        <v>725.76189999999997</v>
      </c>
      <c r="AE1901">
        <v>748.13419999999996</v>
      </c>
      <c r="AF1901">
        <v>769.01829999999995</v>
      </c>
      <c r="AG1901">
        <v>788.07320000000004</v>
      </c>
      <c r="AH1901">
        <v>803.46050000000002</v>
      </c>
      <c r="AI1901">
        <v>826.27769999999998</v>
      </c>
      <c r="AJ1901">
        <v>857.19489999999996</v>
      </c>
      <c r="AK1901">
        <v>894.16010000000006</v>
      </c>
      <c r="AL1901">
        <v>929.89679999999998</v>
      </c>
      <c r="AM1901">
        <v>981.63869999999997</v>
      </c>
      <c r="AN1901">
        <v>1035.588</v>
      </c>
      <c r="AO1901">
        <v>1091.8109999999999</v>
      </c>
      <c r="AP1901">
        <v>1142.319</v>
      </c>
      <c r="AQ1901">
        <v>1141.153</v>
      </c>
      <c r="AR1901">
        <v>1169.2360000000001</v>
      </c>
      <c r="AS1901">
        <v>1242.5139999999999</v>
      </c>
    </row>
    <row r="1902" spans="1:45" x14ac:dyDescent="0.3">
      <c r="A1902" t="s">
        <v>158</v>
      </c>
      <c r="B1902" t="s">
        <v>248</v>
      </c>
      <c r="C1902">
        <f>+VLOOKUP(A1902,Sheet7!$A$2:$J$228,10,0)</f>
        <v>11</v>
      </c>
      <c r="D1902" t="s">
        <v>9</v>
      </c>
      <c r="E1902" t="s">
        <v>9</v>
      </c>
      <c r="F1902" t="s">
        <v>9</v>
      </c>
      <c r="G1902" t="s">
        <v>9</v>
      </c>
      <c r="H1902" t="s">
        <v>9</v>
      </c>
      <c r="I1902" t="s">
        <v>9</v>
      </c>
      <c r="J1902" t="s">
        <v>9</v>
      </c>
      <c r="K1902" t="s">
        <v>9</v>
      </c>
      <c r="L1902" t="s">
        <v>9</v>
      </c>
      <c r="M1902" t="s">
        <v>9</v>
      </c>
      <c r="N1902" t="s">
        <v>9</v>
      </c>
      <c r="O1902" t="s">
        <v>9</v>
      </c>
      <c r="P1902" t="s">
        <v>9</v>
      </c>
      <c r="Q1902" t="s">
        <v>9</v>
      </c>
      <c r="R1902" t="s">
        <v>9</v>
      </c>
      <c r="S1902" t="s">
        <v>9</v>
      </c>
      <c r="T1902" t="s">
        <v>9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</row>
    <row r="1903" spans="1:45" x14ac:dyDescent="0.3">
      <c r="A1903" t="s">
        <v>158</v>
      </c>
      <c r="B1903" t="s">
        <v>249</v>
      </c>
      <c r="C1903">
        <f>+VLOOKUP(A1903,Sheet7!$A$2:$J$228,10,0)</f>
        <v>11</v>
      </c>
      <c r="D1903" t="s">
        <v>9</v>
      </c>
      <c r="E1903" t="s">
        <v>9</v>
      </c>
      <c r="F1903" t="s">
        <v>9</v>
      </c>
      <c r="G1903" t="s">
        <v>9</v>
      </c>
      <c r="H1903" t="s">
        <v>9</v>
      </c>
      <c r="I1903" t="s">
        <v>9</v>
      </c>
      <c r="J1903" t="s">
        <v>9</v>
      </c>
      <c r="K1903" t="s">
        <v>9</v>
      </c>
      <c r="L1903" t="s">
        <v>9</v>
      </c>
      <c r="M1903" t="s">
        <v>9</v>
      </c>
      <c r="N1903" t="s">
        <v>9</v>
      </c>
      <c r="O1903" t="s">
        <v>9</v>
      </c>
      <c r="P1903" t="s">
        <v>9</v>
      </c>
      <c r="Q1903" t="s">
        <v>9</v>
      </c>
      <c r="R1903" t="s">
        <v>9</v>
      </c>
      <c r="S1903" t="s">
        <v>9</v>
      </c>
      <c r="T1903" t="s">
        <v>9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</row>
    <row r="1904" spans="1:45" x14ac:dyDescent="0.3">
      <c r="A1904" t="s">
        <v>158</v>
      </c>
      <c r="B1904" t="s">
        <v>250</v>
      </c>
      <c r="C1904">
        <f>+VLOOKUP(A1904,Sheet7!$A$2:$J$228,10,0)</f>
        <v>11</v>
      </c>
      <c r="D1904" t="s">
        <v>9</v>
      </c>
      <c r="E1904" t="s">
        <v>9</v>
      </c>
      <c r="F1904" t="s">
        <v>9</v>
      </c>
      <c r="G1904" t="s">
        <v>9</v>
      </c>
      <c r="H1904" t="s">
        <v>9</v>
      </c>
      <c r="I1904" t="s">
        <v>9</v>
      </c>
      <c r="J1904" t="s">
        <v>9</v>
      </c>
      <c r="K1904" t="s">
        <v>9</v>
      </c>
      <c r="L1904" t="s">
        <v>9</v>
      </c>
      <c r="M1904" t="s">
        <v>9</v>
      </c>
      <c r="N1904" t="s">
        <v>9</v>
      </c>
      <c r="O1904" t="s">
        <v>9</v>
      </c>
      <c r="P1904" t="s">
        <v>9</v>
      </c>
      <c r="Q1904" t="s">
        <v>9</v>
      </c>
      <c r="R1904" t="s">
        <v>9</v>
      </c>
      <c r="S1904" t="s">
        <v>9</v>
      </c>
      <c r="T1904" t="s">
        <v>9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</row>
    <row r="1905" spans="1:45" x14ac:dyDescent="0.3">
      <c r="A1905" t="s">
        <v>158</v>
      </c>
      <c r="B1905" t="s">
        <v>251</v>
      </c>
      <c r="C1905">
        <f>+VLOOKUP(A1905,Sheet7!$A$2:$J$228,10,0)</f>
        <v>11</v>
      </c>
      <c r="D1905" t="s">
        <v>9</v>
      </c>
      <c r="E1905" t="s">
        <v>9</v>
      </c>
      <c r="F1905" t="s">
        <v>9</v>
      </c>
      <c r="G1905" t="s">
        <v>9</v>
      </c>
      <c r="H1905" t="s">
        <v>9</v>
      </c>
      <c r="I1905" t="s">
        <v>9</v>
      </c>
      <c r="J1905" t="s">
        <v>9</v>
      </c>
      <c r="K1905" t="s">
        <v>9</v>
      </c>
      <c r="L1905" t="s">
        <v>9</v>
      </c>
      <c r="M1905" t="s">
        <v>9</v>
      </c>
      <c r="N1905" t="s">
        <v>9</v>
      </c>
      <c r="O1905" t="s">
        <v>9</v>
      </c>
      <c r="P1905" t="s">
        <v>9</v>
      </c>
      <c r="Q1905" t="s">
        <v>9</v>
      </c>
      <c r="R1905" t="s">
        <v>9</v>
      </c>
      <c r="S1905" t="s">
        <v>9</v>
      </c>
      <c r="T1905" t="s">
        <v>9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</row>
    <row r="1906" spans="1:45" x14ac:dyDescent="0.3">
      <c r="A1906" t="s">
        <v>158</v>
      </c>
      <c r="B1906" t="s">
        <v>237</v>
      </c>
      <c r="C1906">
        <f>+VLOOKUP(A1906,Sheet7!$A$2:$J$228,10,0)</f>
        <v>11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</row>
    <row r="1907" spans="1:45" x14ac:dyDescent="0.3">
      <c r="A1907" t="s">
        <v>158</v>
      </c>
      <c r="B1907" t="s">
        <v>238</v>
      </c>
      <c r="C1907">
        <f>+VLOOKUP(A1907,Sheet7!$A$2:$J$228,10,0)</f>
        <v>11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</row>
    <row r="1908" spans="1:45" x14ac:dyDescent="0.3">
      <c r="A1908" t="s">
        <v>158</v>
      </c>
      <c r="B1908" t="s">
        <v>239</v>
      </c>
      <c r="C1908">
        <f>+VLOOKUP(A1908,Sheet7!$A$2:$J$228,10,0)</f>
        <v>11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9.516E-6</v>
      </c>
      <c r="AK1908">
        <v>1.9082000000000001E-5</v>
      </c>
      <c r="AL1908">
        <v>2.853E-5</v>
      </c>
      <c r="AM1908">
        <v>8.3870999999999997E-5</v>
      </c>
      <c r="AN1908">
        <v>3.96976E-4</v>
      </c>
      <c r="AO1908">
        <v>4.1458499999999998E-4</v>
      </c>
      <c r="AP1908">
        <v>5.4624000000000003E-4</v>
      </c>
      <c r="AQ1908">
        <v>1.0953149999999999E-3</v>
      </c>
      <c r="AR1908">
        <v>1.5615939999999999E-3</v>
      </c>
      <c r="AS1908">
        <v>1.7546E-3</v>
      </c>
    </row>
    <row r="1909" spans="1:45" x14ac:dyDescent="0.3">
      <c r="A1909" t="s">
        <v>158</v>
      </c>
      <c r="B1909" t="s">
        <v>240</v>
      </c>
      <c r="C1909">
        <f>+VLOOKUP(A1909,Sheet7!$A$2:$J$228,10,0)</f>
        <v>11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</row>
    <row r="1910" spans="1:45" x14ac:dyDescent="0.3">
      <c r="A1910" t="s">
        <v>158</v>
      </c>
      <c r="B1910" t="s">
        <v>241</v>
      </c>
      <c r="C1910">
        <f>+VLOOKUP(A1910,Sheet7!$A$2:$J$228,10,0)</f>
        <v>11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5.8041900000000004E-6</v>
      </c>
      <c r="AP1910">
        <v>2.5127040000000002E-6</v>
      </c>
      <c r="AQ1910">
        <v>2.4577799999999999E-6</v>
      </c>
      <c r="AR1910">
        <v>2.4213480000000001E-6</v>
      </c>
      <c r="AS1910">
        <v>2.4213480000000001E-6</v>
      </c>
    </row>
    <row r="1911" spans="1:45" x14ac:dyDescent="0.3">
      <c r="A1911" t="s">
        <v>158</v>
      </c>
      <c r="B1911" t="s">
        <v>246</v>
      </c>
      <c r="C1911">
        <f>+VLOOKUP(A1911,Sheet7!$A$2:$J$228,10,0)</f>
        <v>11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0.4</v>
      </c>
      <c r="V1911">
        <v>0.5</v>
      </c>
      <c r="W1911">
        <v>0.5</v>
      </c>
      <c r="X1911">
        <v>0.6</v>
      </c>
      <c r="Y1911">
        <v>1.2</v>
      </c>
      <c r="Z1911">
        <v>1</v>
      </c>
      <c r="AA1911">
        <v>1.2</v>
      </c>
      <c r="AB1911">
        <v>2.1</v>
      </c>
      <c r="AC1911">
        <v>2.7</v>
      </c>
      <c r="AD1911">
        <v>2.9</v>
      </c>
      <c r="AE1911">
        <v>2.7875407230000002</v>
      </c>
      <c r="AF1911">
        <v>3</v>
      </c>
      <c r="AG1911">
        <v>2</v>
      </c>
      <c r="AH1911">
        <v>2.2999999999999998</v>
      </c>
      <c r="AI1911">
        <v>2.3632440180000001</v>
      </c>
      <c r="AJ1911">
        <v>2.188785041</v>
      </c>
      <c r="AK1911">
        <v>2.4145180509999999</v>
      </c>
      <c r="AL1911">
        <v>2.6386717389999998</v>
      </c>
      <c r="AM1911">
        <v>3.116727</v>
      </c>
      <c r="AN1911">
        <v>3.301733</v>
      </c>
      <c r="AO1911">
        <v>3.2776354909999998</v>
      </c>
      <c r="AP1911">
        <v>3.2776354909999998</v>
      </c>
      <c r="AQ1911">
        <v>3.3413163620000002</v>
      </c>
      <c r="AR1911">
        <v>3.242978436</v>
      </c>
      <c r="AS1911">
        <v>3.2996466889999998</v>
      </c>
    </row>
    <row r="1912" spans="1:45" x14ac:dyDescent="0.3">
      <c r="A1912" t="s">
        <v>158</v>
      </c>
      <c r="B1912" t="s">
        <v>247</v>
      </c>
      <c r="C1912">
        <f>+VLOOKUP(A1912,Sheet7!$A$2:$J$228,10,0)</f>
        <v>11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5.5940050000000001</v>
      </c>
      <c r="V1912">
        <v>6.3958550000000001</v>
      </c>
      <c r="W1912">
        <v>6.9254699999999998</v>
      </c>
      <c r="X1912">
        <v>6.3329560000000003</v>
      </c>
      <c r="Y1912">
        <v>5.74329</v>
      </c>
      <c r="Z1912">
        <v>5.026046</v>
      </c>
      <c r="AA1912">
        <v>5.7304779999999997</v>
      </c>
      <c r="AB1912">
        <v>6.9868560000000004</v>
      </c>
      <c r="AC1912">
        <v>7.7757180000000004</v>
      </c>
      <c r="AD1912">
        <v>7.6982290000000004</v>
      </c>
      <c r="AE1912">
        <v>7.9898579999999999</v>
      </c>
      <c r="AF1912">
        <v>8.5834399999999995</v>
      </c>
      <c r="AG1912">
        <v>9.3210569999999997</v>
      </c>
      <c r="AH1912">
        <v>9.8595679999999994</v>
      </c>
      <c r="AI1912">
        <v>10.80617</v>
      </c>
      <c r="AJ1912">
        <v>11.46496</v>
      </c>
      <c r="AK1912">
        <v>12.00365</v>
      </c>
      <c r="AL1912">
        <v>11.9847</v>
      </c>
      <c r="AM1912">
        <v>12.43069</v>
      </c>
      <c r="AN1912">
        <v>13.53262</v>
      </c>
      <c r="AO1912">
        <v>13.7247</v>
      </c>
      <c r="AP1912">
        <v>13.89311</v>
      </c>
      <c r="AQ1912">
        <v>14.08243</v>
      </c>
      <c r="AR1912">
        <v>12.48851</v>
      </c>
      <c r="AS1912">
        <v>13.36421</v>
      </c>
    </row>
    <row r="1913" spans="1:45" x14ac:dyDescent="0.3">
      <c r="A1913" t="s">
        <v>159</v>
      </c>
      <c r="B1913" t="s">
        <v>248</v>
      </c>
      <c r="C1913">
        <f>+VLOOKUP(A1913,Sheet7!$A$2:$J$228,10,0)</f>
        <v>11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</row>
    <row r="1914" spans="1:45" x14ac:dyDescent="0.3">
      <c r="A1914" t="s">
        <v>159</v>
      </c>
      <c r="B1914" t="s">
        <v>249</v>
      </c>
      <c r="C1914">
        <f>+VLOOKUP(A1914,Sheet7!$A$2:$J$228,10,0)</f>
        <v>11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</row>
    <row r="1915" spans="1:45" x14ac:dyDescent="0.3">
      <c r="A1915" t="s">
        <v>159</v>
      </c>
      <c r="B1915" t="s">
        <v>250</v>
      </c>
      <c r="C1915">
        <f>+VLOOKUP(A1915,Sheet7!$A$2:$J$228,10,0)</f>
        <v>11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</row>
    <row r="1916" spans="1:45" x14ac:dyDescent="0.3">
      <c r="A1916" t="s">
        <v>159</v>
      </c>
      <c r="B1916" t="s">
        <v>251</v>
      </c>
      <c r="C1916">
        <f>+VLOOKUP(A1916,Sheet7!$A$2:$J$228,10,0)</f>
        <v>11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</row>
    <row r="1917" spans="1:45" x14ac:dyDescent="0.3">
      <c r="A1917" t="s">
        <v>159</v>
      </c>
      <c r="B1917" t="s">
        <v>237</v>
      </c>
      <c r="C1917">
        <f>+VLOOKUP(A1917,Sheet7!$A$2:$J$228,10,0)</f>
        <v>11</v>
      </c>
      <c r="D1917">
        <v>9.8997671353700002E-3</v>
      </c>
      <c r="E1917">
        <v>1.37979634584E-2</v>
      </c>
      <c r="F1917">
        <v>1.1112606921689999E-2</v>
      </c>
      <c r="G1917">
        <v>9.0156555974000002E-3</v>
      </c>
      <c r="H1917">
        <v>1.540944E-2</v>
      </c>
      <c r="I1917">
        <v>1.9943322999999999E-2</v>
      </c>
      <c r="J1917">
        <v>2.1665004000000002E-2</v>
      </c>
      <c r="K1917">
        <v>2.0952609000000001E-2</v>
      </c>
      <c r="L1917">
        <v>2.2475347999999999E-2</v>
      </c>
      <c r="M1917">
        <v>2.2512256000000001E-2</v>
      </c>
      <c r="N1917">
        <v>2.2790781999999999E-2</v>
      </c>
      <c r="O1917">
        <v>2.1038976000000001E-2</v>
      </c>
      <c r="P1917">
        <v>1.9360223999999999E-2</v>
      </c>
      <c r="Q1917">
        <v>2.3422048000000001E-2</v>
      </c>
      <c r="R1917">
        <v>2.4417972E-2</v>
      </c>
      <c r="S1917">
        <v>2.4686928E-2</v>
      </c>
      <c r="T1917">
        <v>3.0740819999999999E-2</v>
      </c>
      <c r="U1917">
        <v>2.9352162000000001E-2</v>
      </c>
      <c r="V1917">
        <v>2.1607443E-2</v>
      </c>
      <c r="W1917">
        <v>3.1639243999999997E-2</v>
      </c>
      <c r="X1917">
        <v>3.4520184000000002E-2</v>
      </c>
      <c r="Y1917">
        <v>2.5563842E-2</v>
      </c>
      <c r="Z1917">
        <v>3.4252491000000003E-2</v>
      </c>
      <c r="AA1917">
        <v>2.8299375000000002E-2</v>
      </c>
      <c r="AB1917">
        <v>3.7469856000000003E-2</v>
      </c>
      <c r="AC1917">
        <v>3.6866312999999998E-2</v>
      </c>
      <c r="AD1917">
        <v>3.5152936000000003E-2</v>
      </c>
      <c r="AE1917">
        <v>3.5869036E-2</v>
      </c>
      <c r="AF1917">
        <v>3.8755782000000003E-2</v>
      </c>
      <c r="AG1917">
        <v>3.7673600000000002E-2</v>
      </c>
      <c r="AH1917">
        <v>4.0506911999999999E-2</v>
      </c>
      <c r="AI1917">
        <v>3.9417812000000003E-2</v>
      </c>
      <c r="AJ1917">
        <v>5.0758343999999997E-2</v>
      </c>
      <c r="AK1917">
        <v>4.8678182E-2</v>
      </c>
      <c r="AL1917">
        <v>4.7397839999999997E-2</v>
      </c>
      <c r="AM1917">
        <v>5.7721886E-2</v>
      </c>
      <c r="AN1917">
        <v>5.9620256000000003E-2</v>
      </c>
      <c r="AO1917">
        <v>6.6158552999999995E-2</v>
      </c>
      <c r="AP1917">
        <v>7.1513740800000003E-2</v>
      </c>
      <c r="AQ1917">
        <v>4.53825515E-2</v>
      </c>
      <c r="AR1917">
        <v>6.4474531599999996E-2</v>
      </c>
      <c r="AS1917">
        <v>6.3165600000000002E-2</v>
      </c>
    </row>
    <row r="1918" spans="1:45" x14ac:dyDescent="0.3">
      <c r="A1918" t="s">
        <v>159</v>
      </c>
      <c r="B1918" t="s">
        <v>238</v>
      </c>
      <c r="C1918">
        <f>+VLOOKUP(A1918,Sheet7!$A$2:$J$228,10,0)</f>
        <v>11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</row>
    <row r="1919" spans="1:45" x14ac:dyDescent="0.3">
      <c r="A1919" t="s">
        <v>159</v>
      </c>
      <c r="B1919" t="s">
        <v>239</v>
      </c>
      <c r="C1919">
        <f>+VLOOKUP(A1919,Sheet7!$A$2:$J$228,10,0)</f>
        <v>11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3.8064E-5</v>
      </c>
      <c r="AK1919">
        <v>4.7704999999999998E-5</v>
      </c>
      <c r="AL1919">
        <v>5.7059999999999999E-5</v>
      </c>
      <c r="AM1919">
        <v>2.0501800000000001E-4</v>
      </c>
      <c r="AN1919">
        <v>7.1086399999999996E-4</v>
      </c>
      <c r="AO1919">
        <v>1.4832929999999999E-3</v>
      </c>
      <c r="AP1919">
        <v>2.3488319999999999E-3</v>
      </c>
      <c r="AQ1919">
        <v>2.9831749999999998E-3</v>
      </c>
      <c r="AR1919">
        <v>3.2635559999999999E-3</v>
      </c>
      <c r="AS1919">
        <v>3.6846600000000002E-3</v>
      </c>
    </row>
    <row r="1920" spans="1:45" x14ac:dyDescent="0.3">
      <c r="A1920" t="s">
        <v>159</v>
      </c>
      <c r="B1920" t="s">
        <v>240</v>
      </c>
      <c r="C1920">
        <f>+VLOOKUP(A1920,Sheet7!$A$2:$J$228,10,0)</f>
        <v>11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1.9082000000000001E-5</v>
      </c>
      <c r="AL1920">
        <v>1.1031599999999999E-3</v>
      </c>
      <c r="AM1920">
        <v>3.9046609999999998E-3</v>
      </c>
      <c r="AN1920">
        <v>5.77E-3</v>
      </c>
      <c r="AO1920">
        <v>4.5235830000000003E-3</v>
      </c>
      <c r="AP1920">
        <v>5.3531519999999999E-3</v>
      </c>
      <c r="AQ1920">
        <v>6.4561250000000001E-3</v>
      </c>
      <c r="AR1920">
        <v>5.1234319999999998E-3</v>
      </c>
      <c r="AS1920">
        <v>5.8240033452430003E-3</v>
      </c>
    </row>
    <row r="1921" spans="1:45" x14ac:dyDescent="0.3">
      <c r="A1921" t="s">
        <v>159</v>
      </c>
      <c r="B1921" t="s">
        <v>241</v>
      </c>
      <c r="C1921">
        <f>+VLOOKUP(A1921,Sheet7!$A$2:$J$228,10,0)</f>
        <v>11</v>
      </c>
      <c r="D1921">
        <v>4.3629613818000002E-4</v>
      </c>
      <c r="E1921">
        <v>1.50523237728E-3</v>
      </c>
      <c r="F1921">
        <v>1.6830947454300001E-3</v>
      </c>
      <c r="G1921">
        <v>1.4833225662000001E-3</v>
      </c>
      <c r="H1921">
        <v>1.50336E-3</v>
      </c>
      <c r="I1921">
        <v>1.0133589999999999E-3</v>
      </c>
      <c r="J1921">
        <v>1.09683E-3</v>
      </c>
      <c r="K1921">
        <v>1.0002240000000001E-3</v>
      </c>
      <c r="L1921">
        <v>1.321472E-3</v>
      </c>
      <c r="M1921">
        <v>7.0937599999999995E-4</v>
      </c>
      <c r="N1921">
        <v>5.8251199999999998E-4</v>
      </c>
      <c r="O1921">
        <v>4.1743999999999999E-4</v>
      </c>
      <c r="P1921">
        <v>4.7573199999999998E-4</v>
      </c>
      <c r="Q1921">
        <v>4.3297799999999999E-4</v>
      </c>
      <c r="R1921">
        <v>2.8884800000000002E-4</v>
      </c>
      <c r="S1921">
        <v>1.5468E-4</v>
      </c>
      <c r="T1921">
        <v>1.8611999999999999E-4</v>
      </c>
      <c r="U1921">
        <v>2.1447299999999999E-4</v>
      </c>
      <c r="V1921">
        <v>2.3453100000000001E-4</v>
      </c>
      <c r="W1921">
        <v>2.9655399999999998E-4</v>
      </c>
      <c r="X1921">
        <v>2.4482399999999999E-4</v>
      </c>
      <c r="Y1921">
        <v>2.3765900000000001E-4</v>
      </c>
      <c r="Z1921">
        <v>1.8311400000000001E-4</v>
      </c>
      <c r="AA1921">
        <v>2.12625E-4</v>
      </c>
      <c r="AB1921">
        <v>2.4038400000000001E-4</v>
      </c>
      <c r="AC1921">
        <v>2.29977E-4</v>
      </c>
      <c r="AD1921">
        <v>7.1416800000000005E-4</v>
      </c>
      <c r="AE1921">
        <v>7.5118400000000001E-4</v>
      </c>
      <c r="AF1921">
        <v>1.5766399999999999E-4</v>
      </c>
      <c r="AG1921">
        <v>2.2447999999999999E-4</v>
      </c>
      <c r="AH1921">
        <v>2.14632E-4</v>
      </c>
      <c r="AI1921">
        <v>2.23468E-4</v>
      </c>
      <c r="AJ1921">
        <v>2.2838399999999999E-4</v>
      </c>
      <c r="AK1921">
        <v>3.0531200000000002E-4</v>
      </c>
      <c r="AL1921">
        <v>2.7578999999999999E-4</v>
      </c>
      <c r="AM1921">
        <v>2.8888900000000002E-4</v>
      </c>
      <c r="AN1921">
        <v>2.86192E-4</v>
      </c>
      <c r="AO1921">
        <v>3.6852E-4</v>
      </c>
      <c r="AP1921">
        <v>4.5520000000000001E-4</v>
      </c>
      <c r="AQ1921">
        <v>4.6306E-4</v>
      </c>
      <c r="AR1921">
        <v>5.4392600000000002E-4</v>
      </c>
      <c r="AS1921">
        <v>5.4826073929999997E-4</v>
      </c>
    </row>
    <row r="1922" spans="1:45" x14ac:dyDescent="0.3">
      <c r="A1922" t="s">
        <v>159</v>
      </c>
      <c r="B1922" t="s">
        <v>246</v>
      </c>
      <c r="C1922">
        <f>+VLOOKUP(A1922,Sheet7!$A$2:$J$228,10,0)</f>
        <v>11</v>
      </c>
      <c r="D1922">
        <v>5.3900399999999999</v>
      </c>
      <c r="E1922">
        <v>5.2</v>
      </c>
      <c r="F1922">
        <v>4.7</v>
      </c>
      <c r="G1922">
        <v>5</v>
      </c>
      <c r="H1922">
        <v>4.9000000000000004</v>
      </c>
      <c r="I1922">
        <v>3.5</v>
      </c>
      <c r="J1922">
        <v>11</v>
      </c>
      <c r="K1922">
        <v>12</v>
      </c>
      <c r="L1922">
        <v>11.038431678</v>
      </c>
      <c r="M1922">
        <v>11.036030926</v>
      </c>
      <c r="N1922">
        <v>12.076866345999999</v>
      </c>
      <c r="O1922">
        <v>12.108093205999999</v>
      </c>
      <c r="P1922">
        <v>12.100885397000001</v>
      </c>
      <c r="Q1922">
        <v>12.127312034999999</v>
      </c>
      <c r="R1922">
        <v>13.129712787000001</v>
      </c>
      <c r="S1922">
        <v>14.086475332999999</v>
      </c>
      <c r="T1922">
        <v>12.041512074</v>
      </c>
      <c r="U1922">
        <v>13.049301762000001</v>
      </c>
      <c r="V1922">
        <v>14.069663458000001</v>
      </c>
      <c r="W1922">
        <v>13.090816349000001</v>
      </c>
      <c r="X1922">
        <v>13.111954771000001</v>
      </c>
      <c r="Y1922">
        <v>13.058398006999999</v>
      </c>
      <c r="Z1922">
        <v>13.02182957</v>
      </c>
      <c r="AA1922">
        <v>13.035578839999999</v>
      </c>
      <c r="AB1922">
        <v>14.026339739999999</v>
      </c>
      <c r="AC1922">
        <v>14.017100639000001</v>
      </c>
      <c r="AD1922">
        <v>14.012208956</v>
      </c>
      <c r="AE1922">
        <v>14.008943835</v>
      </c>
      <c r="AF1922">
        <v>15.089743119</v>
      </c>
      <c r="AG1922">
        <v>16.117426653999999</v>
      </c>
      <c r="AH1922">
        <v>19.13350749</v>
      </c>
      <c r="AI1922">
        <v>20.641222589000002</v>
      </c>
      <c r="AJ1922">
        <v>22.254963206999999</v>
      </c>
      <c r="AK1922">
        <v>21.896275494000001</v>
      </c>
      <c r="AL1922">
        <v>22.365397062</v>
      </c>
      <c r="AM1922">
        <v>23.052440016999999</v>
      </c>
      <c r="AN1922">
        <v>24.554451595</v>
      </c>
      <c r="AO1922">
        <v>26.670110312999999</v>
      </c>
      <c r="AP1922">
        <v>26.793186330000001</v>
      </c>
      <c r="AQ1922">
        <v>25.316091898</v>
      </c>
      <c r="AR1922">
        <v>24.603970746000002</v>
      </c>
      <c r="AS1922">
        <v>24.456891774999999</v>
      </c>
    </row>
    <row r="1923" spans="1:45" x14ac:dyDescent="0.3">
      <c r="A1923" t="s">
        <v>159</v>
      </c>
      <c r="B1923" t="s">
        <v>247</v>
      </c>
      <c r="C1923">
        <f>+VLOOKUP(A1923,Sheet7!$A$2:$J$228,10,0)</f>
        <v>11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20.829599999999999</v>
      </c>
      <c r="M1923">
        <v>21.172820000000002</v>
      </c>
      <c r="N1923">
        <v>22.898599999999998</v>
      </c>
      <c r="O1923">
        <v>25.05011</v>
      </c>
      <c r="P1923">
        <v>27.09178</v>
      </c>
      <c r="Q1923">
        <v>28.567</v>
      </c>
      <c r="R1923">
        <v>29.403790000000001</v>
      </c>
      <c r="S1923">
        <v>29.877870000000001</v>
      </c>
      <c r="T1923">
        <v>32.096879999999999</v>
      </c>
      <c r="U1923">
        <v>34.168999999999997</v>
      </c>
      <c r="V1923">
        <v>36.69717</v>
      </c>
      <c r="W1923">
        <v>38.099640000000001</v>
      </c>
      <c r="X1923">
        <v>39.163890000000002</v>
      </c>
      <c r="Y1923">
        <v>39.37189</v>
      </c>
      <c r="Z1923">
        <v>40.28087</v>
      </c>
      <c r="AA1923">
        <v>41.956890000000001</v>
      </c>
      <c r="AB1923">
        <v>45.125990000000002</v>
      </c>
      <c r="AC1923">
        <v>48.359749999999998</v>
      </c>
      <c r="AD1923">
        <v>52.479660000000003</v>
      </c>
      <c r="AE1923">
        <v>58.823950000000004</v>
      </c>
      <c r="AF1923">
        <v>64.621440000000007</v>
      </c>
      <c r="AG1923">
        <v>65.424719999999994</v>
      </c>
      <c r="AH1923">
        <v>69.237669999999994</v>
      </c>
      <c r="AI1923">
        <v>77.070660000000004</v>
      </c>
      <c r="AJ1923">
        <v>84.607159999999993</v>
      </c>
      <c r="AK1923">
        <v>90.448390000000003</v>
      </c>
      <c r="AL1923">
        <v>95.030829999999995</v>
      </c>
      <c r="AM1923">
        <v>100.479</v>
      </c>
      <c r="AN1923">
        <v>105.4559</v>
      </c>
      <c r="AO1923">
        <v>111.3522</v>
      </c>
      <c r="AP1923">
        <v>115.4559</v>
      </c>
      <c r="AQ1923">
        <v>119.245</v>
      </c>
      <c r="AR1923">
        <v>98.176379999999995</v>
      </c>
      <c r="AS1923">
        <v>113.7234</v>
      </c>
    </row>
    <row r="1924" spans="1:45" x14ac:dyDescent="0.3">
      <c r="A1924" t="s">
        <v>160</v>
      </c>
      <c r="B1924" t="s">
        <v>248</v>
      </c>
      <c r="C1924">
        <f>+VLOOKUP(A1924,Sheet7!$A$2:$J$228,10,0)</f>
        <v>11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</row>
    <row r="1925" spans="1:45" x14ac:dyDescent="0.3">
      <c r="A1925" t="s">
        <v>160</v>
      </c>
      <c r="B1925" t="s">
        <v>249</v>
      </c>
      <c r="C1925">
        <f>+VLOOKUP(A1925,Sheet7!$A$2:$J$228,10,0)</f>
        <v>11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2.2196400000000002E-3</v>
      </c>
      <c r="Q1925">
        <v>2.9579844E-3</v>
      </c>
      <c r="R1925">
        <v>1.85319E-3</v>
      </c>
      <c r="S1925">
        <v>3.6959100000000002E-3</v>
      </c>
      <c r="T1925">
        <v>4.8067246500000001E-3</v>
      </c>
      <c r="U1925">
        <v>4.0672285500000004E-3</v>
      </c>
      <c r="V1925">
        <v>4.0672285500000004E-3</v>
      </c>
      <c r="W1925">
        <v>4.0672285500000004E-3</v>
      </c>
      <c r="X1925">
        <v>4.0672285500000004E-3</v>
      </c>
      <c r="Y1925">
        <v>4.0672285500000004E-3</v>
      </c>
      <c r="Z1925">
        <v>4.0672285500000004E-3</v>
      </c>
      <c r="AA1925">
        <v>5.1764727000000003E-3</v>
      </c>
      <c r="AB1925">
        <v>5.1764727000000003E-3</v>
      </c>
      <c r="AC1925">
        <v>3.6974805000000001E-3</v>
      </c>
      <c r="AD1925">
        <v>5.1764727000000003E-3</v>
      </c>
      <c r="AE1925">
        <v>5.0285734800000004E-3</v>
      </c>
      <c r="AF1925">
        <v>4.8067246500000001E-3</v>
      </c>
      <c r="AG1925">
        <v>3.6974805000000001E-3</v>
      </c>
      <c r="AH1925">
        <v>4.0672285500000004E-3</v>
      </c>
      <c r="AI1925">
        <v>3.6974805000000001E-3</v>
      </c>
      <c r="AJ1925">
        <v>3.6974805000000001E-3</v>
      </c>
      <c r="AK1925">
        <v>4.0672285500000004E-3</v>
      </c>
      <c r="AL1925">
        <v>0.17563032375000001</v>
      </c>
      <c r="AM1925">
        <v>0.36235308900000002</v>
      </c>
      <c r="AN1925">
        <v>0.40650979050000002</v>
      </c>
      <c r="AO1925">
        <v>0.41396927772221997</v>
      </c>
      <c r="AP1925">
        <v>0.37229347347299702</v>
      </c>
      <c r="AQ1925">
        <v>0.425651356715397</v>
      </c>
      <c r="AR1925">
        <v>0.43571039612789703</v>
      </c>
      <c r="AS1925">
        <v>0.42147795377999703</v>
      </c>
    </row>
    <row r="1926" spans="1:45" x14ac:dyDescent="0.3">
      <c r="A1926" t="s">
        <v>160</v>
      </c>
      <c r="B1926" t="s">
        <v>250</v>
      </c>
      <c r="C1926">
        <f>+VLOOKUP(A1926,Sheet7!$A$2:$J$228,10,0)</f>
        <v>11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4.0931099999999998E-4</v>
      </c>
      <c r="P1926">
        <v>0.108764586</v>
      </c>
      <c r="Q1926">
        <v>0.25832570399999999</v>
      </c>
      <c r="R1926">
        <v>0.224622027</v>
      </c>
      <c r="S1926">
        <v>0.20477324699999999</v>
      </c>
      <c r="T1926">
        <v>0.21211281000000001</v>
      </c>
      <c r="U1926">
        <v>0.16392625199999999</v>
      </c>
      <c r="V1926">
        <v>0.161806806</v>
      </c>
      <c r="W1926">
        <v>0.19781496000000001</v>
      </c>
      <c r="X1926">
        <v>0.14377857404399999</v>
      </c>
      <c r="Y1926">
        <v>0.13814246249999901</v>
      </c>
      <c r="Z1926">
        <v>0.11287451699999999</v>
      </c>
      <c r="AA1926">
        <v>0.10333701000000001</v>
      </c>
      <c r="AB1926">
        <v>9.3535973999999994E-2</v>
      </c>
      <c r="AC1926">
        <v>8.2438038899999996E-2</v>
      </c>
      <c r="AD1926">
        <v>9.9249507000000001E-2</v>
      </c>
      <c r="AE1926">
        <v>7.8716673000000001E-2</v>
      </c>
      <c r="AF1926">
        <v>8.4867551999999999E-2</v>
      </c>
      <c r="AG1926">
        <v>8.0937044999999999E-2</v>
      </c>
      <c r="AH1926">
        <v>6.3022679999999998E-2</v>
      </c>
      <c r="AI1926">
        <v>5.9680907999999998E-2</v>
      </c>
      <c r="AJ1926">
        <v>5.6086821000000002E-2</v>
      </c>
      <c r="AK1926">
        <v>6.2288163000000001E-2</v>
      </c>
      <c r="AL1926">
        <v>0.101004498</v>
      </c>
      <c r="AM1926">
        <v>0.117679716</v>
      </c>
      <c r="AN1926">
        <v>0.114904251</v>
      </c>
      <c r="AO1926">
        <v>0.103186473264</v>
      </c>
      <c r="AP1926">
        <v>7.2884529522000002E-2</v>
      </c>
      <c r="AQ1926">
        <v>7.2353288700000004E-2</v>
      </c>
      <c r="AR1926">
        <v>8.0768027591999997E-2</v>
      </c>
      <c r="AS1926">
        <v>7.6199029074000002E-2</v>
      </c>
    </row>
    <row r="1927" spans="1:45" x14ac:dyDescent="0.3">
      <c r="A1927" t="s">
        <v>160</v>
      </c>
      <c r="B1927" t="s">
        <v>251</v>
      </c>
      <c r="C1927">
        <f>+VLOOKUP(A1927,Sheet7!$A$2:$J$228,10,0)</f>
        <v>11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</row>
    <row r="1928" spans="1:45" x14ac:dyDescent="0.3">
      <c r="A1928" t="s">
        <v>160</v>
      </c>
      <c r="B1928" t="s">
        <v>237</v>
      </c>
      <c r="C1928">
        <f>+VLOOKUP(A1928,Sheet7!$A$2:$J$228,10,0)</f>
        <v>11</v>
      </c>
      <c r="D1928">
        <v>3.2410570264799999E-3</v>
      </c>
      <c r="E1928">
        <v>3.20907180434E-3</v>
      </c>
      <c r="F1928">
        <v>3.1466553936300001E-3</v>
      </c>
      <c r="G1928">
        <v>4.0081269342000002E-3</v>
      </c>
      <c r="H1928">
        <v>4.2386400000000001E-3</v>
      </c>
      <c r="I1928">
        <v>4.3459520000000001E-3</v>
      </c>
      <c r="J1928">
        <v>4.7215920000000001E-3</v>
      </c>
      <c r="K1928">
        <v>4.5114270000000001E-3</v>
      </c>
      <c r="L1928">
        <v>4.5425600000000002E-3</v>
      </c>
      <c r="M1928">
        <v>4.6943999999999996E-3</v>
      </c>
      <c r="N1928">
        <v>4.7329099999999999E-3</v>
      </c>
      <c r="O1928">
        <v>4.74838E-3</v>
      </c>
      <c r="P1928">
        <v>4.7056099999999998E-3</v>
      </c>
      <c r="Q1928">
        <v>4.6905949999999997E-3</v>
      </c>
      <c r="R1928">
        <v>4.7453599999999997E-3</v>
      </c>
      <c r="S1928">
        <v>8.8889439999999993E-3</v>
      </c>
      <c r="T1928">
        <v>9.6575600000000008E-3</v>
      </c>
      <c r="U1928">
        <v>7.1797390000000001E-3</v>
      </c>
      <c r="V1928">
        <v>8.759223E-3</v>
      </c>
      <c r="W1928">
        <v>9.3056600000000003E-3</v>
      </c>
      <c r="X1928">
        <v>9.3951209999999993E-3</v>
      </c>
      <c r="Y1928">
        <v>9.5166929999999997E-3</v>
      </c>
      <c r="Z1928">
        <v>9.3693330000000005E-3</v>
      </c>
      <c r="AA1928">
        <v>9.3150000000000004E-3</v>
      </c>
      <c r="AB1928">
        <v>8.8741759999999992E-3</v>
      </c>
      <c r="AC1928">
        <v>8.8191180000000008E-3</v>
      </c>
      <c r="AD1928">
        <v>8.4708260000000007E-3</v>
      </c>
      <c r="AE1928">
        <v>8.4409359999999996E-3</v>
      </c>
      <c r="AF1928">
        <v>8.3364839999999999E-3</v>
      </c>
      <c r="AG1928">
        <v>8.2471999999999997E-3</v>
      </c>
      <c r="AH1928">
        <v>8.2926000000000007E-3</v>
      </c>
      <c r="AI1928">
        <v>9.3273599999999998E-3</v>
      </c>
      <c r="AJ1928">
        <v>9.2590680000000005E-3</v>
      </c>
      <c r="AK1928">
        <v>9.3978849999999999E-3</v>
      </c>
      <c r="AL1928">
        <v>9.6051000000000001E-3</v>
      </c>
      <c r="AM1928">
        <v>9.3376380000000005E-3</v>
      </c>
      <c r="AN1928">
        <v>9.1858400000000007E-3</v>
      </c>
      <c r="AO1928">
        <v>7.2782699999999999E-3</v>
      </c>
      <c r="AP1928">
        <v>7.1011199999999998E-3</v>
      </c>
      <c r="AQ1928">
        <v>7.1240000000000001E-3</v>
      </c>
      <c r="AR1928">
        <v>7.0184000000000002E-3</v>
      </c>
      <c r="AS1928">
        <v>7.0184000000000002E-3</v>
      </c>
    </row>
    <row r="1929" spans="1:45" x14ac:dyDescent="0.3">
      <c r="A1929" t="s">
        <v>160</v>
      </c>
      <c r="B1929" t="s">
        <v>238</v>
      </c>
      <c r="C1929">
        <f>+VLOOKUP(A1929,Sheet7!$A$2:$J$228,10,0)</f>
        <v>11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5.0624999999999997E-4</v>
      </c>
      <c r="AB1929">
        <v>5.0080000000000003E-4</v>
      </c>
      <c r="AC1929">
        <v>2.9997000000000001E-3</v>
      </c>
      <c r="AD1929">
        <v>2.9757E-3</v>
      </c>
      <c r="AE1929">
        <v>3.9535999999999998E-3</v>
      </c>
      <c r="AF1929">
        <v>3.9416E-3</v>
      </c>
      <c r="AG1929">
        <v>3.9039999999999999E-3</v>
      </c>
      <c r="AH1929">
        <v>3.9023999999999999E-3</v>
      </c>
      <c r="AI1929">
        <v>3.8863999999999999E-3</v>
      </c>
      <c r="AJ1929">
        <v>3.8064000000000001E-3</v>
      </c>
      <c r="AK1929">
        <v>3.8164000000000002E-3</v>
      </c>
      <c r="AL1929">
        <v>3.8040000000000001E-3</v>
      </c>
      <c r="AM1929">
        <v>3.7276000000000002E-3</v>
      </c>
      <c r="AN1929">
        <v>3.6928E-3</v>
      </c>
      <c r="AO1929">
        <v>3.6852E-3</v>
      </c>
      <c r="AP1929">
        <v>3.6416E-3</v>
      </c>
      <c r="AQ1929">
        <v>3.5620000000000001E-3</v>
      </c>
      <c r="AR1929">
        <v>3.5092000000000001E-3</v>
      </c>
      <c r="AS1929">
        <v>3.5092000000000001E-3</v>
      </c>
    </row>
    <row r="1930" spans="1:45" x14ac:dyDescent="0.3">
      <c r="A1930" t="s">
        <v>160</v>
      </c>
      <c r="B1930" t="s">
        <v>239</v>
      </c>
      <c r="C1930">
        <f>+VLOOKUP(A1930,Sheet7!$A$2:$J$228,10,0)</f>
        <v>11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4.9995000000000002E-6</v>
      </c>
      <c r="AD1930">
        <v>4.9594999999999997E-6</v>
      </c>
      <c r="AE1930">
        <v>4.9420000000000003E-6</v>
      </c>
      <c r="AF1930">
        <v>4.9269999999999996E-6</v>
      </c>
      <c r="AG1930">
        <v>4.8799999999999999E-6</v>
      </c>
      <c r="AH1930">
        <v>4.8779999999999997E-6</v>
      </c>
      <c r="AI1930">
        <v>4.8579999999999999E-6</v>
      </c>
      <c r="AJ1930">
        <v>4.758E-6</v>
      </c>
      <c r="AK1930">
        <v>4.694172E-6</v>
      </c>
      <c r="AL1930">
        <v>4.6789199999999999E-6</v>
      </c>
      <c r="AM1930">
        <v>1.1872406E-5</v>
      </c>
      <c r="AN1930">
        <v>1.6451423999999999E-5</v>
      </c>
      <c r="AO1930">
        <v>1.5966128999999999E-5</v>
      </c>
      <c r="AP1930">
        <v>1.2636352E-5</v>
      </c>
      <c r="AQ1930">
        <v>3.5620000000000001E-5</v>
      </c>
      <c r="AR1930">
        <v>3.5092000000000002E-5</v>
      </c>
      <c r="AS1930">
        <v>3.5092000000000002E-5</v>
      </c>
    </row>
    <row r="1931" spans="1:45" x14ac:dyDescent="0.3">
      <c r="A1931" t="s">
        <v>160</v>
      </c>
      <c r="B1931" t="s">
        <v>240</v>
      </c>
      <c r="C1931">
        <f>+VLOOKUP(A1931,Sheet7!$A$2:$J$228,10,0)</f>
        <v>11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</row>
    <row r="1932" spans="1:45" x14ac:dyDescent="0.3">
      <c r="A1932" t="s">
        <v>160</v>
      </c>
      <c r="B1932" t="s">
        <v>241</v>
      </c>
      <c r="C1932">
        <f>+VLOOKUP(A1932,Sheet7!$A$2:$J$228,10,0)</f>
        <v>11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1.3261300000000001E-4</v>
      </c>
      <c r="Y1932">
        <v>1.3432900000000001E-4</v>
      </c>
      <c r="Z1932">
        <v>1.2207599999999999E-4</v>
      </c>
      <c r="AA1932">
        <v>1.3162499999999999E-4</v>
      </c>
      <c r="AB1932">
        <v>9.0143999999999996E-5</v>
      </c>
      <c r="AC1932">
        <v>8.9990999999999999E-5</v>
      </c>
      <c r="AD1932">
        <v>1.09109E-4</v>
      </c>
      <c r="AE1932">
        <v>1.18608E-4</v>
      </c>
      <c r="AF1932">
        <v>1.18248E-4</v>
      </c>
      <c r="AG1932">
        <v>1.3663999999999999E-4</v>
      </c>
      <c r="AH1932">
        <v>1.9511999999999999E-4</v>
      </c>
      <c r="AI1932">
        <v>2.33184E-4</v>
      </c>
      <c r="AJ1932">
        <v>2.5693200000000003E-4</v>
      </c>
      <c r="AK1932">
        <v>3.2439399999999998E-4</v>
      </c>
      <c r="AL1932">
        <v>3.3284999999999999E-4</v>
      </c>
      <c r="AM1932">
        <v>3.4480300000000003E-4</v>
      </c>
      <c r="AN1932">
        <v>3.6004800000000002E-4</v>
      </c>
      <c r="AO1932">
        <v>3.6852E-4</v>
      </c>
      <c r="AP1932">
        <v>3.8236800000000001E-4</v>
      </c>
      <c r="AQ1932">
        <v>3.3838999999999999E-4</v>
      </c>
      <c r="AR1932">
        <v>3.33374E-4</v>
      </c>
      <c r="AS1932">
        <v>3.36030771455E-4</v>
      </c>
    </row>
    <row r="1933" spans="1:45" x14ac:dyDescent="0.3">
      <c r="A1933" t="s">
        <v>160</v>
      </c>
      <c r="B1933" t="s">
        <v>246</v>
      </c>
      <c r="C1933">
        <f>+VLOOKUP(A1933,Sheet7!$A$2:$J$228,10,0)</f>
        <v>11</v>
      </c>
      <c r="D1933">
        <v>1.7193099999999999</v>
      </c>
      <c r="E1933">
        <v>1.7</v>
      </c>
      <c r="F1933">
        <v>1.7</v>
      </c>
      <c r="G1933">
        <v>1.7</v>
      </c>
      <c r="H1933">
        <v>2</v>
      </c>
      <c r="I1933">
        <v>2.1</v>
      </c>
      <c r="J1933">
        <v>2.2999999999999998</v>
      </c>
      <c r="K1933">
        <v>2.5</v>
      </c>
      <c r="L1933">
        <v>2.4</v>
      </c>
      <c r="M1933">
        <v>2.4</v>
      </c>
      <c r="N1933">
        <v>2.5</v>
      </c>
      <c r="O1933">
        <v>2.4</v>
      </c>
      <c r="P1933">
        <v>2.6177666999999998</v>
      </c>
      <c r="Q1933">
        <v>2.5569407919999998</v>
      </c>
      <c r="R1933">
        <v>2.4983240840000001</v>
      </c>
      <c r="S1933">
        <v>2.596092665</v>
      </c>
      <c r="T1933">
        <v>2.6550287880000001</v>
      </c>
      <c r="U1933">
        <v>2.715793589</v>
      </c>
      <c r="V1933">
        <v>2.6157935889999999</v>
      </c>
      <c r="W1933">
        <v>2.6157935889999999</v>
      </c>
      <c r="X1933">
        <v>2.6157935889999999</v>
      </c>
      <c r="Y1933">
        <v>2.6157935889999999</v>
      </c>
      <c r="Z1933">
        <v>3.715793589</v>
      </c>
      <c r="AA1933">
        <v>4.2746463869999998</v>
      </c>
      <c r="AB1933">
        <v>4.2746463869999998</v>
      </c>
      <c r="AC1933">
        <v>4.1961759900000004</v>
      </c>
      <c r="AD1933">
        <v>4.2746463869999998</v>
      </c>
      <c r="AE1933">
        <v>4.3987098969999998</v>
      </c>
      <c r="AF1933">
        <v>4.5550287880000004</v>
      </c>
      <c r="AG1933">
        <v>3.19617599</v>
      </c>
      <c r="AH1933">
        <v>4.3791788680000003</v>
      </c>
      <c r="AI1933">
        <v>4.5442946639999997</v>
      </c>
      <c r="AJ1933">
        <v>4.3571065640000004</v>
      </c>
      <c r="AK1933">
        <v>4.4444924449999998</v>
      </c>
      <c r="AL1933">
        <v>4.7941500069999998</v>
      </c>
      <c r="AM1933">
        <v>5.7377488479999998</v>
      </c>
      <c r="AN1933">
        <v>6.1512756340000001</v>
      </c>
      <c r="AO1933">
        <v>6.0948690499999998</v>
      </c>
      <c r="AP1933">
        <v>6.3232870749999996</v>
      </c>
      <c r="AQ1933">
        <v>6.4914556890000004</v>
      </c>
      <c r="AR1933">
        <v>4.278988462</v>
      </c>
      <c r="AS1933">
        <v>4.2840425670000002</v>
      </c>
    </row>
    <row r="1934" spans="1:45" x14ac:dyDescent="0.3">
      <c r="A1934" t="s">
        <v>160</v>
      </c>
      <c r="B1934" t="s">
        <v>247</v>
      </c>
      <c r="C1934">
        <f>+VLOOKUP(A1934,Sheet7!$A$2:$J$228,10,0)</f>
        <v>11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9.7548809999999992</v>
      </c>
      <c r="M1934">
        <v>9.6156089999999992</v>
      </c>
      <c r="N1934">
        <v>9.3275469999999991</v>
      </c>
      <c r="O1934">
        <v>10.216340000000001</v>
      </c>
      <c r="P1934">
        <v>11.631209999999999</v>
      </c>
      <c r="Q1934">
        <v>13.74835</v>
      </c>
      <c r="R1934">
        <v>14.565300000000001</v>
      </c>
      <c r="S1934">
        <v>14.08283</v>
      </c>
      <c r="T1934">
        <v>15.01172</v>
      </c>
      <c r="U1934">
        <v>14.059369999999999</v>
      </c>
      <c r="V1934">
        <v>14.71766</v>
      </c>
      <c r="W1934">
        <v>14.99071</v>
      </c>
      <c r="X1934">
        <v>14.62279</v>
      </c>
      <c r="Y1934">
        <v>14.616569999999999</v>
      </c>
      <c r="Z1934">
        <v>14.909840000000001</v>
      </c>
      <c r="AA1934">
        <v>15.56391</v>
      </c>
      <c r="AB1934">
        <v>15.65217</v>
      </c>
      <c r="AC1934">
        <v>16.267199999999999</v>
      </c>
      <c r="AD1934">
        <v>16.640260000000001</v>
      </c>
      <c r="AE1934">
        <v>17.940719999999999</v>
      </c>
      <c r="AF1934">
        <v>17.887540000000001</v>
      </c>
      <c r="AG1934">
        <v>19.10397</v>
      </c>
      <c r="AH1934">
        <v>21.038900000000002</v>
      </c>
      <c r="AI1934">
        <v>21.271909999999998</v>
      </c>
      <c r="AJ1934">
        <v>22.26257</v>
      </c>
      <c r="AK1934">
        <v>23.114149999999999</v>
      </c>
      <c r="AL1934">
        <v>26.24465</v>
      </c>
      <c r="AM1934">
        <v>27.971</v>
      </c>
      <c r="AN1934">
        <v>29.50665</v>
      </c>
      <c r="AO1934">
        <v>30.549530000000001</v>
      </c>
      <c r="AP1934">
        <v>30.464220000000001</v>
      </c>
      <c r="AQ1934">
        <v>31.829170000000001</v>
      </c>
      <c r="AR1934">
        <v>30.821000000000002</v>
      </c>
      <c r="AS1934">
        <v>31.165369999999999</v>
      </c>
    </row>
    <row r="1935" spans="1:45" x14ac:dyDescent="0.3">
      <c r="A1935" t="s">
        <v>161</v>
      </c>
      <c r="B1935" t="s">
        <v>248</v>
      </c>
      <c r="C1935">
        <f>+VLOOKUP(A1935,Sheet7!$A$2:$J$228,10,0)</f>
        <v>11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</row>
    <row r="1936" spans="1:45" x14ac:dyDescent="0.3">
      <c r="A1936" t="s">
        <v>161</v>
      </c>
      <c r="B1936" t="s">
        <v>249</v>
      </c>
      <c r="C1936">
        <f>+VLOOKUP(A1936,Sheet7!$A$2:$J$228,10,0)</f>
        <v>11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</row>
    <row r="1937" spans="1:45" x14ac:dyDescent="0.3">
      <c r="A1937" t="s">
        <v>161</v>
      </c>
      <c r="B1937" t="s">
        <v>250</v>
      </c>
      <c r="C1937">
        <f>+VLOOKUP(A1937,Sheet7!$A$2:$J$228,10,0)</f>
        <v>11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</row>
    <row r="1938" spans="1:45" x14ac:dyDescent="0.3">
      <c r="A1938" t="s">
        <v>161</v>
      </c>
      <c r="B1938" t="s">
        <v>251</v>
      </c>
      <c r="C1938">
        <f>+VLOOKUP(A1938,Sheet7!$A$2:$J$228,10,0)</f>
        <v>11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</row>
    <row r="1939" spans="1:45" x14ac:dyDescent="0.3">
      <c r="A1939" t="s">
        <v>161</v>
      </c>
      <c r="B1939" t="s">
        <v>237</v>
      </c>
      <c r="C1939">
        <f>+VLOOKUP(A1939,Sheet7!$A$2:$J$228,10,0)</f>
        <v>11</v>
      </c>
      <c r="D1939">
        <v>6.9495742010100003E-3</v>
      </c>
      <c r="E1939">
        <v>7.3275548366199999E-3</v>
      </c>
      <c r="F1939">
        <v>6.6905629632000004E-3</v>
      </c>
      <c r="G1939">
        <v>7.9005336682000001E-3</v>
      </c>
      <c r="H1939">
        <v>8.8635599999999995E-3</v>
      </c>
      <c r="I1939">
        <v>4.2049175000000001E-2</v>
      </c>
      <c r="J1939">
        <v>0.123910452</v>
      </c>
      <c r="K1939">
        <v>0.19218887400000001</v>
      </c>
      <c r="L1939">
        <v>0.20516885200000001</v>
      </c>
      <c r="M1939">
        <v>0.252537856</v>
      </c>
      <c r="N1939">
        <v>0.28277837</v>
      </c>
      <c r="O1939">
        <v>0.30630703599999998</v>
      </c>
      <c r="P1939">
        <v>0.28069222199999999</v>
      </c>
      <c r="Q1939">
        <v>0.32057897299999999</v>
      </c>
      <c r="R1939">
        <v>0.37170611199999998</v>
      </c>
      <c r="S1939">
        <v>0.42971135199999999</v>
      </c>
      <c r="T1939">
        <v>0.46352152000000002</v>
      </c>
      <c r="U1939">
        <v>0.51380581700000005</v>
      </c>
      <c r="V1939">
        <v>0.51319461600000005</v>
      </c>
      <c r="W1939">
        <v>0.52561639999999998</v>
      </c>
      <c r="X1939">
        <v>0.54021435699999998</v>
      </c>
      <c r="Y1939">
        <v>0.46357971199999998</v>
      </c>
      <c r="Z1939">
        <v>0.48555728999999997</v>
      </c>
      <c r="AA1939">
        <v>0.51893662500000004</v>
      </c>
      <c r="AB1939">
        <v>0.51494259200000003</v>
      </c>
      <c r="AC1939">
        <v>0.50648934599999995</v>
      </c>
      <c r="AD1939">
        <v>0.52814707400000005</v>
      </c>
      <c r="AE1939">
        <v>0.52571019200000002</v>
      </c>
      <c r="AF1939">
        <v>0.54107328600000004</v>
      </c>
      <c r="AG1939">
        <v>0.53103184000000003</v>
      </c>
      <c r="AH1939">
        <v>0.52218014400000001</v>
      </c>
      <c r="AI1939">
        <v>0.55428808399999996</v>
      </c>
      <c r="AJ1939">
        <v>0.56743907999999998</v>
      </c>
      <c r="AK1939">
        <v>0.57030373400000001</v>
      </c>
      <c r="AL1939">
        <v>0.52041572999999997</v>
      </c>
      <c r="AM1939">
        <v>0.514278334</v>
      </c>
      <c r="AN1939">
        <v>0.58283462399999997</v>
      </c>
      <c r="AO1939">
        <v>0.54436853100000004</v>
      </c>
      <c r="AP1939">
        <v>0.53366637455999999</v>
      </c>
      <c r="AQ1939">
        <v>0.43576359255000002</v>
      </c>
      <c r="AR1939">
        <v>0.40681313392000001</v>
      </c>
      <c r="AS1939">
        <v>0.34991296487599999</v>
      </c>
    </row>
    <row r="1940" spans="1:45" x14ac:dyDescent="0.3">
      <c r="A1940" t="s">
        <v>161</v>
      </c>
      <c r="B1940" t="s">
        <v>238</v>
      </c>
      <c r="C1940">
        <f>+VLOOKUP(A1940,Sheet7!$A$2:$J$228,10,0)</f>
        <v>11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</row>
    <row r="1941" spans="1:45" x14ac:dyDescent="0.3">
      <c r="A1941" t="s">
        <v>161</v>
      </c>
      <c r="B1941" t="s">
        <v>239</v>
      </c>
      <c r="C1941">
        <f>+VLOOKUP(A1941,Sheet7!$A$2:$J$228,10,0)</f>
        <v>11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</row>
    <row r="1942" spans="1:45" x14ac:dyDescent="0.3">
      <c r="A1942" t="s">
        <v>161</v>
      </c>
      <c r="B1942" t="s">
        <v>240</v>
      </c>
      <c r="C1942">
        <f>+VLOOKUP(A1942,Sheet7!$A$2:$J$228,10,0)</f>
        <v>11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</row>
    <row r="1943" spans="1:45" x14ac:dyDescent="0.3">
      <c r="A1943" t="s">
        <v>161</v>
      </c>
      <c r="B1943" t="s">
        <v>241</v>
      </c>
      <c r="C1943">
        <f>+VLOOKUP(A1943,Sheet7!$A$2:$J$228,10,0)</f>
        <v>11</v>
      </c>
      <c r="D1943">
        <v>4.9862415792000002E-4</v>
      </c>
      <c r="E1943">
        <v>5.5400913886000005E-4</v>
      </c>
      <c r="F1943">
        <v>3.6589016205E-4</v>
      </c>
      <c r="G1943">
        <v>4.20800728E-4</v>
      </c>
      <c r="H1943">
        <v>5.6375999999999996E-4</v>
      </c>
      <c r="I1943">
        <v>4.1787999999999998E-4</v>
      </c>
      <c r="J1943">
        <v>4.8051600000000001E-4</v>
      </c>
      <c r="K1943">
        <v>5.5220699999999998E-4</v>
      </c>
      <c r="L1943">
        <v>2.6842400000000002E-4</v>
      </c>
      <c r="M1943">
        <v>2.1907200000000001E-4</v>
      </c>
      <c r="N1943">
        <v>1.9763800000000001E-4</v>
      </c>
      <c r="O1943">
        <v>1.77412E-4</v>
      </c>
      <c r="P1943">
        <v>1.65472E-4</v>
      </c>
      <c r="Q1943">
        <v>3.0927E-4</v>
      </c>
      <c r="R1943">
        <v>1.6505600000000001E-4</v>
      </c>
      <c r="S1943">
        <v>3.1967200000000001E-4</v>
      </c>
      <c r="T1943">
        <v>3.102E-4</v>
      </c>
      <c r="U1943">
        <v>3.4724199999999999E-4</v>
      </c>
      <c r="V1943">
        <v>3.4669799999999999E-4</v>
      </c>
      <c r="W1943">
        <v>4.4994399999999997E-4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1.2212480000000001E-3</v>
      </c>
      <c r="AL1943">
        <v>1.32189E-3</v>
      </c>
      <c r="AM1943">
        <v>1.360574E-3</v>
      </c>
      <c r="AN1943">
        <v>1.5694400000000001E-3</v>
      </c>
      <c r="AO1943">
        <v>1.299033E-3</v>
      </c>
      <c r="AP1943">
        <v>1.210832E-3</v>
      </c>
      <c r="AQ1943">
        <v>1.21108E-3</v>
      </c>
      <c r="AR1943">
        <v>1.1931279999999999E-3</v>
      </c>
      <c r="AS1943">
        <v>1.1931279999999999E-3</v>
      </c>
    </row>
    <row r="1944" spans="1:45" x14ac:dyDescent="0.3">
      <c r="A1944" t="s">
        <v>161</v>
      </c>
      <c r="B1944" t="s">
        <v>246</v>
      </c>
      <c r="C1944">
        <f>+VLOOKUP(A1944,Sheet7!$A$2:$J$228,10,0)</f>
        <v>11</v>
      </c>
      <c r="D1944">
        <v>1.3859999999999999</v>
      </c>
      <c r="E1944">
        <v>1.3</v>
      </c>
      <c r="F1944">
        <v>1.2</v>
      </c>
      <c r="G1944">
        <v>1.3</v>
      </c>
      <c r="H1944">
        <v>1.4</v>
      </c>
      <c r="I1944">
        <v>1.5</v>
      </c>
      <c r="J1944">
        <v>1.5</v>
      </c>
      <c r="K1944">
        <v>1.9</v>
      </c>
      <c r="L1944">
        <v>1.7</v>
      </c>
      <c r="M1944">
        <v>2.2999999999999998</v>
      </c>
      <c r="N1944">
        <v>2.2000000000000002</v>
      </c>
      <c r="O1944">
        <v>2</v>
      </c>
      <c r="P1944">
        <v>2.2999999999999998</v>
      </c>
      <c r="Q1944">
        <v>2.5</v>
      </c>
      <c r="R1944">
        <v>2.9</v>
      </c>
      <c r="S1944">
        <v>3.3</v>
      </c>
      <c r="T1944">
        <v>2.7</v>
      </c>
      <c r="U1944">
        <v>3</v>
      </c>
      <c r="V1944">
        <v>3.4</v>
      </c>
      <c r="W1944">
        <v>3.8</v>
      </c>
      <c r="X1944">
        <v>3.6</v>
      </c>
      <c r="Y1944">
        <v>3.5</v>
      </c>
      <c r="Z1944">
        <v>3.6</v>
      </c>
      <c r="AA1944">
        <v>3.7</v>
      </c>
      <c r="AB1944">
        <v>3.8</v>
      </c>
      <c r="AC1944">
        <v>3.7004193409999999</v>
      </c>
      <c r="AD1944">
        <v>3.7000611569999999</v>
      </c>
      <c r="AE1944">
        <v>3.7526511720000002</v>
      </c>
      <c r="AF1944">
        <v>3.8002528369999999</v>
      </c>
      <c r="AG1944">
        <v>4.1000030809999997</v>
      </c>
      <c r="AH1944">
        <v>4.5000993779999998</v>
      </c>
      <c r="AI1944">
        <v>4.8541543889999996</v>
      </c>
      <c r="AJ1944">
        <v>5.1754857479999998</v>
      </c>
      <c r="AK1944">
        <v>5.070818482</v>
      </c>
      <c r="AL1944">
        <v>5.3280255710000004</v>
      </c>
      <c r="AM1944">
        <v>6.5928521939999998</v>
      </c>
      <c r="AN1944">
        <v>7.6575249029999997</v>
      </c>
      <c r="AO1944">
        <v>7.9574303090000003</v>
      </c>
      <c r="AP1944">
        <v>8.3381667149999998</v>
      </c>
      <c r="AQ1944">
        <v>7.8958971370000004</v>
      </c>
      <c r="AR1944">
        <v>7.2625116580000002</v>
      </c>
      <c r="AS1944">
        <v>7.2624550000000001</v>
      </c>
    </row>
    <row r="1945" spans="1:45" x14ac:dyDescent="0.3">
      <c r="A1945" t="s">
        <v>161</v>
      </c>
      <c r="B1945" t="s">
        <v>247</v>
      </c>
      <c r="C1945">
        <f>+VLOOKUP(A1945,Sheet7!$A$2:$J$228,10,0)</f>
        <v>11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31.344370000000001</v>
      </c>
      <c r="M1945">
        <v>33.373339999999999</v>
      </c>
      <c r="N1945">
        <v>34.819070000000004</v>
      </c>
      <c r="O1945">
        <v>35.985819999999997</v>
      </c>
      <c r="P1945">
        <v>36.531359999999999</v>
      </c>
      <c r="Q1945">
        <v>38.368519999999997</v>
      </c>
      <c r="R1945">
        <v>40.435070000000003</v>
      </c>
      <c r="S1945">
        <v>43.19388</v>
      </c>
      <c r="T1945">
        <v>43.873660000000001</v>
      </c>
      <c r="U1945">
        <v>45.734999999999999</v>
      </c>
      <c r="V1945">
        <v>45.766120000000001</v>
      </c>
      <c r="W1945">
        <v>45.140920000000001</v>
      </c>
      <c r="X1945">
        <v>44.096299999999999</v>
      </c>
      <c r="Y1945">
        <v>43.728499999999997</v>
      </c>
      <c r="Z1945">
        <v>43.719149999999999</v>
      </c>
      <c r="AA1945">
        <v>45.608139999999999</v>
      </c>
      <c r="AB1945">
        <v>47.458649999999999</v>
      </c>
      <c r="AC1945">
        <v>48.471179999999997</v>
      </c>
      <c r="AD1945">
        <v>50.801250000000003</v>
      </c>
      <c r="AE1945">
        <v>53.555500000000002</v>
      </c>
      <c r="AF1945">
        <v>57.034619999999997</v>
      </c>
      <c r="AG1945">
        <v>56.885680000000001</v>
      </c>
      <c r="AH1945">
        <v>63.197279999999999</v>
      </c>
      <c r="AI1945">
        <v>65.906149999999997</v>
      </c>
      <c r="AJ1945">
        <v>65.439499999999995</v>
      </c>
      <c r="AK1945">
        <v>70.86645</v>
      </c>
      <c r="AL1945">
        <v>74.623260000000002</v>
      </c>
      <c r="AM1945">
        <v>76.829980000000006</v>
      </c>
      <c r="AN1945">
        <v>80.109099999999998</v>
      </c>
      <c r="AO1945">
        <v>83.962400000000002</v>
      </c>
      <c r="AP1945">
        <v>86.652770000000004</v>
      </c>
      <c r="AQ1945">
        <v>86.304559999999995</v>
      </c>
      <c r="AR1945">
        <v>85.597049999999996</v>
      </c>
      <c r="AS1945">
        <v>89.035250000000005</v>
      </c>
    </row>
    <row r="1946" spans="1:45" x14ac:dyDescent="0.3">
      <c r="A1946" t="s">
        <v>162</v>
      </c>
      <c r="B1946" t="s">
        <v>248</v>
      </c>
      <c r="C1946">
        <f>+VLOOKUP(A1946,Sheet7!$A$2:$J$228,10,0)</f>
        <v>11</v>
      </c>
      <c r="D1946">
        <v>1.41953717855661E-3</v>
      </c>
      <c r="E1946">
        <v>3.0751764482211202E-3</v>
      </c>
      <c r="F1946">
        <v>2.4070728558298901E-3</v>
      </c>
      <c r="G1946">
        <v>3.07298337216218E-3</v>
      </c>
      <c r="H1946">
        <v>3.5093704950660502E-3</v>
      </c>
      <c r="I1946">
        <v>4.34852022712347E-3</v>
      </c>
      <c r="J1946">
        <v>5.0729079972179998E-3</v>
      </c>
      <c r="K1946">
        <v>3.7118483376723001E-3</v>
      </c>
      <c r="L1946">
        <v>4.1168037576361097E-3</v>
      </c>
      <c r="M1946">
        <v>3.5166802180985001E-3</v>
      </c>
      <c r="N1946">
        <v>2.8420273706309101E-3</v>
      </c>
      <c r="O1946">
        <v>1.95898800103495E-3</v>
      </c>
      <c r="P1946">
        <v>2.6314764193006799E-3</v>
      </c>
      <c r="Q1946">
        <v>2.42958663301068E-3</v>
      </c>
      <c r="R1946">
        <v>2.16365838920278E-3</v>
      </c>
      <c r="S1946">
        <v>1.50333507099646E-3</v>
      </c>
      <c r="T1946">
        <v>1.6958403591048801E-3</v>
      </c>
      <c r="U1946">
        <v>6.4324979138461196E-4</v>
      </c>
      <c r="V1946">
        <v>5.8477253762237403E-4</v>
      </c>
      <c r="W1946">
        <v>6.1401116450349299E-4</v>
      </c>
      <c r="X1946">
        <v>4.67818030097899E-4</v>
      </c>
      <c r="Y1946">
        <v>5.5553391074125605E-4</v>
      </c>
      <c r="Z1946">
        <v>6.4324979138461196E-4</v>
      </c>
      <c r="AA1946">
        <v>4.67818030097899E-4</v>
      </c>
      <c r="AB1946">
        <v>6.4324979138461196E-4</v>
      </c>
      <c r="AC1946">
        <v>1.2572609558881001E-3</v>
      </c>
      <c r="AD1946">
        <v>3.1285330762797002E-3</v>
      </c>
      <c r="AE1946">
        <v>3.2747262106852899E-3</v>
      </c>
      <c r="AF1946">
        <v>4.1518850171188603E-3</v>
      </c>
      <c r="AG1946">
        <v>4.1098643217563303E-3</v>
      </c>
      <c r="AH1946">
        <v>5.58457773429368E-3</v>
      </c>
      <c r="AI1946">
        <v>5.35066871924473E-3</v>
      </c>
      <c r="AJ1946">
        <v>6.63716830201395E-3</v>
      </c>
      <c r="AK1946">
        <v>6.1693502719160501E-3</v>
      </c>
      <c r="AL1946">
        <v>6.7541228095384298E-3</v>
      </c>
      <c r="AM1946">
        <v>7.3681339740419198E-3</v>
      </c>
      <c r="AN1946">
        <v>7.8651906310209397E-3</v>
      </c>
      <c r="AO1946">
        <v>1.15634928821183E-2</v>
      </c>
      <c r="AP1946">
        <v>1.66555387538974E-2</v>
      </c>
      <c r="AQ1946">
        <v>1.84464487422152E-2</v>
      </c>
      <c r="AR1946">
        <v>9.9332134481488407E-3</v>
      </c>
      <c r="AS1946">
        <v>1.2591252429005301E-2</v>
      </c>
    </row>
    <row r="1947" spans="1:45" x14ac:dyDescent="0.3">
      <c r="A1947" t="s">
        <v>162</v>
      </c>
      <c r="B1947" t="s">
        <v>249</v>
      </c>
      <c r="C1947">
        <f>+VLOOKUP(A1947,Sheet7!$A$2:$J$228,10,0)</f>
        <v>11</v>
      </c>
      <c r="D1947">
        <v>4.2680000000000003E-2</v>
      </c>
      <c r="E1947">
        <v>5.2283000000000003E-2</v>
      </c>
      <c r="F1947">
        <v>4.9082000000000001E-2</v>
      </c>
      <c r="G1947">
        <v>4.9082000000000001E-2</v>
      </c>
      <c r="H1947">
        <v>4.9082000000000001E-2</v>
      </c>
      <c r="I1947">
        <v>5.0148999999999999E-2</v>
      </c>
      <c r="J1947">
        <v>5.2283000000000003E-2</v>
      </c>
      <c r="K1947">
        <v>4.3663E-2</v>
      </c>
      <c r="L1947">
        <v>4.0876000000000003E-2</v>
      </c>
      <c r="M1947">
        <v>3.8088999999999998E-2</v>
      </c>
      <c r="N1947">
        <v>1.7651E-2</v>
      </c>
      <c r="O1947">
        <v>1.7060399999999899E-2</v>
      </c>
      <c r="P1947">
        <v>1.6602883620000002E-2</v>
      </c>
      <c r="Q1947">
        <v>3.1493100000000003E-2</v>
      </c>
      <c r="R1947">
        <v>3.2152689999999998E-2</v>
      </c>
      <c r="S1947">
        <v>3.0508360000000002E-2</v>
      </c>
      <c r="T1947">
        <v>3.1823405950000001E-2</v>
      </c>
      <c r="U1947">
        <v>7.8738323999999991E-3</v>
      </c>
      <c r="V1947">
        <v>1.345113035E-2</v>
      </c>
      <c r="W1947">
        <v>1.345113035E-2</v>
      </c>
      <c r="X1947">
        <v>1.11545959E-2</v>
      </c>
      <c r="Y1947">
        <v>1.213882495E-2</v>
      </c>
      <c r="Z1947">
        <v>1.44353594E-2</v>
      </c>
      <c r="AA1947">
        <v>1.70599702E-2</v>
      </c>
      <c r="AB1947">
        <v>3.6596934499999997E-2</v>
      </c>
      <c r="AC1947">
        <v>6.7292026199999994E-2</v>
      </c>
      <c r="AD1947">
        <v>7.5810004200000003E-2</v>
      </c>
      <c r="AE1947">
        <v>0.1137150063</v>
      </c>
      <c r="AF1947">
        <v>0.16615177775000001</v>
      </c>
      <c r="AG1947">
        <v>0.15795799145</v>
      </c>
      <c r="AH1947">
        <v>0.3079249047</v>
      </c>
      <c r="AI1947">
        <v>0.48339525150000001</v>
      </c>
      <c r="AJ1947">
        <v>0.50469019650000002</v>
      </c>
      <c r="AK1947">
        <v>0.51959665799999999</v>
      </c>
      <c r="AL1947">
        <v>0.54940958100000004</v>
      </c>
      <c r="AM1947">
        <v>0.53748441179999995</v>
      </c>
      <c r="AN1947">
        <v>0.59773884911999997</v>
      </c>
      <c r="AO1947">
        <v>0.55314983322</v>
      </c>
      <c r="AP1947">
        <v>0.54333294703019996</v>
      </c>
      <c r="AQ1947">
        <v>0.57376316486879997</v>
      </c>
      <c r="AR1947">
        <v>0.51444872893259996</v>
      </c>
      <c r="AS1947">
        <v>0.506372764887</v>
      </c>
    </row>
    <row r="1948" spans="1:45" x14ac:dyDescent="0.3">
      <c r="A1948" t="s">
        <v>162</v>
      </c>
      <c r="B1948" t="s">
        <v>250</v>
      </c>
      <c r="C1948">
        <f>+VLOOKUP(A1948,Sheet7!$A$2:$J$228,10,0)</f>
        <v>11</v>
      </c>
      <c r="D1948">
        <v>0.42123605399999797</v>
      </c>
      <c r="E1948">
        <v>0.41750958000000199</v>
      </c>
      <c r="F1948">
        <v>0.42176958000000098</v>
      </c>
      <c r="G1948">
        <v>0.36562994999999698</v>
      </c>
      <c r="H1948">
        <v>0.39436982199999798</v>
      </c>
      <c r="I1948">
        <v>0.40606994999999901</v>
      </c>
      <c r="J1948">
        <v>0.380529950000003</v>
      </c>
      <c r="K1948">
        <v>0.35072995000000101</v>
      </c>
      <c r="L1948">
        <v>0.30260566707042003</v>
      </c>
      <c r="M1948">
        <v>0.27735618967336001</v>
      </c>
      <c r="N1948">
        <v>0.27623898876818098</v>
      </c>
      <c r="O1948">
        <v>0.24644245409566501</v>
      </c>
      <c r="P1948">
        <v>0.249251793830984</v>
      </c>
      <c r="Q1948">
        <v>0.269719903491493</v>
      </c>
      <c r="R1948">
        <v>0.27393573413106798</v>
      </c>
      <c r="S1948">
        <v>0.27756263130647102</v>
      </c>
      <c r="T1948">
        <v>0.25743855208542898</v>
      </c>
      <c r="U1948">
        <v>0.25370207947086698</v>
      </c>
      <c r="V1948">
        <v>0.24745705234087401</v>
      </c>
      <c r="W1948">
        <v>0.22740415943700301</v>
      </c>
      <c r="X1948">
        <v>0.210589907208449</v>
      </c>
      <c r="Y1948">
        <v>0.20481185407660901</v>
      </c>
      <c r="Z1948">
        <v>0.204387619454512</v>
      </c>
      <c r="AA1948">
        <v>0.194335118117446</v>
      </c>
      <c r="AB1948">
        <v>0.19454873439248199</v>
      </c>
      <c r="AC1948">
        <v>0.220989628468576</v>
      </c>
      <c r="AD1948">
        <v>0.229152113392773</v>
      </c>
      <c r="AE1948">
        <v>0.22606316294536699</v>
      </c>
      <c r="AF1948">
        <v>0.23685233526303201</v>
      </c>
      <c r="AG1948">
        <v>0.27630157494077401</v>
      </c>
      <c r="AH1948">
        <v>0.297054409254361</v>
      </c>
      <c r="AI1948">
        <v>0.28801550685035299</v>
      </c>
      <c r="AJ1948">
        <v>0.28812919812920401</v>
      </c>
      <c r="AK1948">
        <v>0.310167273844004</v>
      </c>
      <c r="AL1948">
        <v>0.321617210852499</v>
      </c>
      <c r="AM1948">
        <v>0.27748251082985798</v>
      </c>
      <c r="AN1948">
        <v>0.24625531591626701</v>
      </c>
      <c r="AO1948">
        <v>0.245696630383928</v>
      </c>
      <c r="AP1948">
        <v>0.24768710531046001</v>
      </c>
      <c r="AQ1948">
        <v>0.25893697284667899</v>
      </c>
      <c r="AR1948">
        <v>0.22821828148745399</v>
      </c>
      <c r="AS1948">
        <v>0.218407359559144</v>
      </c>
    </row>
    <row r="1949" spans="1:45" x14ac:dyDescent="0.3">
      <c r="A1949" t="s">
        <v>162</v>
      </c>
      <c r="B1949" t="s">
        <v>251</v>
      </c>
      <c r="C1949">
        <f>+VLOOKUP(A1949,Sheet7!$A$2:$J$228,10,0)</f>
        <v>11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</row>
    <row r="1950" spans="1:45" x14ac:dyDescent="0.3">
      <c r="A1950" t="s">
        <v>162</v>
      </c>
      <c r="B1950" t="s">
        <v>237</v>
      </c>
      <c r="C1950">
        <f>+VLOOKUP(A1950,Sheet7!$A$2:$J$228,10,0)</f>
        <v>11</v>
      </c>
      <c r="D1950">
        <v>7.2840679069479997E-2</v>
      </c>
      <c r="E1950">
        <v>8.3592661952140004E-2</v>
      </c>
      <c r="F1950">
        <v>8.7824092896629999E-2</v>
      </c>
      <c r="G1950">
        <v>8.5327867620200004E-2</v>
      </c>
      <c r="H1950">
        <v>8.9481240000000004E-2</v>
      </c>
      <c r="I1950">
        <v>9.8055541999999996E-2</v>
      </c>
      <c r="J1950">
        <v>0.10506586800000001</v>
      </c>
      <c r="K1950">
        <v>0.112618971</v>
      </c>
      <c r="L1950">
        <v>0.106523032</v>
      </c>
      <c r="M1950">
        <v>0.10734528</v>
      </c>
      <c r="N1950">
        <v>0.10784793600000001</v>
      </c>
      <c r="O1950">
        <v>0.118688628</v>
      </c>
      <c r="P1950">
        <v>0.10017261199999999</v>
      </c>
      <c r="Q1950">
        <v>0.12037819299999999</v>
      </c>
      <c r="R1950">
        <v>0.13021886799999999</v>
      </c>
      <c r="S1950">
        <v>0.130890216</v>
      </c>
      <c r="T1950">
        <v>0.13639493999999999</v>
      </c>
      <c r="U1950">
        <v>0.13348391000000001</v>
      </c>
      <c r="V1950">
        <v>0.13934200499999999</v>
      </c>
      <c r="W1950">
        <v>0.14714191400000001</v>
      </c>
      <c r="X1950">
        <v>0.16327720600000001</v>
      </c>
      <c r="Y1950">
        <v>0.18010419</v>
      </c>
      <c r="Z1950">
        <v>0.18168978</v>
      </c>
      <c r="AA1950">
        <v>0.18578362500000001</v>
      </c>
      <c r="AB1950">
        <v>0.1737776</v>
      </c>
      <c r="AC1950">
        <v>0.17896210200000001</v>
      </c>
      <c r="AD1950">
        <v>0.19348001400000001</v>
      </c>
      <c r="AE1950">
        <v>0.191294936</v>
      </c>
      <c r="AF1950">
        <v>0.18680227799999999</v>
      </c>
      <c r="AG1950">
        <v>0.18950016</v>
      </c>
      <c r="AH1950">
        <v>0.19357855199999999</v>
      </c>
      <c r="AI1950">
        <v>0.20764063599999999</v>
      </c>
      <c r="AJ1950">
        <v>0.20116824</v>
      </c>
      <c r="AK1950">
        <v>0.21072252599999999</v>
      </c>
      <c r="AL1950">
        <v>0.20900126999999999</v>
      </c>
      <c r="AM1950">
        <v>0.21875420600000001</v>
      </c>
      <c r="AN1950">
        <v>0.220792512</v>
      </c>
      <c r="AO1950">
        <v>0.265048797</v>
      </c>
      <c r="AP1950">
        <v>0.27689615711999999</v>
      </c>
      <c r="AQ1950">
        <v>0.27832835745000001</v>
      </c>
      <c r="AR1950">
        <v>0.26753608278899998</v>
      </c>
      <c r="AS1950">
        <v>0.279783103059</v>
      </c>
    </row>
    <row r="1951" spans="1:45" x14ac:dyDescent="0.3">
      <c r="A1951" t="s">
        <v>162</v>
      </c>
      <c r="B1951" t="s">
        <v>238</v>
      </c>
      <c r="C1951">
        <f>+VLOOKUP(A1951,Sheet7!$A$2:$J$228,10,0)</f>
        <v>11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</row>
    <row r="1952" spans="1:45" x14ac:dyDescent="0.3">
      <c r="A1952" t="s">
        <v>162</v>
      </c>
      <c r="B1952" t="s">
        <v>239</v>
      </c>
      <c r="C1952">
        <f>+VLOOKUP(A1952,Sheet7!$A$2:$J$228,10,0)</f>
        <v>11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 s="1">
        <v>5.1004999999999999E-7</v>
      </c>
      <c r="Y1952" s="1">
        <v>5.1664999999999996E-7</v>
      </c>
      <c r="Z1952" s="1">
        <v>5.0864999999999999E-7</v>
      </c>
      <c r="AA1952" s="1">
        <v>5.0625000000000002E-7</v>
      </c>
      <c r="AB1952" s="1">
        <v>5.0080000000000004E-7</v>
      </c>
      <c r="AC1952" s="1">
        <v>4.9994999999999997E-7</v>
      </c>
      <c r="AD1952" s="1">
        <v>4.9594999999999999E-7</v>
      </c>
      <c r="AE1952" s="1">
        <v>4.9419999999999997E-7</v>
      </c>
      <c r="AF1952" s="1">
        <v>4.9269999999999996E-7</v>
      </c>
      <c r="AG1952" s="1">
        <v>4.8800000000000003E-7</v>
      </c>
      <c r="AH1952" s="1">
        <v>4.8780000000000001E-7</v>
      </c>
      <c r="AI1952" s="1">
        <v>4.8579999999999997E-7</v>
      </c>
      <c r="AJ1952">
        <v>8.8498799999999996E-4</v>
      </c>
      <c r="AK1952">
        <v>2.2707579999999999E-3</v>
      </c>
      <c r="AL1952">
        <v>2.3489700000000001E-3</v>
      </c>
      <c r="AM1952">
        <v>2.6652339999999998E-3</v>
      </c>
      <c r="AN1952">
        <v>2.8249920000000001E-3</v>
      </c>
      <c r="AO1952">
        <v>3.3258929999999999E-3</v>
      </c>
      <c r="AP1952">
        <v>6.8279999999999999E-3</v>
      </c>
      <c r="AQ1952">
        <v>6.9369949999999996E-3</v>
      </c>
      <c r="AR1952">
        <v>6.9657620000000003E-3</v>
      </c>
      <c r="AS1952">
        <v>7.1850869999999997E-3</v>
      </c>
    </row>
    <row r="1953" spans="1:45" x14ac:dyDescent="0.3">
      <c r="A1953" t="s">
        <v>162</v>
      </c>
      <c r="B1953" t="s">
        <v>240</v>
      </c>
      <c r="C1953">
        <f>+VLOOKUP(A1953,Sheet7!$A$2:$J$228,10,0)</f>
        <v>11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1.0213E-5</v>
      </c>
      <c r="V1953">
        <v>1.0197000000000001E-5</v>
      </c>
      <c r="W1953">
        <v>1.0226E-5</v>
      </c>
      <c r="X1953">
        <v>1.0200999999999999E-5</v>
      </c>
      <c r="Y1953">
        <v>1.0332999999999999E-5</v>
      </c>
      <c r="Z1953">
        <v>1.0173000000000001E-5</v>
      </c>
      <c r="AA1953">
        <v>1.0125E-5</v>
      </c>
      <c r="AB1953">
        <v>1.0016E-5</v>
      </c>
      <c r="AC1953">
        <v>9.9990000000000003E-6</v>
      </c>
      <c r="AD1953">
        <v>9.9189999999999994E-6</v>
      </c>
      <c r="AE1953">
        <v>9.8840000000000006E-6</v>
      </c>
      <c r="AF1953">
        <v>9.8539999999999992E-6</v>
      </c>
      <c r="AG1953">
        <v>9.7599999999999997E-6</v>
      </c>
      <c r="AH1953">
        <v>9.7559999999999994E-6</v>
      </c>
      <c r="AI1953">
        <v>9.7159999999999998E-6</v>
      </c>
      <c r="AJ1953">
        <v>9.516E-6</v>
      </c>
      <c r="AK1953">
        <v>9.5410000000000006E-6</v>
      </c>
      <c r="AL1953">
        <v>2.44407E-3</v>
      </c>
      <c r="AM1953">
        <v>5.5448049999999999E-3</v>
      </c>
      <c r="AN1953">
        <v>9.8136160000000007E-3</v>
      </c>
      <c r="AO1953">
        <v>9.8855490000000004E-3</v>
      </c>
      <c r="AP1953">
        <v>1.3674208E-2</v>
      </c>
      <c r="AQ1953">
        <v>1.472887E-2</v>
      </c>
      <c r="AR1953">
        <v>1.5905448999999999E-2</v>
      </c>
      <c r="AS1953">
        <v>1.5887902999999998E-2</v>
      </c>
    </row>
    <row r="1954" spans="1:45" x14ac:dyDescent="0.3">
      <c r="A1954" t="s">
        <v>162</v>
      </c>
      <c r="B1954" t="s">
        <v>241</v>
      </c>
      <c r="C1954">
        <f>+VLOOKUP(A1954,Sheet7!$A$2:$J$228,10,0)</f>
        <v>11</v>
      </c>
      <c r="D1954">
        <v>1.0699643388700001E-3</v>
      </c>
      <c r="E1954">
        <v>9.9303524889999997E-4</v>
      </c>
      <c r="F1954">
        <v>1.93399085655E-3</v>
      </c>
      <c r="G1954">
        <v>1.8830832577999999E-3</v>
      </c>
      <c r="H1954">
        <v>1.8374400000000001E-3</v>
      </c>
      <c r="I1954">
        <v>2.1729760000000001E-3</v>
      </c>
      <c r="J1954">
        <v>1.98474E-3</v>
      </c>
      <c r="K1954">
        <v>1.7608109999999999E-3</v>
      </c>
      <c r="L1954">
        <v>1.7447560000000001E-3</v>
      </c>
      <c r="M1954">
        <v>1.6899840000000001E-3</v>
      </c>
      <c r="N1954">
        <v>1.4146720000000001E-3</v>
      </c>
      <c r="O1954">
        <v>1.3879879999999999E-3</v>
      </c>
      <c r="P1954">
        <v>1.375486E-3</v>
      </c>
      <c r="Q1954">
        <v>1.1236810000000001E-3</v>
      </c>
      <c r="R1954">
        <v>1.2791840000000001E-3</v>
      </c>
      <c r="S1954">
        <v>1.526176E-3</v>
      </c>
      <c r="T1954">
        <v>1.41658E-3</v>
      </c>
      <c r="U1954">
        <v>1.5728020000000001E-3</v>
      </c>
      <c r="V1954">
        <v>1.2848219999999999E-3</v>
      </c>
      <c r="W1954">
        <v>1.421414E-3</v>
      </c>
      <c r="X1954">
        <v>1.611758E-3</v>
      </c>
      <c r="Y1954">
        <v>1.75661E-3</v>
      </c>
      <c r="Z1954">
        <v>1.9633889999999998E-3</v>
      </c>
      <c r="AA1954">
        <v>2.0655000000000001E-3</v>
      </c>
      <c r="AB1954">
        <v>1.6025600000000001E-3</v>
      </c>
      <c r="AC1954">
        <v>3.609639E-3</v>
      </c>
      <c r="AD1954">
        <v>3.7196249999999998E-3</v>
      </c>
      <c r="AE1954">
        <v>4.4478E-3</v>
      </c>
      <c r="AF1954">
        <v>4.5328399999999998E-3</v>
      </c>
      <c r="AG1954">
        <v>1.91296E-3</v>
      </c>
      <c r="AH1954">
        <v>1.6780320000000001E-3</v>
      </c>
      <c r="AI1954">
        <v>1.8168920000000001E-3</v>
      </c>
      <c r="AJ1954">
        <v>3.5304360000000001E-3</v>
      </c>
      <c r="AK1954">
        <v>4.6560079999999997E-3</v>
      </c>
      <c r="AL1954">
        <v>4.8501000000000004E-3</v>
      </c>
      <c r="AM1954">
        <v>4.1469549999999999E-3</v>
      </c>
      <c r="AN1954">
        <v>4.375968E-3</v>
      </c>
      <c r="AO1954">
        <v>4.0076549999999997E-3</v>
      </c>
      <c r="AP1954">
        <v>4.1241120000000001E-3</v>
      </c>
      <c r="AQ1954">
        <v>2.591355E-3</v>
      </c>
      <c r="AR1954">
        <v>5.1322049999999999E-3</v>
      </c>
      <c r="AS1954">
        <v>5.3252109999999998E-3</v>
      </c>
    </row>
    <row r="1955" spans="1:45" x14ac:dyDescent="0.3">
      <c r="A1955" t="s">
        <v>162</v>
      </c>
      <c r="B1955" t="s">
        <v>246</v>
      </c>
      <c r="C1955">
        <f>+VLOOKUP(A1955,Sheet7!$A$2:$J$228,10,0)</f>
        <v>11</v>
      </c>
      <c r="D1955">
        <v>21.937153823999999</v>
      </c>
      <c r="E1955">
        <v>22.432548904000001</v>
      </c>
      <c r="F1955">
        <v>22.315119478</v>
      </c>
      <c r="G1955">
        <v>21.064023126999999</v>
      </c>
      <c r="H1955">
        <v>21.194836054</v>
      </c>
      <c r="I1955">
        <v>21.397417803</v>
      </c>
      <c r="J1955">
        <v>24.703724521000002</v>
      </c>
      <c r="K1955">
        <v>24.148171576999999</v>
      </c>
      <c r="L1955">
        <v>24.014600975</v>
      </c>
      <c r="M1955">
        <v>20.847037708999999</v>
      </c>
      <c r="N1955">
        <v>19.589366719000001</v>
      </c>
      <c r="O1955">
        <v>18.942514019000001</v>
      </c>
      <c r="P1955">
        <v>19.697531688000002</v>
      </c>
      <c r="Q1955">
        <v>22.232882955000001</v>
      </c>
      <c r="R1955">
        <v>23.033700774</v>
      </c>
      <c r="S1955">
        <v>24.174285929</v>
      </c>
      <c r="T1955">
        <v>25.149208008999999</v>
      </c>
      <c r="U1955">
        <v>24.858771233999999</v>
      </c>
      <c r="V1955">
        <v>25.284952156999999</v>
      </c>
      <c r="W1955">
        <v>26.373972773999999</v>
      </c>
      <c r="X1955">
        <v>26.453304810999999</v>
      </c>
      <c r="Y1955">
        <v>25.377965915000001</v>
      </c>
      <c r="Z1955">
        <v>24.88648972</v>
      </c>
      <c r="AA1955">
        <v>25.008262577</v>
      </c>
      <c r="AB1955">
        <v>28.391694733000001</v>
      </c>
      <c r="AC1955">
        <v>29.288415265000001</v>
      </c>
      <c r="AD1955">
        <v>32.849451809999998</v>
      </c>
      <c r="AE1955">
        <v>31.273467678999999</v>
      </c>
      <c r="AF1955">
        <v>35.655996068999997</v>
      </c>
      <c r="AG1955">
        <v>36.514770192999997</v>
      </c>
      <c r="AH1955">
        <v>42.554678332000002</v>
      </c>
      <c r="AI1955">
        <v>44.449337176</v>
      </c>
      <c r="AJ1955">
        <v>46.812957013999998</v>
      </c>
      <c r="AK1955">
        <v>47.698610510000002</v>
      </c>
      <c r="AL1955">
        <v>48.507986338000002</v>
      </c>
      <c r="AM1955">
        <v>49.951604891000002</v>
      </c>
      <c r="AN1955">
        <v>53.255137429000001</v>
      </c>
      <c r="AO1955">
        <v>51.057059138</v>
      </c>
      <c r="AP1955">
        <v>52.772752742000002</v>
      </c>
      <c r="AQ1955">
        <v>54.141208020999997</v>
      </c>
      <c r="AR1955">
        <v>42.688623990000004</v>
      </c>
      <c r="AS1955">
        <v>45.744716263999997</v>
      </c>
    </row>
    <row r="1956" spans="1:45" x14ac:dyDescent="0.3">
      <c r="A1956" t="s">
        <v>162</v>
      </c>
      <c r="B1956" t="s">
        <v>247</v>
      </c>
      <c r="C1956">
        <f>+VLOOKUP(A1956,Sheet7!$A$2:$J$228,10,0)</f>
        <v>11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135.03139999999999</v>
      </c>
      <c r="M1956">
        <v>118.1112</v>
      </c>
      <c r="N1956">
        <v>112.63809999999999</v>
      </c>
      <c r="O1956">
        <v>114.8485</v>
      </c>
      <c r="P1956">
        <v>114.21210000000001</v>
      </c>
      <c r="Q1956">
        <v>120.0907</v>
      </c>
      <c r="R1956">
        <v>134.7576</v>
      </c>
      <c r="S1956">
        <v>144.64330000000001</v>
      </c>
      <c r="T1956">
        <v>148.62450000000001</v>
      </c>
      <c r="U1956">
        <v>158.2379</v>
      </c>
      <c r="V1956">
        <v>157.74359999999999</v>
      </c>
      <c r="W1956">
        <v>160.08940000000001</v>
      </c>
      <c r="X1956">
        <v>164.48419999999999</v>
      </c>
      <c r="Y1956">
        <v>165.47290000000001</v>
      </c>
      <c r="Z1956">
        <v>174.50909999999999</v>
      </c>
      <c r="AA1956">
        <v>181.7604</v>
      </c>
      <c r="AB1956">
        <v>190.6619</v>
      </c>
      <c r="AC1956">
        <v>202.5086</v>
      </c>
      <c r="AD1956">
        <v>217.6764</v>
      </c>
      <c r="AE1956">
        <v>236.14689999999999</v>
      </c>
      <c r="AF1956">
        <v>257.80309999999997</v>
      </c>
      <c r="AG1956">
        <v>260.7876</v>
      </c>
      <c r="AH1956">
        <v>282.48739999999998</v>
      </c>
      <c r="AI1956">
        <v>300.42579999999998</v>
      </c>
      <c r="AJ1956">
        <v>318.86599999999999</v>
      </c>
      <c r="AK1956">
        <v>337.45929999999998</v>
      </c>
      <c r="AL1956">
        <v>345.68369999999999</v>
      </c>
      <c r="AM1956">
        <v>356.82299999999998</v>
      </c>
      <c r="AN1956">
        <v>370.94450000000001</v>
      </c>
      <c r="AO1956">
        <v>380.19670000000002</v>
      </c>
      <c r="AP1956">
        <v>395.23360000000002</v>
      </c>
      <c r="AQ1956">
        <v>404.21719999999999</v>
      </c>
      <c r="AR1956">
        <v>359.95389999999998</v>
      </c>
      <c r="AS1956">
        <v>408.17329999999998</v>
      </c>
    </row>
    <row r="1957" spans="1:45" x14ac:dyDescent="0.3">
      <c r="A1957" t="s">
        <v>163</v>
      </c>
      <c r="B1957" t="s">
        <v>248</v>
      </c>
      <c r="C1957">
        <f>+VLOOKUP(A1957,Sheet7!$A$2:$J$228,10,0)</f>
        <v>11</v>
      </c>
      <c r="D1957">
        <v>7.2535280337966404E-3</v>
      </c>
      <c r="E1957">
        <v>7.2976224291388704E-3</v>
      </c>
      <c r="F1957">
        <v>1.23023363004818E-2</v>
      </c>
      <c r="G1957">
        <v>2.24881416245367E-2</v>
      </c>
      <c r="H1957">
        <v>2.68093923680751E-2</v>
      </c>
      <c r="I1957">
        <v>2.7823563460946402E-2</v>
      </c>
      <c r="J1957">
        <v>2.7250336321497402E-2</v>
      </c>
      <c r="K1957">
        <v>2.66330147867062E-2</v>
      </c>
      <c r="L1957">
        <v>2.9940094437373301E-2</v>
      </c>
      <c r="M1957">
        <v>2.99841888327156E-2</v>
      </c>
      <c r="N1957">
        <v>2.7404666705195199E-2</v>
      </c>
      <c r="O1957">
        <v>2.92345841118977E-2</v>
      </c>
      <c r="P1957">
        <v>3.6620395331720998E-2</v>
      </c>
      <c r="Q1957">
        <v>3.4878666715702999E-2</v>
      </c>
      <c r="R1957">
        <v>3.1946389425444803E-2</v>
      </c>
      <c r="S1957">
        <v>2.9300725704911001E-2</v>
      </c>
      <c r="T1957">
        <v>2.44282950195947E-2</v>
      </c>
      <c r="U1957">
        <v>2.3722784694119099E-2</v>
      </c>
      <c r="V1957">
        <v>2.5508607705479299E-2</v>
      </c>
      <c r="W1957">
        <v>2.5949551658901601E-2</v>
      </c>
      <c r="X1957">
        <v>2.9829858449017799E-2</v>
      </c>
      <c r="Y1957">
        <v>2.71180531354707E-2</v>
      </c>
      <c r="Z1957">
        <v>3.6708584122405498E-2</v>
      </c>
      <c r="AA1957">
        <v>4.4755811272362202E-2</v>
      </c>
      <c r="AB1957">
        <v>6.0100660851457897E-2</v>
      </c>
      <c r="AC1957">
        <v>6.97352862337349E-2</v>
      </c>
      <c r="AD1957">
        <v>5.7058147572844102E-2</v>
      </c>
      <c r="AE1957">
        <v>7.4982519279460105E-2</v>
      </c>
      <c r="AF1957">
        <v>7.9568336395051897E-2</v>
      </c>
      <c r="AG1957">
        <v>0.10333521548451299</v>
      </c>
      <c r="AH1957">
        <v>0.14661386451291</v>
      </c>
      <c r="AI1957">
        <v>0.152368183105071</v>
      </c>
      <c r="AJ1957">
        <v>0.16182643090597901</v>
      </c>
      <c r="AK1957">
        <v>0.15653510346491201</v>
      </c>
      <c r="AL1957">
        <v>0.16758074949814</v>
      </c>
      <c r="AM1957">
        <v>0.16266422441748199</v>
      </c>
      <c r="AN1957">
        <v>0.247171133090863</v>
      </c>
      <c r="AO1957">
        <v>0.26306716261173702</v>
      </c>
      <c r="AP1957">
        <v>0.28784821279406902</v>
      </c>
      <c r="AQ1957">
        <v>0.33672685003093</v>
      </c>
      <c r="AR1957">
        <v>0.29250017150267499</v>
      </c>
      <c r="AS1957">
        <v>0.31699460811528302</v>
      </c>
    </row>
    <row r="1958" spans="1:45" x14ac:dyDescent="0.3">
      <c r="A1958" t="s">
        <v>163</v>
      </c>
      <c r="B1958" t="s">
        <v>249</v>
      </c>
      <c r="C1958">
        <f>+VLOOKUP(A1958,Sheet7!$A$2:$J$228,10,0)</f>
        <v>11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3.4194999999999999E-4</v>
      </c>
      <c r="T1958">
        <v>3.4502755E-4</v>
      </c>
      <c r="U1958">
        <v>3.4502755E-4</v>
      </c>
      <c r="V1958">
        <v>3.4502755E-4</v>
      </c>
      <c r="W1958">
        <v>3.4502755E-4</v>
      </c>
      <c r="X1958">
        <v>3.4502755E-4</v>
      </c>
      <c r="Y1958">
        <v>6.9005510000000004E-3</v>
      </c>
      <c r="Z1958">
        <v>6.8910159499999998E-2</v>
      </c>
      <c r="AA1958">
        <v>8.3417561500000001E-2</v>
      </c>
      <c r="AB1958">
        <v>7.9790711E-2</v>
      </c>
      <c r="AC1958">
        <v>7.61638605E-2</v>
      </c>
      <c r="AD1958">
        <v>7.9790711E-2</v>
      </c>
      <c r="AE1958">
        <v>0.1055883185</v>
      </c>
      <c r="AF1958">
        <v>0.1072523613</v>
      </c>
      <c r="AG1958">
        <v>0.11491324425</v>
      </c>
      <c r="AH1958">
        <v>0.1045359315</v>
      </c>
      <c r="AI1958">
        <v>0.11513572875</v>
      </c>
      <c r="AJ1958">
        <v>0.10051531875</v>
      </c>
      <c r="AK1958">
        <v>0.12829409775</v>
      </c>
      <c r="AL1958">
        <v>9.8687767499999995E-2</v>
      </c>
      <c r="AM1958">
        <v>9.5032665000000002E-2</v>
      </c>
      <c r="AN1958">
        <v>0.113527326537</v>
      </c>
      <c r="AO1958">
        <v>0.112065297957</v>
      </c>
      <c r="AP1958">
        <v>0.12867524788500001</v>
      </c>
      <c r="AQ1958">
        <v>0.1292663712645</v>
      </c>
      <c r="AR1958">
        <v>0.11433093407100001</v>
      </c>
      <c r="AS1958">
        <v>9.3083371046999999E-2</v>
      </c>
    </row>
    <row r="1959" spans="1:45" x14ac:dyDescent="0.3">
      <c r="A1959" t="s">
        <v>163</v>
      </c>
      <c r="B1959" t="s">
        <v>250</v>
      </c>
      <c r="C1959">
        <f>+VLOOKUP(A1959,Sheet7!$A$2:$J$228,10,0)</f>
        <v>11</v>
      </c>
      <c r="D1959">
        <v>3.2389999999999801E-2</v>
      </c>
      <c r="E1959">
        <v>4.3099999999999996E-3</v>
      </c>
      <c r="F1959">
        <v>1.7229999999999801E-2</v>
      </c>
      <c r="G1959">
        <v>2.8000000000000001E-2</v>
      </c>
      <c r="H1959">
        <v>2.5909999999999801E-2</v>
      </c>
      <c r="I1959">
        <v>1.93799999999998E-2</v>
      </c>
      <c r="J1959">
        <v>1.7229999999999801E-2</v>
      </c>
      <c r="K1959">
        <v>1.29199999999999E-2</v>
      </c>
      <c r="L1959">
        <v>1.2959999999999999E-2</v>
      </c>
      <c r="M1959">
        <v>1.07704918032786E-2</v>
      </c>
      <c r="N1959">
        <v>1.01242622950819E-2</v>
      </c>
      <c r="O1959">
        <v>6.4622950819672098E-3</v>
      </c>
      <c r="P1959">
        <v>1.728E-2</v>
      </c>
      <c r="Q1959">
        <v>1.9602295081967199E-2</v>
      </c>
      <c r="R1959">
        <v>1.31700983606557E-2</v>
      </c>
      <c r="S1959">
        <v>7.2413114754098402E-3</v>
      </c>
      <c r="T1959">
        <v>4.3200000000000001E-3</v>
      </c>
      <c r="U1959">
        <v>2.1540983606557298E-3</v>
      </c>
      <c r="V1959">
        <v>1.72327868852459E-3</v>
      </c>
      <c r="W1959">
        <v>1.93868852459016E-3</v>
      </c>
      <c r="X1959">
        <v>2.4710399999999999E-3</v>
      </c>
      <c r="Y1959">
        <v>1.8224262295081901E-2</v>
      </c>
      <c r="Z1959">
        <v>2.1222177049180301E-2</v>
      </c>
      <c r="AA1959">
        <v>2.9685629508196702E-2</v>
      </c>
      <c r="AB1959">
        <v>5.3999999999999999E-2</v>
      </c>
      <c r="AC1959">
        <v>5.3852459016393399E-2</v>
      </c>
      <c r="AD1959">
        <v>5.3852459016393399E-2</v>
      </c>
      <c r="AE1959">
        <v>5.3038864918032801E-2</v>
      </c>
      <c r="AF1959">
        <v>5.3031228196721299E-2</v>
      </c>
      <c r="AG1959">
        <v>7.5393442622950793E-2</v>
      </c>
      <c r="AH1959">
        <v>7.1085245901639393E-2</v>
      </c>
      <c r="AI1959">
        <v>7.32393442622951E-2</v>
      </c>
      <c r="AJ1959">
        <v>6.4799999999999996E-2</v>
      </c>
      <c r="AK1959">
        <v>7.5393442622950793E-2</v>
      </c>
      <c r="AL1959">
        <v>8.1855737704918094E-2</v>
      </c>
      <c r="AM1959">
        <v>5.1963934426229499E-2</v>
      </c>
      <c r="AN1959">
        <v>4.3200000000000002E-2</v>
      </c>
      <c r="AO1959">
        <v>6.4622950819672098E-3</v>
      </c>
      <c r="AP1959">
        <v>4.30819672131147E-3</v>
      </c>
      <c r="AQ1959">
        <v>2.1540983606557298E-3</v>
      </c>
      <c r="AR1959">
        <v>2.1213973770491802E-3</v>
      </c>
      <c r="AS1959">
        <v>2.0532570491803201E-3</v>
      </c>
    </row>
    <row r="1960" spans="1:45" x14ac:dyDescent="0.3">
      <c r="A1960" t="s">
        <v>163</v>
      </c>
      <c r="B1960" t="s">
        <v>251</v>
      </c>
      <c r="C1960">
        <f>+VLOOKUP(A1960,Sheet7!$A$2:$J$228,10,0)</f>
        <v>11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</row>
    <row r="1961" spans="1:45" x14ac:dyDescent="0.3">
      <c r="A1961" t="s">
        <v>163</v>
      </c>
      <c r="B1961" t="s">
        <v>237</v>
      </c>
      <c r="C1961">
        <f>+VLOOKUP(A1961,Sheet7!$A$2:$J$228,10,0)</f>
        <v>11</v>
      </c>
      <c r="D1961">
        <v>3.6202191465649999E-2</v>
      </c>
      <c r="E1961">
        <v>3.8686562696619999E-2</v>
      </c>
      <c r="F1961">
        <v>3.9035253288420002E-2</v>
      </c>
      <c r="G1961">
        <v>3.0897293453400001E-2</v>
      </c>
      <c r="H1961">
        <v>5.3630280000000002E-2</v>
      </c>
      <c r="I1961">
        <v>5.7573417000000002E-2</v>
      </c>
      <c r="J1961">
        <v>6.2508863999999997E-2</v>
      </c>
      <c r="K1961">
        <v>5.4543464999999999E-2</v>
      </c>
      <c r="L1961">
        <v>6.4132687999999993E-2</v>
      </c>
      <c r="M1961">
        <v>6.6973439999999995E-2</v>
      </c>
      <c r="N1961">
        <v>6.2412000000000002E-2</v>
      </c>
      <c r="O1961">
        <v>5.3160984000000001E-2</v>
      </c>
      <c r="P1961">
        <v>4.3529478000000003E-2</v>
      </c>
      <c r="Q1961">
        <v>5.0967696E-2</v>
      </c>
      <c r="R1961">
        <v>6.0730291999999998E-2</v>
      </c>
      <c r="S1961">
        <v>6.3625039999999994E-2</v>
      </c>
      <c r="T1961">
        <v>7.19664E-2</v>
      </c>
      <c r="U1961">
        <v>6.0992035999999999E-2</v>
      </c>
      <c r="V1961">
        <v>5.1321500999999999E-2</v>
      </c>
      <c r="W1961">
        <v>7.9374212E-2</v>
      </c>
      <c r="X1961">
        <v>7.8761920999999999E-2</v>
      </c>
      <c r="Y1961">
        <v>7.2671989000000006E-2</v>
      </c>
      <c r="Z1961">
        <v>7.0834598999999998E-2</v>
      </c>
      <c r="AA1961">
        <v>7.8873750000000006E-2</v>
      </c>
      <c r="AB1961">
        <v>8.5206112000000001E-2</v>
      </c>
      <c r="AC1961">
        <v>8.3021697000000005E-2</v>
      </c>
      <c r="AD1961">
        <v>9.7603146477200003E-2</v>
      </c>
      <c r="AE1961">
        <v>8.3796551999999996E-2</v>
      </c>
      <c r="AF1961">
        <v>9.6018450086000004E-2</v>
      </c>
      <c r="AG1961">
        <v>9.4571384159999994E-2</v>
      </c>
      <c r="AH1961">
        <v>7.5365100000000004E-2</v>
      </c>
      <c r="AI1961">
        <v>9.3283316000000005E-2</v>
      </c>
      <c r="AJ1961">
        <v>9.6577884000000003E-2</v>
      </c>
      <c r="AK1961">
        <v>9.4637179000000002E-2</v>
      </c>
      <c r="AL1961">
        <v>8.602746E-2</v>
      </c>
      <c r="AM1961">
        <v>7.9938382000000002E-2</v>
      </c>
      <c r="AN1961">
        <v>7.4132959999999998E-2</v>
      </c>
      <c r="AO1961">
        <v>8.7661694999999998E-2</v>
      </c>
      <c r="AP1961">
        <v>8.4576159999999997E-2</v>
      </c>
      <c r="AQ1961">
        <v>7.0747998749999999E-2</v>
      </c>
      <c r="AR1961">
        <v>6.8341669999999993E-2</v>
      </c>
      <c r="AS1961">
        <v>7.0183999999999996E-2</v>
      </c>
    </row>
    <row r="1962" spans="1:45" x14ac:dyDescent="0.3">
      <c r="A1962" t="s">
        <v>163</v>
      </c>
      <c r="B1962" t="s">
        <v>238</v>
      </c>
      <c r="C1962">
        <f>+VLOOKUP(A1962,Sheet7!$A$2:$J$228,10,0)</f>
        <v>11</v>
      </c>
      <c r="D1962">
        <v>2.041242646485E-2</v>
      </c>
      <c r="E1962">
        <v>2.7397319867020001E-2</v>
      </c>
      <c r="F1962">
        <v>3.5616793774410002E-2</v>
      </c>
      <c r="G1962">
        <v>4.0901830761599998E-2</v>
      </c>
      <c r="H1962">
        <v>4.502772E-2</v>
      </c>
      <c r="I1962">
        <v>4.9080006000000002E-2</v>
      </c>
      <c r="J1962">
        <v>4.5408761999999998E-2</v>
      </c>
      <c r="K1962">
        <v>4.4853795000000002E-2</v>
      </c>
      <c r="L1962">
        <v>4.7511048E-2</v>
      </c>
      <c r="M1962">
        <v>5.2681600000000002E-2</v>
      </c>
      <c r="N1962">
        <v>5.6857331999999997E-2</v>
      </c>
      <c r="O1962">
        <v>6.0090487999999997E-2</v>
      </c>
      <c r="P1962">
        <v>5.8949399999999999E-2</v>
      </c>
      <c r="Q1962">
        <v>5.8421103000000002E-2</v>
      </c>
      <c r="R1962">
        <v>6.5197119999999997E-2</v>
      </c>
      <c r="S1962">
        <v>6.3264119999999993E-2</v>
      </c>
      <c r="T1962">
        <v>6.7561560000000007E-2</v>
      </c>
      <c r="U1962">
        <v>7.3911481000000001E-2</v>
      </c>
      <c r="V1962">
        <v>9.0896058000000002E-2</v>
      </c>
      <c r="W1962">
        <v>0.108334244</v>
      </c>
      <c r="X1962">
        <v>0.118596826</v>
      </c>
      <c r="Y1962">
        <v>0.10789718600000001</v>
      </c>
      <c r="Z1962">
        <v>0.10419186599999999</v>
      </c>
      <c r="AA1962">
        <v>9.9447750000000001E-2</v>
      </c>
      <c r="AB1962">
        <v>0.102984512</v>
      </c>
      <c r="AC1962">
        <v>9.9010098000000005E-2</v>
      </c>
      <c r="AD1962">
        <v>0.103802335</v>
      </c>
      <c r="AE1962">
        <v>0.10096506</v>
      </c>
      <c r="AF1962">
        <v>0.105664442</v>
      </c>
      <c r="AG1962">
        <v>0.10076224</v>
      </c>
      <c r="AH1962">
        <v>9.6867324000000005E-2</v>
      </c>
      <c r="AI1962">
        <v>9.6596472000000003E-2</v>
      </c>
      <c r="AJ1962">
        <v>9.7539000000000001E-2</v>
      </c>
      <c r="AK1962">
        <v>9.1641305000000006E-2</v>
      </c>
      <c r="AL1962">
        <v>9.8029080000000005E-2</v>
      </c>
      <c r="AM1962">
        <v>0.10291903600000001</v>
      </c>
      <c r="AN1962">
        <v>0.10219824</v>
      </c>
      <c r="AO1962">
        <v>9.4617510000000002E-2</v>
      </c>
      <c r="AP1962">
        <v>9.500024E-2</v>
      </c>
      <c r="AQ1962">
        <v>9.5203355000000003E-2</v>
      </c>
      <c r="AR1962">
        <v>9.4371160999999995E-2</v>
      </c>
      <c r="AS1962">
        <v>9.553797E-2</v>
      </c>
    </row>
    <row r="1963" spans="1:45" x14ac:dyDescent="0.3">
      <c r="A1963" t="s">
        <v>163</v>
      </c>
      <c r="B1963" t="s">
        <v>239</v>
      </c>
      <c r="C1963">
        <f>+VLOOKUP(A1963,Sheet7!$A$2:$J$228,10,0)</f>
        <v>11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1.9998000000000001E-5</v>
      </c>
      <c r="AD1963">
        <v>9.9189999999999994E-6</v>
      </c>
      <c r="AE1963">
        <v>9.8840000000000006E-6</v>
      </c>
      <c r="AF1963">
        <v>9.8539999999999992E-6</v>
      </c>
      <c r="AG1963">
        <v>9.7599999999999997E-6</v>
      </c>
      <c r="AH1963">
        <v>9.7559999999999994E-6</v>
      </c>
      <c r="AI1963">
        <v>9.7159999999999998E-6</v>
      </c>
      <c r="AJ1963">
        <v>9.516E-6</v>
      </c>
      <c r="AK1963">
        <v>9.5410000000000006E-6</v>
      </c>
      <c r="AL1963">
        <v>1.7118E-4</v>
      </c>
      <c r="AM1963">
        <v>1.3139790000000001E-3</v>
      </c>
      <c r="AN1963">
        <v>1.0145968E-2</v>
      </c>
      <c r="AO1963">
        <v>1.1092451999999999E-2</v>
      </c>
      <c r="AP1963">
        <v>1.1407311999999999E-2</v>
      </c>
      <c r="AQ1963">
        <v>1.1247015000000001E-2</v>
      </c>
      <c r="AR1963">
        <v>1.2185697000000001E-2</v>
      </c>
      <c r="AS1963">
        <v>1.3159499999999999E-2</v>
      </c>
    </row>
    <row r="1964" spans="1:45" x14ac:dyDescent="0.3">
      <c r="A1964" t="s">
        <v>163</v>
      </c>
      <c r="B1964" t="s">
        <v>240</v>
      </c>
      <c r="C1964">
        <f>+VLOOKUP(A1964,Sheet7!$A$2:$J$228,10,0)</f>
        <v>11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1.6998299999999999E-4</v>
      </c>
      <c r="AD1964">
        <v>5.2570700000000004E-4</v>
      </c>
      <c r="AE1964">
        <v>5.73272E-4</v>
      </c>
      <c r="AF1964">
        <v>6.0109400000000004E-4</v>
      </c>
      <c r="AG1964">
        <v>6.2463999999999998E-4</v>
      </c>
      <c r="AH1964">
        <v>6.0487200000000001E-4</v>
      </c>
      <c r="AI1964">
        <v>8.5500799999999998E-4</v>
      </c>
      <c r="AJ1964">
        <v>7.1369999999999995E-4</v>
      </c>
      <c r="AK1964">
        <v>6.2970599999999995E-4</v>
      </c>
      <c r="AL1964">
        <v>1.4455200000000001E-3</v>
      </c>
      <c r="AM1964">
        <v>6.9706120000000002E-3</v>
      </c>
      <c r="AN1964">
        <v>9.0012000000000009E-3</v>
      </c>
      <c r="AO1964">
        <v>1.0079022E-2</v>
      </c>
      <c r="AP1964">
        <v>1.0496912000000001E-2</v>
      </c>
      <c r="AQ1964">
        <v>9.2790100000000007E-3</v>
      </c>
      <c r="AR1964">
        <v>9.0010980000000008E-3</v>
      </c>
      <c r="AS1964">
        <v>1.023189629697E-2</v>
      </c>
    </row>
    <row r="1965" spans="1:45" x14ac:dyDescent="0.3">
      <c r="A1965" t="s">
        <v>163</v>
      </c>
      <c r="B1965" t="s">
        <v>241</v>
      </c>
      <c r="C1965">
        <f>+VLOOKUP(A1965,Sheet7!$A$2:$J$228,10,0)</f>
        <v>11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5.7583999999999999E-4</v>
      </c>
      <c r="AH1965">
        <v>7.2194399999999997E-4</v>
      </c>
      <c r="AI1965">
        <v>1.632288E-3</v>
      </c>
      <c r="AJ1965">
        <v>2.2743239999999999E-3</v>
      </c>
      <c r="AK1965">
        <v>2.7191849999999998E-3</v>
      </c>
      <c r="AL1965">
        <v>2.5581900000000001E-3</v>
      </c>
      <c r="AM1965">
        <v>4.1096789999999998E-3</v>
      </c>
      <c r="AN1965">
        <v>7.6625599999999997E-3</v>
      </c>
      <c r="AO1965">
        <v>1.0300134000000001E-2</v>
      </c>
      <c r="AP1965">
        <v>1.1006736E-2</v>
      </c>
      <c r="AQ1965">
        <v>1.0196225E-2</v>
      </c>
      <c r="AR1965">
        <v>1.1983918E-2</v>
      </c>
      <c r="AS1965">
        <v>1.2079422062355001E-2</v>
      </c>
    </row>
    <row r="1966" spans="1:45" x14ac:dyDescent="0.3">
      <c r="A1966" t="s">
        <v>163</v>
      </c>
      <c r="B1966" t="s">
        <v>246</v>
      </c>
      <c r="C1966">
        <f>+VLOOKUP(A1966,Sheet7!$A$2:$J$228,10,0)</f>
        <v>11</v>
      </c>
      <c r="D1966">
        <v>33.335758452999997</v>
      </c>
      <c r="E1966">
        <v>31.091233001999999</v>
      </c>
      <c r="F1966">
        <v>31.202308572</v>
      </c>
      <c r="G1966">
        <v>30.708796885000002</v>
      </c>
      <c r="H1966">
        <v>27.005743034999998</v>
      </c>
      <c r="I1966">
        <v>24.975534361000001</v>
      </c>
      <c r="J1966">
        <v>26.913566836000001</v>
      </c>
      <c r="K1966">
        <v>31.901772207</v>
      </c>
      <c r="L1966">
        <v>33.920397221999998</v>
      </c>
      <c r="M1966">
        <v>40.090695281999999</v>
      </c>
      <c r="N1966">
        <v>41.338319614</v>
      </c>
      <c r="O1966">
        <v>42.468042631000003</v>
      </c>
      <c r="P1966">
        <v>45.851864245000002</v>
      </c>
      <c r="Q1966">
        <v>49.564914483000003</v>
      </c>
      <c r="R1966">
        <v>52.681478134000002</v>
      </c>
      <c r="S1966">
        <v>57.244187598000003</v>
      </c>
      <c r="T1966">
        <v>60.452533856000002</v>
      </c>
      <c r="U1966">
        <v>66.769408889000005</v>
      </c>
      <c r="V1966">
        <v>70.391761740999996</v>
      </c>
      <c r="W1966">
        <v>69.169255285999995</v>
      </c>
      <c r="X1966">
        <v>70.317697226000007</v>
      </c>
      <c r="Y1966">
        <v>69.271326888000004</v>
      </c>
      <c r="Z1966">
        <v>70.137279563000007</v>
      </c>
      <c r="AA1966">
        <v>70.206532096000004</v>
      </c>
      <c r="AB1966">
        <v>74.214722257999995</v>
      </c>
      <c r="AC1966">
        <v>74.768268609000003</v>
      </c>
      <c r="AD1966">
        <v>74.006972648000001</v>
      </c>
      <c r="AE1966">
        <v>70.587735875999996</v>
      </c>
      <c r="AF1966">
        <v>73.999352400999996</v>
      </c>
      <c r="AG1966">
        <v>71.865380548000005</v>
      </c>
      <c r="AH1966">
        <v>78.918067410000006</v>
      </c>
      <c r="AI1966">
        <v>80.335270199000007</v>
      </c>
      <c r="AJ1966">
        <v>84.936459749999997</v>
      </c>
      <c r="AK1966">
        <v>92.189934273000006</v>
      </c>
      <c r="AL1966">
        <v>91.285559188999997</v>
      </c>
      <c r="AM1966">
        <v>104.721561264</v>
      </c>
      <c r="AN1966">
        <v>107.521038084</v>
      </c>
      <c r="AO1966">
        <v>129.620697834</v>
      </c>
      <c r="AP1966">
        <v>135.21631173200001</v>
      </c>
      <c r="AQ1966">
        <v>142.09598713299999</v>
      </c>
      <c r="AR1966">
        <v>125.248479074</v>
      </c>
      <c r="AS1966">
        <v>118.925959041</v>
      </c>
    </row>
    <row r="1967" spans="1:45" x14ac:dyDescent="0.3">
      <c r="A1967" t="s">
        <v>163</v>
      </c>
      <c r="B1967" t="s">
        <v>247</v>
      </c>
      <c r="C1967">
        <f>+VLOOKUP(A1967,Sheet7!$A$2:$J$228,10,0)</f>
        <v>11</v>
      </c>
      <c r="D1967">
        <v>217.9599</v>
      </c>
      <c r="E1967">
        <v>222.422</v>
      </c>
      <c r="F1967">
        <v>230.648</v>
      </c>
      <c r="G1967">
        <v>235.02330000000001</v>
      </c>
      <c r="H1967">
        <v>218.47919999999999</v>
      </c>
      <c r="I1967">
        <v>203.495</v>
      </c>
      <c r="J1967">
        <v>210.63910000000001</v>
      </c>
      <c r="K1967">
        <v>219.82669999999999</v>
      </c>
      <c r="L1967">
        <v>234.54839999999999</v>
      </c>
      <c r="M1967">
        <v>249.05269999999999</v>
      </c>
      <c r="N1967">
        <v>256.73009999999999</v>
      </c>
      <c r="O1967">
        <v>255.60980000000001</v>
      </c>
      <c r="P1967">
        <v>256.6773</v>
      </c>
      <c r="Q1967">
        <v>262.27769999999998</v>
      </c>
      <c r="R1967">
        <v>273.74889999999999</v>
      </c>
      <c r="S1967">
        <v>286.41030000000001</v>
      </c>
      <c r="T1967">
        <v>303.19499999999999</v>
      </c>
      <c r="U1967">
        <v>318.91989999999998</v>
      </c>
      <c r="V1967">
        <v>317.28039999999999</v>
      </c>
      <c r="W1967">
        <v>327.8981</v>
      </c>
      <c r="X1967">
        <v>342.26819999999998</v>
      </c>
      <c r="Y1967">
        <v>352.7047</v>
      </c>
      <c r="Z1967">
        <v>365.81220000000002</v>
      </c>
      <c r="AA1967">
        <v>384.42079999999999</v>
      </c>
      <c r="AB1967">
        <v>409.67419999999998</v>
      </c>
      <c r="AC1967">
        <v>429.92239999999998</v>
      </c>
      <c r="AD1967">
        <v>452.77879999999999</v>
      </c>
      <c r="AE1967">
        <v>482.29680000000002</v>
      </c>
      <c r="AF1967">
        <v>503.25009999999997</v>
      </c>
      <c r="AG1967">
        <v>510.53879999999998</v>
      </c>
      <c r="AH1967">
        <v>547.98429999999996</v>
      </c>
      <c r="AI1967">
        <v>569.1268</v>
      </c>
      <c r="AJ1967">
        <v>608.37909999999999</v>
      </c>
      <c r="AK1967">
        <v>649.44799999999998</v>
      </c>
      <c r="AL1967">
        <v>690.6748</v>
      </c>
      <c r="AM1967">
        <v>734.52110000000005</v>
      </c>
      <c r="AN1967">
        <v>787.03530000000001</v>
      </c>
      <c r="AO1967">
        <v>841.58460000000002</v>
      </c>
      <c r="AP1967">
        <v>894.95360000000005</v>
      </c>
      <c r="AQ1967">
        <v>949.71159999999998</v>
      </c>
      <c r="AR1967">
        <v>859.3152</v>
      </c>
      <c r="AS1967">
        <v>908.42280000000005</v>
      </c>
    </row>
    <row r="1968" spans="1:45" x14ac:dyDescent="0.3">
      <c r="A1968" t="s">
        <v>164</v>
      </c>
      <c r="B1968" t="s">
        <v>248</v>
      </c>
      <c r="C1968">
        <f>+VLOOKUP(A1968,Sheet7!$A$2:$J$228,10,0)</f>
        <v>11</v>
      </c>
      <c r="D1968">
        <v>4.0667692167576099</v>
      </c>
      <c r="E1968">
        <v>3.5124372407062099</v>
      </c>
      <c r="F1968">
        <v>4.0132970200184097</v>
      </c>
      <c r="G1968">
        <v>4.13108085020371</v>
      </c>
      <c r="H1968">
        <v>4.27865986937881</v>
      </c>
      <c r="I1968">
        <v>4.4098294313538</v>
      </c>
      <c r="J1968">
        <v>4.5857713485348297</v>
      </c>
      <c r="K1968">
        <v>4.7071977952970299</v>
      </c>
      <c r="L1968">
        <v>4.7071801126921304</v>
      </c>
      <c r="M1968">
        <v>4.4061691321721899</v>
      </c>
      <c r="N1968">
        <v>3.80312158005699</v>
      </c>
      <c r="O1968">
        <v>3.6778693673091798</v>
      </c>
      <c r="P1968">
        <v>3.47163679446852</v>
      </c>
      <c r="Q1968">
        <v>3.4625084069315002</v>
      </c>
      <c r="R1968">
        <v>3.506696089214</v>
      </c>
      <c r="S1968">
        <v>3.5263255909840501</v>
      </c>
      <c r="T1968">
        <v>3.5472285791443099</v>
      </c>
      <c r="U1968">
        <v>3.54016913589947</v>
      </c>
      <c r="V1968">
        <v>3.0980576213185498</v>
      </c>
      <c r="W1968">
        <v>2.9567266442736702</v>
      </c>
      <c r="X1968">
        <v>2.7979452608634099</v>
      </c>
      <c r="Y1968">
        <v>2.8199388597373498</v>
      </c>
      <c r="Z1968">
        <v>2.7916351568203002</v>
      </c>
      <c r="AA1968">
        <v>2.8052187543074001</v>
      </c>
      <c r="AB1968">
        <v>2.78605127157878</v>
      </c>
      <c r="AC1968">
        <v>2.7238470629767</v>
      </c>
      <c r="AD1968">
        <v>2.65987858450579</v>
      </c>
      <c r="AE1968">
        <v>2.4780997673387901</v>
      </c>
      <c r="AF1968">
        <v>2.4308724312715699</v>
      </c>
      <c r="AG1968">
        <v>2.2749473863967999</v>
      </c>
      <c r="AH1968">
        <v>2.2412776041985101</v>
      </c>
      <c r="AI1968">
        <v>2.2972682104380802</v>
      </c>
      <c r="AJ1968">
        <v>2.3922408920231399</v>
      </c>
      <c r="AK1968">
        <v>2.3697836954279898</v>
      </c>
      <c r="AL1968">
        <v>2.2444048880756098</v>
      </c>
      <c r="AM1968">
        <v>2.2463682544627099</v>
      </c>
      <c r="AN1968">
        <v>2.1866330162473102</v>
      </c>
      <c r="AO1968">
        <v>2.0930022556345902</v>
      </c>
      <c r="AP1968">
        <v>2.00285095152024</v>
      </c>
      <c r="AQ1968">
        <v>1.8929207373744901</v>
      </c>
      <c r="AR1968">
        <v>1.6944729064255799</v>
      </c>
      <c r="AS1968">
        <v>1.7635859622032799</v>
      </c>
    </row>
    <row r="1969" spans="1:45" x14ac:dyDescent="0.3">
      <c r="A1969" t="s">
        <v>164</v>
      </c>
      <c r="B1969" t="s">
        <v>249</v>
      </c>
      <c r="C1969">
        <f>+VLOOKUP(A1969,Sheet7!$A$2:$J$228,10,0)</f>
        <v>11</v>
      </c>
      <c r="D1969">
        <v>0.200265</v>
      </c>
      <c r="E1969">
        <v>0.17833199999999999</v>
      </c>
      <c r="F1969">
        <v>0.16415099999999999</v>
      </c>
      <c r="G1969">
        <v>0.16014</v>
      </c>
      <c r="H1969">
        <v>0.17637900000000001</v>
      </c>
      <c r="I1969">
        <v>0.18207000000000001</v>
      </c>
      <c r="J1969">
        <v>0.165462</v>
      </c>
      <c r="K1969">
        <v>0.16597999999999999</v>
      </c>
      <c r="L1969">
        <v>0.16472400000000001</v>
      </c>
      <c r="M1969">
        <v>0.153</v>
      </c>
      <c r="N1969">
        <v>0.105125</v>
      </c>
      <c r="O1969">
        <v>0.116732</v>
      </c>
      <c r="P1969">
        <v>0.1128328376</v>
      </c>
      <c r="Q1969">
        <v>0.14430789639</v>
      </c>
      <c r="R1969">
        <v>0.13657013268500001</v>
      </c>
      <c r="S1969">
        <v>0.13972542198999999</v>
      </c>
      <c r="T1969">
        <v>0.13849589495</v>
      </c>
      <c r="U1969">
        <v>0.14123118296000001</v>
      </c>
      <c r="V1969">
        <v>0.14314779863999999</v>
      </c>
      <c r="W1969">
        <v>0.13683665499</v>
      </c>
      <c r="X1969">
        <v>0.14611256351999999</v>
      </c>
      <c r="Y1969">
        <v>0.15392664294</v>
      </c>
      <c r="Z1969">
        <v>0.15744331064</v>
      </c>
      <c r="AA1969">
        <v>0.15914443418999999</v>
      </c>
      <c r="AB1969">
        <v>0.17408070154999999</v>
      </c>
      <c r="AC1969">
        <v>0.172191878775</v>
      </c>
      <c r="AD1969">
        <v>0.17106444740000001</v>
      </c>
      <c r="AE1969">
        <v>0.17170859299999999</v>
      </c>
      <c r="AF1969">
        <v>0.16265206125000001</v>
      </c>
      <c r="AG1969">
        <v>0.16209394298999999</v>
      </c>
      <c r="AH1969">
        <v>0.16281533598711001</v>
      </c>
      <c r="AI1969">
        <v>0.16974835560610299</v>
      </c>
      <c r="AJ1969">
        <v>0.17225514832717201</v>
      </c>
      <c r="AK1969">
        <v>0.168590850156383</v>
      </c>
      <c r="AL1969">
        <v>0.164288503459387</v>
      </c>
      <c r="AM1969">
        <v>0.16382802388399201</v>
      </c>
      <c r="AN1969">
        <v>0.15624048906075999</v>
      </c>
      <c r="AO1969">
        <v>0.15383598858861</v>
      </c>
      <c r="AP1969">
        <v>0.15201594325892101</v>
      </c>
      <c r="AQ1969">
        <v>0.153431926870299</v>
      </c>
      <c r="AR1969">
        <v>0.15139825377706301</v>
      </c>
      <c r="AS1969">
        <v>0.15044386608077301</v>
      </c>
    </row>
    <row r="1970" spans="1:45" x14ac:dyDescent="0.3">
      <c r="A1970" t="s">
        <v>164</v>
      </c>
      <c r="B1970" t="s">
        <v>250</v>
      </c>
      <c r="C1970">
        <f>+VLOOKUP(A1970,Sheet7!$A$2:$J$228,10,0)</f>
        <v>11</v>
      </c>
      <c r="D1970">
        <v>1.6544308000000101E-2</v>
      </c>
      <c r="E1970">
        <v>1.6499869999999899E-2</v>
      </c>
      <c r="F1970">
        <v>1.1439935E-2</v>
      </c>
      <c r="G1970">
        <v>1.011987E-2</v>
      </c>
      <c r="H1970">
        <v>1.0150163999999901E-2</v>
      </c>
      <c r="I1970">
        <v>1.011987E-2</v>
      </c>
      <c r="J1970">
        <v>1.011987E-2</v>
      </c>
      <c r="K1970">
        <v>7.9998699999999506E-3</v>
      </c>
      <c r="L1970">
        <v>8.0201639999999495E-3</v>
      </c>
      <c r="M1970">
        <v>6.8602539836065098E-3</v>
      </c>
      <c r="N1970">
        <v>4.57350265573767E-3</v>
      </c>
      <c r="O1970">
        <v>6.4652064536065102E-3</v>
      </c>
      <c r="P1970">
        <v>6.9089193479999504E-3</v>
      </c>
      <c r="Q1970">
        <v>1.0718444239344101E-2</v>
      </c>
      <c r="R1970">
        <v>1.0620901639344101E-2</v>
      </c>
      <c r="S1970">
        <v>9.7712295081966508E-3</v>
      </c>
      <c r="T1970">
        <v>1.0649999999999901E-2</v>
      </c>
      <c r="U1970">
        <v>1.2745081967213001E-2</v>
      </c>
      <c r="V1970">
        <v>1.5718934426229299E-2</v>
      </c>
      <c r="W1970">
        <v>1.91176229508195E-2</v>
      </c>
      <c r="X1970">
        <v>2.77074590163932E-2</v>
      </c>
      <c r="Y1970">
        <v>3.1292377049180101E-2</v>
      </c>
      <c r="Z1970">
        <v>2.82952459016391E-2</v>
      </c>
      <c r="AA1970">
        <v>3.1088688524589899E-2</v>
      </c>
      <c r="AB1970">
        <v>3.54941803278686E-2</v>
      </c>
      <c r="AC1970">
        <v>3.37831967213112E-2</v>
      </c>
      <c r="AD1970">
        <v>3.1833606557376798E-2</v>
      </c>
      <c r="AE1970">
        <v>2.9016885245901399E-2</v>
      </c>
      <c r="AF1970">
        <v>3.0174999999999699E-2</v>
      </c>
      <c r="AG1970">
        <v>2.63514754098358E-2</v>
      </c>
      <c r="AH1970">
        <v>2.7422295081966998E-2</v>
      </c>
      <c r="AI1970">
        <v>2.65260655737703E-2</v>
      </c>
      <c r="AJ1970">
        <v>2.8545491803278401E-2</v>
      </c>
      <c r="AK1970">
        <v>4.0836639344262002E-2</v>
      </c>
      <c r="AL1970">
        <v>4.0906475409835698E-2</v>
      </c>
      <c r="AM1970">
        <v>3.9119836065573399E-2</v>
      </c>
      <c r="AN1970">
        <v>4.2821147540983297E-2</v>
      </c>
      <c r="AO1970">
        <v>4.3453154688524197E-2</v>
      </c>
      <c r="AP1970">
        <v>4.47609859836062E-2</v>
      </c>
      <c r="AQ1970">
        <v>4.3043082786884901E-2</v>
      </c>
      <c r="AR1970">
        <v>4.1620768508196397E-2</v>
      </c>
      <c r="AS1970">
        <v>3.9509476803278397E-2</v>
      </c>
    </row>
    <row r="1971" spans="1:45" x14ac:dyDescent="0.3">
      <c r="A1971" t="s">
        <v>164</v>
      </c>
      <c r="B1971" t="s">
        <v>251</v>
      </c>
      <c r="C1971">
        <f>+VLOOKUP(A1971,Sheet7!$A$2:$J$228,10,0)</f>
        <v>11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</row>
    <row r="1972" spans="1:45" x14ac:dyDescent="0.3">
      <c r="A1972" t="s">
        <v>164</v>
      </c>
      <c r="B1972" t="s">
        <v>237</v>
      </c>
      <c r="C1972">
        <f>+VLOOKUP(A1972,Sheet7!$A$2:$J$228,10,0)</f>
        <v>11</v>
      </c>
      <c r="D1972">
        <v>2.416249565254E-2</v>
      </c>
      <c r="E1972">
        <v>2.2118553543919998E-2</v>
      </c>
      <c r="F1972">
        <v>1.597371907464E-2</v>
      </c>
      <c r="G1972">
        <v>1.74421901756E-2</v>
      </c>
      <c r="H1972">
        <v>1.455336E-2</v>
      </c>
      <c r="I1972">
        <v>1.9149350999999998E-2</v>
      </c>
      <c r="J1972">
        <v>1.6024164E-2</v>
      </c>
      <c r="K1972">
        <v>1.7128836000000001E-2</v>
      </c>
      <c r="L1972">
        <v>1.83251E-2</v>
      </c>
      <c r="M1972">
        <v>1.6618175999999998E-2</v>
      </c>
      <c r="N1972">
        <v>1.4594006E-2</v>
      </c>
      <c r="O1972">
        <v>1.4725195999999999E-2</v>
      </c>
      <c r="P1972">
        <v>1.5430264000000001E-2</v>
      </c>
      <c r="Q1972">
        <v>1.5185156999999999E-2</v>
      </c>
      <c r="R1972">
        <v>1.7702256E-2</v>
      </c>
      <c r="S1972">
        <v>1.9262815999999999E-2</v>
      </c>
      <c r="T1972">
        <v>1.9770079999999999E-2</v>
      </c>
      <c r="U1972">
        <v>1.9823433000000001E-2</v>
      </c>
      <c r="V1972">
        <v>2.3310342000000001E-2</v>
      </c>
      <c r="W1972">
        <v>2.1812057999999999E-2</v>
      </c>
      <c r="X1972">
        <v>2.1269085E-2</v>
      </c>
      <c r="Y1972">
        <v>2.3786565999999999E-2</v>
      </c>
      <c r="Z1972">
        <v>2.2950287999999999E-2</v>
      </c>
      <c r="AA1972">
        <v>1.6746750000000001E-2</v>
      </c>
      <c r="AB1972">
        <v>2.0632959999999999E-2</v>
      </c>
      <c r="AC1972">
        <v>2.1787820999999999E-2</v>
      </c>
      <c r="AD1972">
        <v>2.0056218000000001E-2</v>
      </c>
      <c r="AE1972">
        <v>2.3009952E-2</v>
      </c>
      <c r="AF1972">
        <v>2.0989020000000001E-2</v>
      </c>
      <c r="AG1972">
        <v>2.2945759999999999E-2</v>
      </c>
      <c r="AH1972">
        <v>2.8292399999999999E-2</v>
      </c>
      <c r="AI1972">
        <v>2.2473107999999999E-2</v>
      </c>
      <c r="AJ1972">
        <v>1.9222320000000001E-2</v>
      </c>
      <c r="AK1972">
        <v>2.3098760999999999E-2</v>
      </c>
      <c r="AL1972">
        <v>2.0589150000000001E-2</v>
      </c>
      <c r="AM1972">
        <v>1.6904665999999999E-2</v>
      </c>
      <c r="AN1972">
        <v>1.9544143999999999E-2</v>
      </c>
      <c r="AO1972">
        <v>2.3511575999999999E-2</v>
      </c>
      <c r="AP1972">
        <v>1.7743696E-2</v>
      </c>
      <c r="AQ1972">
        <v>1.7261630100000001E-2</v>
      </c>
      <c r="AR1972">
        <v>1.8584170500999999E-2</v>
      </c>
      <c r="AS1972">
        <v>2.0521731416E-2</v>
      </c>
    </row>
    <row r="1973" spans="1:45" x14ac:dyDescent="0.3">
      <c r="A1973" t="s">
        <v>164</v>
      </c>
      <c r="B1973" t="s">
        <v>238</v>
      </c>
      <c r="C1973">
        <f>+VLOOKUP(A1973,Sheet7!$A$2:$J$228,10,0)</f>
        <v>11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</row>
    <row r="1974" spans="1:45" x14ac:dyDescent="0.3">
      <c r="A1974" t="s">
        <v>164</v>
      </c>
      <c r="B1974" t="s">
        <v>239</v>
      </c>
      <c r="C1974">
        <f>+VLOOKUP(A1974,Sheet7!$A$2:$J$228,10,0)</f>
        <v>11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9.7599999999999997E-6</v>
      </c>
      <c r="AH1974">
        <v>0</v>
      </c>
      <c r="AI1974">
        <v>1.6905839999999999E-6</v>
      </c>
      <c r="AJ1974">
        <v>9.516E-6</v>
      </c>
      <c r="AK1974">
        <v>9.5410000000000006E-6</v>
      </c>
      <c r="AL1974">
        <v>6.6550980000000006E-5</v>
      </c>
      <c r="AM1974">
        <v>5.3119231900000002E-4</v>
      </c>
      <c r="AN1974">
        <v>1.1436047680000001E-3</v>
      </c>
      <c r="AO1974">
        <v>1.524410619E-3</v>
      </c>
      <c r="AP1974">
        <v>2.7356409312E-3</v>
      </c>
      <c r="AQ1974">
        <v>6.328543065E-3</v>
      </c>
      <c r="AR1974">
        <v>1.7176796190699999E-2</v>
      </c>
      <c r="AS1974">
        <v>3.3609406864999997E-2</v>
      </c>
    </row>
    <row r="1975" spans="1:45" x14ac:dyDescent="0.3">
      <c r="A1975" t="s">
        <v>164</v>
      </c>
      <c r="B1975" t="s">
        <v>240</v>
      </c>
      <c r="C1975">
        <f>+VLOOKUP(A1975,Sheet7!$A$2:$J$228,10,0)</f>
        <v>11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1.0312000000000001E-5</v>
      </c>
      <c r="T1975">
        <v>0</v>
      </c>
      <c r="U1975">
        <v>2.0426000000000001E-5</v>
      </c>
      <c r="V1975">
        <v>4.0788000000000003E-5</v>
      </c>
      <c r="W1975">
        <v>4.0904E-5</v>
      </c>
      <c r="X1975">
        <v>5.1004999999999997E-5</v>
      </c>
      <c r="Y1975">
        <v>1.4466199999999999E-4</v>
      </c>
      <c r="Z1975">
        <v>6.2055300000000003E-4</v>
      </c>
      <c r="AA1975">
        <v>1.2555000000000001E-3</v>
      </c>
      <c r="AB1975">
        <v>1.422272E-3</v>
      </c>
      <c r="AC1975">
        <v>1.349865E-3</v>
      </c>
      <c r="AD1975">
        <v>2.5392639999999998E-3</v>
      </c>
      <c r="AE1975">
        <v>5.1594479999999996E-3</v>
      </c>
      <c r="AF1975">
        <v>8.2477980000000006E-3</v>
      </c>
      <c r="AG1975">
        <v>1.051152E-2</v>
      </c>
      <c r="AH1975">
        <v>1.6233993756000001E-2</v>
      </c>
      <c r="AI1975">
        <v>3.0964882284E-2</v>
      </c>
      <c r="AJ1975">
        <v>4.4810824967999999E-2</v>
      </c>
      <c r="AK1975">
        <v>5.6664008540999997E-2</v>
      </c>
      <c r="AL1975">
        <v>7.2076290000000001E-2</v>
      </c>
      <c r="AM1975">
        <v>9.9974231999999996E-2</v>
      </c>
      <c r="AN1975">
        <v>0.113356025968</v>
      </c>
      <c r="AO1975">
        <v>0.13427204010900001</v>
      </c>
      <c r="AP1975">
        <v>0.11354217380959999</v>
      </c>
      <c r="AQ1975">
        <v>0.13144444313</v>
      </c>
      <c r="AR1975">
        <v>0.1353601005143</v>
      </c>
      <c r="AS1975">
        <v>0.14195554365669999</v>
      </c>
    </row>
    <row r="1976" spans="1:45" x14ac:dyDescent="0.3">
      <c r="A1976" t="s">
        <v>164</v>
      </c>
      <c r="B1976" t="s">
        <v>241</v>
      </c>
      <c r="C1976">
        <f>+VLOOKUP(A1976,Sheet7!$A$2:$J$228,10,0)</f>
        <v>11</v>
      </c>
      <c r="D1976">
        <v>4.0409332798099998E-3</v>
      </c>
      <c r="E1976">
        <v>3.8780639720199998E-3</v>
      </c>
      <c r="F1976">
        <v>3.9307057408800002E-3</v>
      </c>
      <c r="G1976">
        <v>4.7340081899999997E-3</v>
      </c>
      <c r="H1976">
        <v>4.9068000000000002E-3</v>
      </c>
      <c r="I1976">
        <v>5.3175230000000002E-3</v>
      </c>
      <c r="J1976">
        <v>5.2125540000000003E-3</v>
      </c>
      <c r="K1976">
        <v>3.209052E-3</v>
      </c>
      <c r="L1976">
        <v>2.8803959999999999E-3</v>
      </c>
      <c r="M1976">
        <v>2.3159040000000001E-3</v>
      </c>
      <c r="N1976">
        <v>2.6837160000000001E-3</v>
      </c>
      <c r="O1976">
        <v>4.5709679999999999E-3</v>
      </c>
      <c r="P1976">
        <v>4.3850080000000001E-3</v>
      </c>
      <c r="Q1976">
        <v>3.7627849999999998E-3</v>
      </c>
      <c r="R1976">
        <v>3.6828120000000002E-3</v>
      </c>
      <c r="S1976">
        <v>3.7535680000000001E-3</v>
      </c>
      <c r="T1976">
        <v>4.1773599999999998E-3</v>
      </c>
      <c r="U1976">
        <v>6.1584389999999999E-3</v>
      </c>
      <c r="V1976">
        <v>6.0876089999999999E-3</v>
      </c>
      <c r="W1976">
        <v>5.1743559999999997E-3</v>
      </c>
      <c r="X1976">
        <v>2.2544209999999999E-3</v>
      </c>
      <c r="Y1976">
        <v>4.5878519999999999E-3</v>
      </c>
      <c r="Z1976">
        <v>4.343871E-3</v>
      </c>
      <c r="AA1976">
        <v>4.6068749999999999E-3</v>
      </c>
      <c r="AB1976">
        <v>9.8457279999999998E-3</v>
      </c>
      <c r="AC1976">
        <v>1.5114468402E-2</v>
      </c>
      <c r="AD1976">
        <v>1.9832891714999999E-2</v>
      </c>
      <c r="AE1976">
        <v>2.5716705167999999E-2</v>
      </c>
      <c r="AF1976">
        <v>3.6157834024000003E-2</v>
      </c>
      <c r="AG1976">
        <v>5.1644903360000001E-2</v>
      </c>
      <c r="AH1976">
        <v>6.3606866363999995E-2</v>
      </c>
      <c r="AI1976">
        <v>7.5369071792000003E-2</v>
      </c>
      <c r="AJ1976">
        <v>4.9827879036E-2</v>
      </c>
      <c r="AK1976">
        <v>6.4017400355999995E-2</v>
      </c>
      <c r="AL1976">
        <v>6.7190061509999996E-2</v>
      </c>
      <c r="AM1976">
        <v>7.5131483377E-2</v>
      </c>
      <c r="AN1976">
        <v>7.3680592000000003E-2</v>
      </c>
      <c r="AO1976">
        <v>6.0080322314999997E-2</v>
      </c>
      <c r="AP1976">
        <v>5.9917675567999998E-2</v>
      </c>
      <c r="AQ1976">
        <v>6.8716287380000005E-2</v>
      </c>
      <c r="AR1976">
        <v>7.6947982999999998E-2</v>
      </c>
      <c r="AS1976">
        <v>7.4983816207899998E-2</v>
      </c>
    </row>
    <row r="1977" spans="1:45" x14ac:dyDescent="0.3">
      <c r="A1977" t="s">
        <v>164</v>
      </c>
      <c r="B1977" t="s">
        <v>246</v>
      </c>
      <c r="C1977">
        <f>+VLOOKUP(A1977,Sheet7!$A$2:$J$228,10,0)</f>
        <v>11</v>
      </c>
      <c r="D1977">
        <v>398.651686369</v>
      </c>
      <c r="E1977">
        <v>369.37046607500002</v>
      </c>
      <c r="F1977">
        <v>374.97516001000002</v>
      </c>
      <c r="G1977">
        <v>382.51171935600001</v>
      </c>
      <c r="H1977">
        <v>401.85582625400002</v>
      </c>
      <c r="I1977">
        <v>424.78369493500003</v>
      </c>
      <c r="J1977">
        <v>443.75858799500003</v>
      </c>
      <c r="K1977">
        <v>467.37230314800001</v>
      </c>
      <c r="L1977">
        <v>455.49417341399999</v>
      </c>
      <c r="M1977">
        <v>439.22063532599998</v>
      </c>
      <c r="N1977">
        <v>365.38789881299999</v>
      </c>
      <c r="O1977">
        <v>359.56561828899999</v>
      </c>
      <c r="P1977">
        <v>344.13064763</v>
      </c>
      <c r="Q1977">
        <v>348.85128167900001</v>
      </c>
      <c r="R1977">
        <v>339.87578895299998</v>
      </c>
      <c r="S1977">
        <v>340.67712356300001</v>
      </c>
      <c r="T1977">
        <v>358.27091210899999</v>
      </c>
      <c r="U1977">
        <v>347.83016363799999</v>
      </c>
      <c r="V1977">
        <v>323.26250537800001</v>
      </c>
      <c r="W1977">
        <v>314.16639633800003</v>
      </c>
      <c r="X1977">
        <v>302.93321560200002</v>
      </c>
      <c r="Y1977">
        <v>305.402860632</v>
      </c>
      <c r="Z1977">
        <v>297.40537084900001</v>
      </c>
      <c r="AA1977">
        <v>307.936364717</v>
      </c>
      <c r="AB1977">
        <v>310.31708116099998</v>
      </c>
      <c r="AC1977">
        <v>309.52296357099999</v>
      </c>
      <c r="AD1977">
        <v>310.07932866700003</v>
      </c>
      <c r="AE1977">
        <v>311.76897111</v>
      </c>
      <c r="AF1977">
        <v>311.05423459600001</v>
      </c>
      <c r="AG1977">
        <v>299.71483317600001</v>
      </c>
      <c r="AH1977">
        <v>315.19967664000001</v>
      </c>
      <c r="AI1977">
        <v>315.047128751</v>
      </c>
      <c r="AJ1977">
        <v>312.91147930800003</v>
      </c>
      <c r="AK1977">
        <v>314.29428637299998</v>
      </c>
      <c r="AL1977">
        <v>300.35149715400001</v>
      </c>
      <c r="AM1977">
        <v>304.81688396599998</v>
      </c>
      <c r="AN1977">
        <v>310.21801496099999</v>
      </c>
      <c r="AO1977">
        <v>323.60004713799998</v>
      </c>
      <c r="AP1977">
        <v>319.51694235000002</v>
      </c>
      <c r="AQ1977">
        <v>303.886241665</v>
      </c>
      <c r="AR1977">
        <v>284.26725445400001</v>
      </c>
      <c r="AS1977">
        <v>297.23882209999999</v>
      </c>
    </row>
    <row r="1978" spans="1:45" x14ac:dyDescent="0.3">
      <c r="A1978" t="s">
        <v>164</v>
      </c>
      <c r="B1978" t="s">
        <v>247</v>
      </c>
      <c r="C1978">
        <f>+VLOOKUP(A1978,Sheet7!$A$2:$J$228,10,0)</f>
        <v>11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473.58690000000001</v>
      </c>
      <c r="N1978">
        <v>418.73289999999997</v>
      </c>
      <c r="O1978">
        <v>389.35680000000002</v>
      </c>
      <c r="P1978">
        <v>399.14859999999999</v>
      </c>
      <c r="Q1978">
        <v>414.0702</v>
      </c>
      <c r="R1978">
        <v>435.98599999999999</v>
      </c>
      <c r="S1978">
        <v>466.19920000000002</v>
      </c>
      <c r="T1978">
        <v>492.642</v>
      </c>
      <c r="U1978">
        <v>523.21069999999997</v>
      </c>
      <c r="V1978">
        <v>546.96979999999996</v>
      </c>
      <c r="W1978">
        <v>571.77949999999998</v>
      </c>
      <c r="X1978">
        <v>598.43589999999995</v>
      </c>
      <c r="Y1978">
        <v>607.08510000000001</v>
      </c>
      <c r="Z1978">
        <v>618.85029999999995</v>
      </c>
      <c r="AA1978">
        <v>640.76760000000002</v>
      </c>
      <c r="AB1978">
        <v>673.66840000000002</v>
      </c>
      <c r="AC1978">
        <v>696.87810000000002</v>
      </c>
      <c r="AD1978">
        <v>740.596</v>
      </c>
      <c r="AE1978">
        <v>792.85580000000004</v>
      </c>
      <c r="AF1978">
        <v>827.08399999999995</v>
      </c>
      <c r="AG1978">
        <v>849.16200000000003</v>
      </c>
      <c r="AH1978">
        <v>879.75819999999999</v>
      </c>
      <c r="AI1978">
        <v>924.0933</v>
      </c>
      <c r="AJ1978">
        <v>939.06719999999996</v>
      </c>
      <c r="AK1978">
        <v>951.31380000000001</v>
      </c>
      <c r="AL1978">
        <v>982.35109999999997</v>
      </c>
      <c r="AM1978">
        <v>1019.2140000000001</v>
      </c>
      <c r="AN1978">
        <v>1050.316</v>
      </c>
      <c r="AO1978">
        <v>1101.0150000000001</v>
      </c>
      <c r="AP1978">
        <v>1159.373</v>
      </c>
      <c r="AQ1978">
        <v>1209.0550000000001</v>
      </c>
      <c r="AR1978">
        <v>1183.9949999999999</v>
      </c>
      <c r="AS1978">
        <v>1263.242</v>
      </c>
    </row>
    <row r="1979" spans="1:45" x14ac:dyDescent="0.3">
      <c r="A1979" t="s">
        <v>165</v>
      </c>
      <c r="B1979" t="s">
        <v>248</v>
      </c>
      <c r="C1979">
        <f>+VLOOKUP(A1979,Sheet7!$A$2:$J$228,10,0)</f>
        <v>11</v>
      </c>
      <c r="D1979">
        <v>3.69079547721411E-3</v>
      </c>
      <c r="E1979">
        <v>3.8367591401547801E-3</v>
      </c>
      <c r="F1979">
        <v>3.7116474290627799E-3</v>
      </c>
      <c r="G1979">
        <v>3.8576110920034499E-3</v>
      </c>
      <c r="H1979">
        <v>4.0452786586414498E-3</v>
      </c>
      <c r="I1979">
        <v>4.9419125881341496E-3</v>
      </c>
      <c r="J1979">
        <v>4.9210606362854797E-3</v>
      </c>
      <c r="K1979">
        <v>5.4423594325021599E-3</v>
      </c>
      <c r="L1979">
        <v>4.79594892519347E-3</v>
      </c>
      <c r="M1979">
        <v>5.3798035769561598E-3</v>
      </c>
      <c r="N1979">
        <v>5.8593984694755097E-3</v>
      </c>
      <c r="O1979">
        <v>5.6300269991401697E-3</v>
      </c>
      <c r="P1979">
        <v>4.6082813585554697E-3</v>
      </c>
      <c r="Q1979">
        <v>4.1078345141874499E-3</v>
      </c>
      <c r="R1979">
        <v>3.06523692175409E-3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</row>
    <row r="1980" spans="1:45" x14ac:dyDescent="0.3">
      <c r="A1980" t="s">
        <v>165</v>
      </c>
      <c r="B1980" t="s">
        <v>249</v>
      </c>
      <c r="C1980">
        <f>+VLOOKUP(A1980,Sheet7!$A$2:$J$228,10,0)</f>
        <v>11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</row>
    <row r="1981" spans="1:45" x14ac:dyDescent="0.3">
      <c r="A1981" t="s">
        <v>165</v>
      </c>
      <c r="B1981" t="s">
        <v>250</v>
      </c>
      <c r="C1981">
        <f>+VLOOKUP(A1981,Sheet7!$A$2:$J$228,10,0)</f>
        <v>11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</row>
    <row r="1982" spans="1:45" x14ac:dyDescent="0.3">
      <c r="A1982" t="s">
        <v>165</v>
      </c>
      <c r="B1982" t="s">
        <v>251</v>
      </c>
      <c r="C1982">
        <f>+VLOOKUP(A1982,Sheet7!$A$2:$J$228,10,0)</f>
        <v>11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</row>
    <row r="1983" spans="1:45" x14ac:dyDescent="0.3">
      <c r="A1983" t="s">
        <v>165</v>
      </c>
      <c r="B1983" t="s">
        <v>237</v>
      </c>
      <c r="C1983">
        <f>+VLOOKUP(A1983,Sheet7!$A$2:$J$228,10,0)</f>
        <v>11</v>
      </c>
      <c r="D1983">
        <v>8.1784749902169995E-2</v>
      </c>
      <c r="E1983">
        <v>5.1575114927080001E-2</v>
      </c>
      <c r="F1983">
        <v>7.1296311576600005E-2</v>
      </c>
      <c r="G1983">
        <v>8.3076583725399999E-2</v>
      </c>
      <c r="H1983">
        <v>0.10031796</v>
      </c>
      <c r="I1983">
        <v>0.109818864</v>
      </c>
      <c r="J1983">
        <v>8.7370344000000003E-2</v>
      </c>
      <c r="K1983">
        <v>9.3823094999999995E-2</v>
      </c>
      <c r="L1983">
        <v>0.124269988</v>
      </c>
      <c r="M1983">
        <v>5.9671040000000002E-2</v>
      </c>
      <c r="N1983">
        <v>9.4294130000000004E-2</v>
      </c>
      <c r="O1983">
        <v>9.3423071999999996E-2</v>
      </c>
      <c r="P1983">
        <v>4.7562858E-2</v>
      </c>
      <c r="Q1983">
        <v>8.7141976999999995E-2</v>
      </c>
      <c r="R1983">
        <v>0.108844116</v>
      </c>
      <c r="S1983">
        <v>8.5177119999999995E-2</v>
      </c>
      <c r="T1983">
        <v>0.15109842000000001</v>
      </c>
      <c r="U1983">
        <v>0.13250295135000001</v>
      </c>
      <c r="V1983">
        <v>0.13106204099999999</v>
      </c>
      <c r="W1983">
        <v>7.3760138000000003E-2</v>
      </c>
      <c r="X1983">
        <v>0.11435321</v>
      </c>
      <c r="Y1983">
        <v>0.14356670199999999</v>
      </c>
      <c r="Z1983">
        <v>7.8555905999999995E-2</v>
      </c>
      <c r="AA1983">
        <v>0.15760574999999999</v>
      </c>
      <c r="AB1983">
        <v>9.7856319999999997E-2</v>
      </c>
      <c r="AC1983">
        <v>4.6835316000000002E-2</v>
      </c>
      <c r="AD1983">
        <v>0.108037748</v>
      </c>
      <c r="AE1983">
        <v>9.8751043999999996E-2</v>
      </c>
      <c r="AF1983">
        <v>6.6317420000000002E-2</v>
      </c>
      <c r="AG1983">
        <v>8.0041760000000003E-2</v>
      </c>
      <c r="AH1983">
        <v>0.155647224</v>
      </c>
      <c r="AI1983">
        <v>0.110985868</v>
      </c>
      <c r="AJ1983">
        <v>5.3184924000000001E-2</v>
      </c>
      <c r="AK1983">
        <v>0.13025373200000001</v>
      </c>
      <c r="AL1983">
        <v>0.14712921000000001</v>
      </c>
      <c r="AM1983">
        <v>8.0283185000000007E-2</v>
      </c>
      <c r="AN1983">
        <v>0.144093056</v>
      </c>
      <c r="AO1983">
        <v>5.3343269999999998E-2</v>
      </c>
      <c r="AP1983">
        <v>0.112124864</v>
      </c>
      <c r="AQ1983">
        <v>7.7051403000000004E-2</v>
      </c>
      <c r="AR1983">
        <v>0.106000483113</v>
      </c>
      <c r="AS1983">
        <v>0.103929028672</v>
      </c>
    </row>
    <row r="1984" spans="1:45" x14ac:dyDescent="0.3">
      <c r="A1984" t="s">
        <v>165</v>
      </c>
      <c r="B1984" t="s">
        <v>238</v>
      </c>
      <c r="C1984">
        <f>+VLOOKUP(A1984,Sheet7!$A$2:$J$228,10,0)</f>
        <v>11</v>
      </c>
      <c r="D1984">
        <v>1.0388003289999999E-5</v>
      </c>
      <c r="E1984">
        <v>0</v>
      </c>
      <c r="F1984">
        <v>0</v>
      </c>
      <c r="G1984">
        <v>0</v>
      </c>
      <c r="H1984">
        <v>3.1319999999999998E-5</v>
      </c>
      <c r="I1984">
        <v>4.1788E-5</v>
      </c>
      <c r="J1984">
        <v>2.0891999999999999E-5</v>
      </c>
      <c r="K1984">
        <v>1.0419E-5</v>
      </c>
      <c r="L1984">
        <v>2.0647999999999999E-5</v>
      </c>
      <c r="M1984">
        <v>0</v>
      </c>
      <c r="N1984">
        <v>4.1607999999999999E-5</v>
      </c>
      <c r="O1984">
        <v>5.2179999999999998E-5</v>
      </c>
      <c r="P1984">
        <v>5.1709999999999998E-5</v>
      </c>
      <c r="Q1984">
        <v>4.1236000000000003E-5</v>
      </c>
      <c r="R1984">
        <v>3.4042799999999999E-4</v>
      </c>
      <c r="S1984">
        <v>4.3310400000000002E-4</v>
      </c>
      <c r="T1984">
        <v>5.0666000000000003E-4</v>
      </c>
      <c r="U1984">
        <v>5.2086299999999999E-4</v>
      </c>
      <c r="V1984">
        <v>5.9142600000000004E-4</v>
      </c>
      <c r="W1984">
        <v>8.1808E-4</v>
      </c>
      <c r="X1984">
        <v>8.1607999999999995E-4</v>
      </c>
      <c r="Y1984">
        <v>1.084965E-3</v>
      </c>
      <c r="Z1984">
        <v>9.766079999999999E-4</v>
      </c>
      <c r="AA1984">
        <v>9.1124999999999995E-4</v>
      </c>
      <c r="AB1984">
        <v>8.4134399999999995E-4</v>
      </c>
      <c r="AC1984">
        <v>7.0992899999999999E-4</v>
      </c>
      <c r="AD1984">
        <v>8.4311499999999997E-4</v>
      </c>
      <c r="AE1984">
        <v>1.9866839999999998E-3</v>
      </c>
      <c r="AF1984">
        <v>1.8919679999999999E-3</v>
      </c>
      <c r="AG1984">
        <v>1.7958399999999999E-3</v>
      </c>
      <c r="AH1984">
        <v>1.9219319999999999E-3</v>
      </c>
      <c r="AI1984">
        <v>2.0403600000000002E-3</v>
      </c>
      <c r="AJ1984">
        <v>1.3893359999999999E-3</v>
      </c>
      <c r="AK1984">
        <v>1.8795769999999999E-3</v>
      </c>
      <c r="AL1984">
        <v>1.94955E-3</v>
      </c>
      <c r="AM1984">
        <v>1.901076E-3</v>
      </c>
      <c r="AN1984">
        <v>1.587904E-3</v>
      </c>
      <c r="AO1984">
        <v>1.9992209999999998E-3</v>
      </c>
      <c r="AP1984">
        <v>2.09392E-3</v>
      </c>
      <c r="AQ1984">
        <v>1.914575E-3</v>
      </c>
      <c r="AR1984">
        <v>1.903741E-3</v>
      </c>
      <c r="AS1984">
        <v>1.5615939999999999E-3</v>
      </c>
    </row>
    <row r="1985" spans="1:45" x14ac:dyDescent="0.3">
      <c r="A1985" t="s">
        <v>165</v>
      </c>
      <c r="B1985" t="s">
        <v>239</v>
      </c>
      <c r="C1985">
        <f>+VLOOKUP(A1985,Sheet7!$A$2:$J$228,10,0)</f>
        <v>11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1.0402E-5</v>
      </c>
      <c r="O1985">
        <v>1.0436E-5</v>
      </c>
      <c r="P1985">
        <v>1.0342E-5</v>
      </c>
      <c r="Q1985">
        <v>1.0309000000000001E-5</v>
      </c>
      <c r="R1985">
        <v>1.0316000000000001E-5</v>
      </c>
      <c r="S1985">
        <v>1.0312000000000001E-5</v>
      </c>
      <c r="T1985">
        <v>1.0339999999999999E-5</v>
      </c>
      <c r="U1985">
        <v>1.0213E-5</v>
      </c>
      <c r="V1985">
        <v>1.0197000000000001E-5</v>
      </c>
      <c r="W1985">
        <v>1.0226E-5</v>
      </c>
      <c r="X1985">
        <v>1.0200999999999999E-5</v>
      </c>
      <c r="Y1985">
        <v>1.0332999999999999E-5</v>
      </c>
      <c r="Z1985">
        <v>2.0346000000000001E-5</v>
      </c>
      <c r="AA1985">
        <v>3.0375E-5</v>
      </c>
      <c r="AB1985">
        <v>3.0048000000000001E-5</v>
      </c>
      <c r="AC1985">
        <v>2.9997000000000001E-5</v>
      </c>
      <c r="AD1985">
        <v>4.9595000000000002E-5</v>
      </c>
      <c r="AE1985">
        <v>2.37216E-4</v>
      </c>
      <c r="AF1985">
        <v>3.74452E-4</v>
      </c>
      <c r="AG1985">
        <v>1.5616E-3</v>
      </c>
      <c r="AH1985">
        <v>2.0617354800000001E-3</v>
      </c>
      <c r="AI1985">
        <v>2.7197998800000001E-3</v>
      </c>
      <c r="AJ1985">
        <v>3.7364003040000001E-3</v>
      </c>
      <c r="AK1985">
        <v>4.571484281E-3</v>
      </c>
      <c r="AL1985">
        <v>5.9657561400000003E-3</v>
      </c>
      <c r="AM1985">
        <v>7.4193684450000004E-3</v>
      </c>
      <c r="AN1985">
        <v>8.0374161279999998E-3</v>
      </c>
      <c r="AO1985">
        <v>9.1351132979999999E-3</v>
      </c>
      <c r="AP1985">
        <v>9.1405634847999996E-3</v>
      </c>
      <c r="AQ1985">
        <v>1.1937863119000001E-2</v>
      </c>
      <c r="AR1985">
        <v>1.5041072506299999E-2</v>
      </c>
      <c r="AS1985">
        <v>1.9234750739300002E-2</v>
      </c>
    </row>
    <row r="1986" spans="1:45" x14ac:dyDescent="0.3">
      <c r="A1986" t="s">
        <v>165</v>
      </c>
      <c r="B1986" t="s">
        <v>240</v>
      </c>
      <c r="C1986">
        <f>+VLOOKUP(A1986,Sheet7!$A$2:$J$228,10,0)</f>
        <v>11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1.0431999999999999E-5</v>
      </c>
      <c r="N1986">
        <v>1.0402E-5</v>
      </c>
      <c r="O1986">
        <v>1.0436E-5</v>
      </c>
      <c r="P1986">
        <v>4.1368000000000001E-5</v>
      </c>
      <c r="Q1986">
        <v>1.13399E-4</v>
      </c>
      <c r="R1986">
        <v>1.75372E-4</v>
      </c>
      <c r="S1986">
        <v>1.6499200000000001E-4</v>
      </c>
      <c r="T1986">
        <v>2.1714E-4</v>
      </c>
      <c r="U1986">
        <v>3.8809400000000001E-4</v>
      </c>
      <c r="V1986">
        <v>9.0753299999999997E-4</v>
      </c>
      <c r="W1986">
        <v>1.2577980000000001E-3</v>
      </c>
      <c r="X1986">
        <v>1.7137680000000001E-3</v>
      </c>
      <c r="Y1986">
        <v>2.6452479999999998E-3</v>
      </c>
      <c r="Z1986">
        <v>3.682626E-3</v>
      </c>
      <c r="AA1986">
        <v>5.0220000000000004E-3</v>
      </c>
      <c r="AB1986">
        <v>8.1730559999999997E-3</v>
      </c>
      <c r="AC1986">
        <v>1.7728226999999999E-2</v>
      </c>
      <c r="AD1986">
        <v>2.9013074999999999E-2</v>
      </c>
      <c r="AE1986">
        <v>3.9901708000000001E-2</v>
      </c>
      <c r="AF1986">
        <v>5.6729478E-2</v>
      </c>
      <c r="AG1986">
        <v>7.3951520000000007E-2</v>
      </c>
      <c r="AH1986">
        <v>8.8775473211999995E-2</v>
      </c>
      <c r="AI1986">
        <v>8.8440949044000003E-2</v>
      </c>
      <c r="AJ1986">
        <v>9.6651851868000002E-2</v>
      </c>
      <c r="AK1986">
        <v>0.113515011141</v>
      </c>
      <c r="AL1986">
        <v>0.11394306645000001</v>
      </c>
      <c r="AM1986">
        <v>0.10699735656500001</v>
      </c>
      <c r="AN1986">
        <v>0.113951480736</v>
      </c>
      <c r="AO1986">
        <v>0.111592140045</v>
      </c>
      <c r="AP1986">
        <v>0.11399857735839999</v>
      </c>
      <c r="AQ1986">
        <v>0.120895697676</v>
      </c>
      <c r="AR1986">
        <v>0.10716772199000001</v>
      </c>
      <c r="AS1986">
        <v>0.1145331002811</v>
      </c>
    </row>
    <row r="1987" spans="1:45" x14ac:dyDescent="0.3">
      <c r="A1987" t="s">
        <v>165</v>
      </c>
      <c r="B1987" t="s">
        <v>241</v>
      </c>
      <c r="C1987">
        <f>+VLOOKUP(A1987,Sheet7!$A$2:$J$228,10,0)</f>
        <v>11</v>
      </c>
      <c r="D1987">
        <v>3.14756499687E-3</v>
      </c>
      <c r="E1987">
        <v>3.0836357729E-3</v>
      </c>
      <c r="F1987">
        <v>3.50209155105E-3</v>
      </c>
      <c r="G1987">
        <v>4.0502070069999997E-3</v>
      </c>
      <c r="H1987">
        <v>3.6748800000000002E-3</v>
      </c>
      <c r="I1987">
        <v>5.4010990000000004E-3</v>
      </c>
      <c r="J1987">
        <v>5.9960040000000001E-3</v>
      </c>
      <c r="K1987">
        <v>6.0638580000000001E-3</v>
      </c>
      <c r="L1987">
        <v>6.3802319999999996E-3</v>
      </c>
      <c r="M1987">
        <v>6.5512959999999999E-3</v>
      </c>
      <c r="N1987">
        <v>7.1669780000000001E-3</v>
      </c>
      <c r="O1987">
        <v>8.4322879999999996E-3</v>
      </c>
      <c r="P1987">
        <v>9.1216439999999999E-3</v>
      </c>
      <c r="Q1987">
        <v>9.2884089999999992E-3</v>
      </c>
      <c r="R1987">
        <v>9.635144E-3</v>
      </c>
      <c r="S1987">
        <v>1.0188256E-2</v>
      </c>
      <c r="T1987">
        <v>9.9264000000000002E-3</v>
      </c>
      <c r="U1987">
        <v>1.0590881E-2</v>
      </c>
      <c r="V1987">
        <v>1.0421334000000001E-2</v>
      </c>
      <c r="W1987">
        <v>1.2659788E-2</v>
      </c>
      <c r="X1987">
        <v>1.5842153000000001E-2</v>
      </c>
      <c r="Y1987">
        <v>1.65328E-2</v>
      </c>
      <c r="Z1987">
        <v>1.7639981999999998E-2</v>
      </c>
      <c r="AA1987">
        <v>1.6898625E-2</v>
      </c>
      <c r="AB1987">
        <v>1.812896E-2</v>
      </c>
      <c r="AC1987">
        <v>1.9868013E-2</v>
      </c>
      <c r="AD1987">
        <v>1.9947109000000001E-2</v>
      </c>
      <c r="AE1987">
        <v>2.1250600000000001E-2</v>
      </c>
      <c r="AF1987">
        <v>2.1117121999999999E-2</v>
      </c>
      <c r="AG1987">
        <v>2.3267840000000001E-2</v>
      </c>
      <c r="AH1987">
        <v>2.8702152000000002E-2</v>
      </c>
      <c r="AI1987">
        <v>3.1528420000000001E-2</v>
      </c>
      <c r="AJ1987">
        <v>3.0489263999999999E-2</v>
      </c>
      <c r="AK1987">
        <v>3.1924186E-2</v>
      </c>
      <c r="AL1987">
        <v>3.1354470000000002E-2</v>
      </c>
      <c r="AM1987">
        <v>3.1721876000000003E-2</v>
      </c>
      <c r="AN1987">
        <v>3.1305711999999999E-2</v>
      </c>
      <c r="AO1987">
        <v>3.2282352E-2</v>
      </c>
      <c r="AP1987">
        <v>3.1099264000000001E-2</v>
      </c>
      <c r="AQ1987">
        <v>3.2387485000000001E-2</v>
      </c>
      <c r="AR1987">
        <v>3.5425374000000003E-2</v>
      </c>
      <c r="AS1987">
        <v>3.3983557769E-2</v>
      </c>
    </row>
    <row r="1988" spans="1:45" x14ac:dyDescent="0.3">
      <c r="A1988" t="s">
        <v>165</v>
      </c>
      <c r="B1988" t="s">
        <v>246</v>
      </c>
      <c r="C1988">
        <f>+VLOOKUP(A1988,Sheet7!$A$2:$J$228,10,0)</f>
        <v>11</v>
      </c>
      <c r="D1988">
        <v>21.193941006999999</v>
      </c>
      <c r="E1988">
        <v>17.833369798</v>
      </c>
      <c r="F1988">
        <v>26.378833326999999</v>
      </c>
      <c r="G1988">
        <v>26.324730067000001</v>
      </c>
      <c r="H1988">
        <v>28.621709201000002</v>
      </c>
      <c r="I1988">
        <v>27.743587465000001</v>
      </c>
      <c r="J1988">
        <v>31.138421224999998</v>
      </c>
      <c r="K1988">
        <v>31.94999958</v>
      </c>
      <c r="L1988">
        <v>33.448709559999998</v>
      </c>
      <c r="M1988">
        <v>42.245221114000003</v>
      </c>
      <c r="N1988">
        <v>43.030446263999998</v>
      </c>
      <c r="O1988">
        <v>44.299893904999998</v>
      </c>
      <c r="P1988">
        <v>47.866260136999998</v>
      </c>
      <c r="Q1988">
        <v>45.971220006999999</v>
      </c>
      <c r="R1988">
        <v>46.324765175000003</v>
      </c>
      <c r="S1988">
        <v>50.661784795000003</v>
      </c>
      <c r="T1988">
        <v>47.748407315999998</v>
      </c>
      <c r="U1988">
        <v>49.631687556999999</v>
      </c>
      <c r="V1988">
        <v>54.825010044999999</v>
      </c>
      <c r="W1988">
        <v>61.672411941</v>
      </c>
      <c r="X1988">
        <v>61.481733775000002</v>
      </c>
      <c r="Y1988">
        <v>60.208057252000003</v>
      </c>
      <c r="Z1988">
        <v>64.667454546000002</v>
      </c>
      <c r="AA1988">
        <v>60.123064065999998</v>
      </c>
      <c r="AB1988">
        <v>63.121827707000001</v>
      </c>
      <c r="AC1988">
        <v>65.475043653</v>
      </c>
      <c r="AD1988">
        <v>60.249407122999997</v>
      </c>
      <c r="AE1988">
        <v>58.94833955</v>
      </c>
      <c r="AF1988">
        <v>57.381671013999998</v>
      </c>
      <c r="AG1988">
        <v>56.494899724</v>
      </c>
      <c r="AH1988">
        <v>51.933110798000001</v>
      </c>
      <c r="AI1988">
        <v>52.607443898</v>
      </c>
      <c r="AJ1988">
        <v>50.769261514999997</v>
      </c>
      <c r="AK1988">
        <v>48.994357807999997</v>
      </c>
      <c r="AL1988">
        <v>49.142157990999998</v>
      </c>
      <c r="AM1988">
        <v>53.264280761000002</v>
      </c>
      <c r="AN1988">
        <v>52.294965220000002</v>
      </c>
      <c r="AO1988">
        <v>56.964920765000002</v>
      </c>
      <c r="AP1988">
        <v>53.518320981000002</v>
      </c>
      <c r="AQ1988">
        <v>50.370416255999999</v>
      </c>
      <c r="AR1988">
        <v>40.916925579000001</v>
      </c>
      <c r="AS1988">
        <v>39.744057523000002</v>
      </c>
    </row>
    <row r="1989" spans="1:45" x14ac:dyDescent="0.3">
      <c r="A1989" t="s">
        <v>165</v>
      </c>
      <c r="B1989" t="s">
        <v>247</v>
      </c>
      <c r="C1989">
        <f>+VLOOKUP(A1989,Sheet7!$A$2:$J$228,10,0)</f>
        <v>11</v>
      </c>
      <c r="D1989">
        <v>177.63030000000001</v>
      </c>
      <c r="E1989">
        <v>177.63030000000001</v>
      </c>
      <c r="F1989">
        <v>177.63030000000001</v>
      </c>
      <c r="G1989">
        <v>177.63030000000001</v>
      </c>
      <c r="H1989">
        <v>177.63030000000001</v>
      </c>
      <c r="I1989">
        <v>177.63030000000001</v>
      </c>
      <c r="J1989">
        <v>181.77379999999999</v>
      </c>
      <c r="K1989">
        <v>191.91200000000001</v>
      </c>
      <c r="L1989">
        <v>196.7921</v>
      </c>
      <c r="M1989">
        <v>207.48220000000001</v>
      </c>
      <c r="N1989">
        <v>217.38159999999999</v>
      </c>
      <c r="O1989">
        <v>222.6823</v>
      </c>
      <c r="P1989">
        <v>226.9066</v>
      </c>
      <c r="Q1989">
        <v>223.78790000000001</v>
      </c>
      <c r="R1989">
        <v>229.3219</v>
      </c>
      <c r="S1989">
        <v>243.9734</v>
      </c>
      <c r="T1989">
        <v>252.52289999999999</v>
      </c>
      <c r="U1989">
        <v>263.63580000000002</v>
      </c>
      <c r="V1989">
        <v>276.31150000000002</v>
      </c>
      <c r="W1989">
        <v>287.10579999999999</v>
      </c>
      <c r="X1989">
        <v>298.06220000000002</v>
      </c>
      <c r="Y1989">
        <v>303.85539999999997</v>
      </c>
      <c r="Z1989">
        <v>306.19799999999998</v>
      </c>
      <c r="AA1989">
        <v>303.34879999999998</v>
      </c>
      <c r="AB1989">
        <v>308.77480000000003</v>
      </c>
      <c r="AC1989">
        <v>311.1891</v>
      </c>
      <c r="AD1989">
        <v>316.24579999999997</v>
      </c>
      <c r="AE1989">
        <v>324.1728</v>
      </c>
      <c r="AF1989">
        <v>325.20769999999999</v>
      </c>
      <c r="AG1989">
        <v>315.05459999999999</v>
      </c>
      <c r="AH1989">
        <v>320.5292</v>
      </c>
      <c r="AI1989">
        <v>315.0924</v>
      </c>
      <c r="AJ1989">
        <v>302.30829999999997</v>
      </c>
      <c r="AK1989">
        <v>299.51889999999997</v>
      </c>
      <c r="AL1989">
        <v>301.89179999999999</v>
      </c>
      <c r="AM1989">
        <v>307.30169999999998</v>
      </c>
      <c r="AN1989">
        <v>313.50760000000002</v>
      </c>
      <c r="AO1989">
        <v>324.50029999999998</v>
      </c>
      <c r="AP1989">
        <v>333.74619999999999</v>
      </c>
      <c r="AQ1989">
        <v>342.7</v>
      </c>
      <c r="AR1989">
        <v>314.25380000000001</v>
      </c>
      <c r="AS1989">
        <v>331.54669999999999</v>
      </c>
    </row>
    <row r="1990" spans="1:45" x14ac:dyDescent="0.3">
      <c r="A1990" t="s">
        <v>166</v>
      </c>
      <c r="B1990" t="s">
        <v>248</v>
      </c>
      <c r="C1990">
        <f>+VLOOKUP(A1990,Sheet7!$A$2:$J$228,10,0)</f>
        <v>11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</row>
    <row r="1991" spans="1:45" x14ac:dyDescent="0.3">
      <c r="A1991" t="s">
        <v>166</v>
      </c>
      <c r="B1991" t="s">
        <v>249</v>
      </c>
      <c r="C1991">
        <f>+VLOOKUP(A1991,Sheet7!$A$2:$J$228,10,0)</f>
        <v>11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</row>
    <row r="1992" spans="1:45" x14ac:dyDescent="0.3">
      <c r="A1992" t="s">
        <v>166</v>
      </c>
      <c r="B1992" t="s">
        <v>250</v>
      </c>
      <c r="C1992">
        <f>+VLOOKUP(A1992,Sheet7!$A$2:$J$228,10,0)</f>
        <v>11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</row>
    <row r="1993" spans="1:45" x14ac:dyDescent="0.3">
      <c r="A1993" t="s">
        <v>166</v>
      </c>
      <c r="B1993" t="s">
        <v>251</v>
      </c>
      <c r="C1993">
        <f>+VLOOKUP(A1993,Sheet7!$A$2:$J$228,10,0)</f>
        <v>11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</row>
    <row r="1994" spans="1:45" x14ac:dyDescent="0.3">
      <c r="A1994" t="s">
        <v>166</v>
      </c>
      <c r="B1994" t="s">
        <v>237</v>
      </c>
      <c r="C1994">
        <f>+VLOOKUP(A1994,Sheet7!$A$2:$J$228,10,0)</f>
        <v>11</v>
      </c>
      <c r="D1994">
        <v>2.11915267116E-3</v>
      </c>
      <c r="E1994">
        <v>1.29617232488E-3</v>
      </c>
      <c r="F1994">
        <v>1.0872164815200001E-3</v>
      </c>
      <c r="G1994">
        <v>1.157202002E-3</v>
      </c>
      <c r="H1994">
        <v>1.4094000000000001E-3</v>
      </c>
      <c r="I1994">
        <v>1.9118010000000001E-3</v>
      </c>
      <c r="J1994">
        <v>2.329458E-3</v>
      </c>
      <c r="K1994">
        <v>2.6776830000000001E-3</v>
      </c>
      <c r="L1994">
        <v>2.808128E-3</v>
      </c>
      <c r="M1994">
        <v>2.8375039999999998E-3</v>
      </c>
      <c r="N1994">
        <v>1.4220054099999999E-3</v>
      </c>
      <c r="O1994">
        <v>1.2424788520000001E-3</v>
      </c>
      <c r="P1994">
        <v>1.3973593299999999E-3</v>
      </c>
      <c r="Q1994">
        <v>1.2404716609999999E-3</v>
      </c>
      <c r="R1994">
        <v>6.95741988E-4</v>
      </c>
      <c r="S1994">
        <v>8.9636028799999995E-4</v>
      </c>
      <c r="T1994">
        <v>1.3961584999999999E-3</v>
      </c>
      <c r="U1994">
        <v>1.041000877E-3</v>
      </c>
      <c r="V1994">
        <v>1.052585325E-3</v>
      </c>
      <c r="W1994">
        <v>1.6229684599999999E-3</v>
      </c>
      <c r="X1994">
        <v>1.550552E-3</v>
      </c>
      <c r="Y1994">
        <v>1.3742889999999999E-3</v>
      </c>
      <c r="Z1994">
        <v>1.159722E-3</v>
      </c>
      <c r="AA1994">
        <v>1.042875E-3</v>
      </c>
      <c r="AB1994">
        <v>1.412256E-3</v>
      </c>
      <c r="AC1994">
        <v>1.3827047156999999E-3</v>
      </c>
      <c r="AD1994">
        <v>1.408498E-3</v>
      </c>
      <c r="AE1994">
        <v>1.6209760000000001E-3</v>
      </c>
      <c r="AF1994">
        <v>1.537224E-3</v>
      </c>
      <c r="AG1994">
        <v>1.6982399999999999E-3</v>
      </c>
      <c r="AH1994">
        <v>1.551204E-3</v>
      </c>
      <c r="AI1994">
        <v>1.4574E-3</v>
      </c>
      <c r="AJ1994">
        <v>8.5643999999999998E-4</v>
      </c>
      <c r="AK1994">
        <v>7.6327999999999997E-4</v>
      </c>
      <c r="AL1994">
        <v>7.6079999999999995E-4</v>
      </c>
      <c r="AM1994">
        <v>5.1254499999999999E-4</v>
      </c>
      <c r="AN1994">
        <v>6.4623999999999997E-4</v>
      </c>
      <c r="AO1994">
        <v>4.6065E-4</v>
      </c>
      <c r="AP1994">
        <v>3.4648913600000001E-4</v>
      </c>
      <c r="AQ1994">
        <v>4.5415499999999998E-4</v>
      </c>
      <c r="AR1994">
        <v>4.3865000000000001E-4</v>
      </c>
      <c r="AS1994">
        <v>4.3865000000000001E-4</v>
      </c>
    </row>
    <row r="1995" spans="1:45" x14ac:dyDescent="0.3">
      <c r="A1995" t="s">
        <v>166</v>
      </c>
      <c r="B1995" t="s">
        <v>238</v>
      </c>
      <c r="C1995">
        <f>+VLOOKUP(A1995,Sheet7!$A$2:$J$228,10,0)</f>
        <v>11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</row>
    <row r="1996" spans="1:45" x14ac:dyDescent="0.3">
      <c r="A1996" t="s">
        <v>166</v>
      </c>
      <c r="B1996" t="s">
        <v>239</v>
      </c>
      <c r="C1996">
        <f>+VLOOKUP(A1996,Sheet7!$A$2:$J$228,10,0)</f>
        <v>11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7.8080000000000005E-6</v>
      </c>
      <c r="AH1996">
        <v>7.8048000000000002E-6</v>
      </c>
      <c r="AI1996">
        <v>7.7727999999999995E-6</v>
      </c>
      <c r="AJ1996">
        <v>1.7128799999999999E-4</v>
      </c>
      <c r="AK1996">
        <v>3.8163999999999998E-4</v>
      </c>
      <c r="AL1996">
        <v>4.5647999999999999E-4</v>
      </c>
      <c r="AM1996">
        <v>8.7655445899999999E-4</v>
      </c>
      <c r="AN1996">
        <v>1.088138912E-3</v>
      </c>
      <c r="AO1996">
        <v>1.4648669999999999E-3</v>
      </c>
      <c r="AP1996">
        <v>7.3742399999999998E-4</v>
      </c>
      <c r="AQ1996">
        <v>2.1550100000000002E-3</v>
      </c>
      <c r="AR1996">
        <v>2.272207E-3</v>
      </c>
      <c r="AS1996">
        <v>2.36871E-3</v>
      </c>
    </row>
    <row r="1997" spans="1:45" x14ac:dyDescent="0.3">
      <c r="A1997" t="s">
        <v>166</v>
      </c>
      <c r="B1997" t="s">
        <v>240</v>
      </c>
      <c r="C1997">
        <f>+VLOOKUP(A1997,Sheet7!$A$2:$J$228,10,0)</f>
        <v>11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9.7559999999999994E-6</v>
      </c>
      <c r="AI1997">
        <v>9.7159999999999998E-6</v>
      </c>
      <c r="AJ1997">
        <v>1.4274000000000001E-4</v>
      </c>
      <c r="AK1997">
        <v>1.6505929999999999E-3</v>
      </c>
      <c r="AL1997">
        <v>2.07318E-3</v>
      </c>
      <c r="AM1997">
        <v>2.227241E-3</v>
      </c>
      <c r="AN1997">
        <v>1.7817760000000001E-3</v>
      </c>
      <c r="AO1997">
        <v>1.372737E-3</v>
      </c>
      <c r="AP1997">
        <v>9.832319999999999E-4</v>
      </c>
      <c r="AQ1997">
        <v>1.4158949999999999E-3</v>
      </c>
      <c r="AR1997">
        <v>1.254539E-3</v>
      </c>
      <c r="AS1997">
        <v>1.4260830135360001E-3</v>
      </c>
    </row>
    <row r="1998" spans="1:45" x14ac:dyDescent="0.3">
      <c r="A1998" t="s">
        <v>166</v>
      </c>
      <c r="B1998" t="s">
        <v>241</v>
      </c>
      <c r="C1998">
        <f>+VLOOKUP(A1998,Sheet7!$A$2:$J$228,10,0)</f>
        <v>11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6.4623999999999997E-5</v>
      </c>
      <c r="AO1998">
        <v>1.01343E-4</v>
      </c>
      <c r="AP1998">
        <v>9.6229279999999996E-5</v>
      </c>
      <c r="AQ1998">
        <v>1.3357500000000001E-4</v>
      </c>
      <c r="AR1998">
        <v>7.8956999999999996E-5</v>
      </c>
      <c r="AS1998">
        <v>7.9586234652E-5</v>
      </c>
    </row>
    <row r="1999" spans="1:45" x14ac:dyDescent="0.3">
      <c r="A1999" t="s">
        <v>166</v>
      </c>
      <c r="B1999" t="s">
        <v>246</v>
      </c>
      <c r="C1999">
        <f>+VLOOKUP(A1999,Sheet7!$A$2:$J$228,10,0)</f>
        <v>11</v>
      </c>
      <c r="D1999">
        <v>14.007796001000001</v>
      </c>
      <c r="E1999">
        <v>13.969523334</v>
      </c>
      <c r="F1999">
        <v>13.969523334</v>
      </c>
      <c r="G1999">
        <v>14.380212845999999</v>
      </c>
      <c r="H1999">
        <v>14.247965318</v>
      </c>
      <c r="I1999">
        <v>14.209692651999999</v>
      </c>
      <c r="J1999">
        <v>14.52671614</v>
      </c>
      <c r="K1999">
        <v>14.932529745</v>
      </c>
      <c r="L1999">
        <v>14.676392615999999</v>
      </c>
      <c r="M1999">
        <v>13.486845324000001</v>
      </c>
      <c r="N1999">
        <v>14.081744915</v>
      </c>
      <c r="O1999">
        <v>12.679893272999999</v>
      </c>
      <c r="P1999">
        <v>14.900439627000001</v>
      </c>
      <c r="Q1999">
        <v>14.985498974</v>
      </c>
      <c r="R1999">
        <v>15.304899682</v>
      </c>
      <c r="S1999">
        <v>13.196169913</v>
      </c>
      <c r="T1999">
        <v>11.858526830000001</v>
      </c>
      <c r="U1999">
        <v>11.690953965</v>
      </c>
      <c r="V1999">
        <v>11.647009962</v>
      </c>
      <c r="W1999">
        <v>7.5166667330000001</v>
      </c>
      <c r="X1999">
        <v>22.099169022000002</v>
      </c>
      <c r="Y1999">
        <v>31.306478869999999</v>
      </c>
      <c r="Z1999">
        <v>28.970528680000001</v>
      </c>
      <c r="AA1999">
        <v>32.104620726999997</v>
      </c>
      <c r="AB1999">
        <v>34.505581225999997</v>
      </c>
      <c r="AC1999">
        <v>33.475192196000002</v>
      </c>
      <c r="AD1999">
        <v>31.819065023</v>
      </c>
      <c r="AE1999">
        <v>29.653700360999999</v>
      </c>
      <c r="AF1999">
        <v>28.226562878999999</v>
      </c>
      <c r="AG1999">
        <v>27.938705427999999</v>
      </c>
      <c r="AH1999">
        <v>24.286866712999998</v>
      </c>
      <c r="AI1999">
        <v>26.116503901000002</v>
      </c>
      <c r="AJ1999">
        <v>26.738945211000001</v>
      </c>
      <c r="AK1999">
        <v>23.502621079000001</v>
      </c>
      <c r="AL1999">
        <v>22.154357995000002</v>
      </c>
      <c r="AM1999">
        <v>22.295508947999998</v>
      </c>
      <c r="AN1999">
        <v>20.676108420999999</v>
      </c>
      <c r="AO1999">
        <v>20.191816282000001</v>
      </c>
      <c r="AP1999">
        <v>20.150917371999999</v>
      </c>
      <c r="AQ1999">
        <v>18.998740782999999</v>
      </c>
      <c r="AR1999">
        <v>17.664740077000001</v>
      </c>
      <c r="AS1999">
        <v>17.939896008000002</v>
      </c>
    </row>
    <row r="2000" spans="1:45" x14ac:dyDescent="0.3">
      <c r="A2000" t="s">
        <v>166</v>
      </c>
      <c r="B2000" t="s">
        <v>247</v>
      </c>
      <c r="C2000">
        <f>+VLOOKUP(A2000,Sheet7!$A$2:$J$228,10,0)</f>
        <v>11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44.939410000000002</v>
      </c>
      <c r="M2000">
        <v>47.157910000000001</v>
      </c>
      <c r="N2000">
        <v>48.940109999999997</v>
      </c>
      <c r="O2000">
        <v>50.064140000000002</v>
      </c>
      <c r="P2000">
        <v>52.349200000000003</v>
      </c>
      <c r="Q2000">
        <v>54.782159999999998</v>
      </c>
      <c r="R2000">
        <v>57.07461</v>
      </c>
      <c r="S2000">
        <v>59.670250000000003</v>
      </c>
      <c r="T2000">
        <v>61.05312</v>
      </c>
      <c r="U2000">
        <v>64.033299999999997</v>
      </c>
      <c r="V2000">
        <v>67.575519999999997</v>
      </c>
      <c r="W2000">
        <v>71.213849999999994</v>
      </c>
      <c r="X2000">
        <v>73.543270000000007</v>
      </c>
      <c r="Y2000">
        <v>78.187330000000003</v>
      </c>
      <c r="Z2000">
        <v>78.904640000000001</v>
      </c>
      <c r="AA2000">
        <v>78.94162</v>
      </c>
      <c r="AB2000">
        <v>81.337599999999995</v>
      </c>
      <c r="AC2000">
        <v>79.72148</v>
      </c>
      <c r="AD2000">
        <v>78.59787</v>
      </c>
      <c r="AE2000">
        <v>77.684039999999996</v>
      </c>
      <c r="AF2000">
        <v>76.251329999999996</v>
      </c>
      <c r="AG2000">
        <v>74.762590000000003</v>
      </c>
      <c r="AH2000">
        <v>74.453620000000001</v>
      </c>
      <c r="AI2000">
        <v>74.186700000000002</v>
      </c>
      <c r="AJ2000">
        <v>74.208420000000004</v>
      </c>
      <c r="AK2000">
        <v>73.980729999999994</v>
      </c>
      <c r="AL2000">
        <v>73.100089999999994</v>
      </c>
      <c r="AM2000">
        <v>72.332949999999997</v>
      </c>
      <c r="AN2000">
        <v>71.419380000000004</v>
      </c>
      <c r="AO2000">
        <v>69.358249999999998</v>
      </c>
      <c r="AP2000">
        <v>66.333799999999997</v>
      </c>
      <c r="AQ2000">
        <v>67.444940000000003</v>
      </c>
      <c r="AR2000">
        <v>64.508769999999998</v>
      </c>
      <c r="AS2000">
        <v>64.642579999999995</v>
      </c>
    </row>
    <row r="2001" spans="1:45" x14ac:dyDescent="0.3">
      <c r="A2001" t="s">
        <v>167</v>
      </c>
      <c r="B2001" t="s">
        <v>248</v>
      </c>
      <c r="C2001">
        <f>+VLOOKUP(A2001,Sheet7!$A$2:$J$228,10,0)</f>
        <v>11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</row>
    <row r="2002" spans="1:45" x14ac:dyDescent="0.3">
      <c r="A2002" t="s">
        <v>167</v>
      </c>
      <c r="B2002" t="s">
        <v>249</v>
      </c>
      <c r="C2002">
        <f>+VLOOKUP(A2002,Sheet7!$A$2:$J$228,10,0)</f>
        <v>11</v>
      </c>
      <c r="D2002">
        <v>0.19264800000000001</v>
      </c>
      <c r="E2002">
        <v>0.164379</v>
      </c>
      <c r="F2002">
        <v>0.194742</v>
      </c>
      <c r="G2002">
        <v>0.18217800000000001</v>
      </c>
      <c r="H2002">
        <v>0.21882299999999999</v>
      </c>
      <c r="I2002">
        <v>0.19997699999999999</v>
      </c>
      <c r="J2002">
        <v>0.202071</v>
      </c>
      <c r="K2002">
        <v>0.20730599999999999</v>
      </c>
      <c r="L2002">
        <v>0.216729</v>
      </c>
      <c r="M2002">
        <v>0.225105</v>
      </c>
      <c r="N2002">
        <v>0.232436074766354</v>
      </c>
      <c r="O2002">
        <v>0.28211729099999999</v>
      </c>
      <c r="P2002">
        <v>0.46662172499999999</v>
      </c>
      <c r="Q2002">
        <v>0.49915986750000002</v>
      </c>
      <c r="R2002">
        <v>0.49914678000000001</v>
      </c>
      <c r="S2002">
        <v>0.49915725</v>
      </c>
      <c r="T2002">
        <v>0.5065548285</v>
      </c>
      <c r="U2002">
        <v>0.643361607</v>
      </c>
      <c r="V2002">
        <v>0.72396668190000002</v>
      </c>
      <c r="W2002">
        <v>0.81529445025000002</v>
      </c>
      <c r="X2002">
        <v>1.0759668254999999</v>
      </c>
      <c r="Y2002">
        <v>0.98352981299999997</v>
      </c>
      <c r="Z2002">
        <v>1.0907567475</v>
      </c>
      <c r="AA2002">
        <v>1.161008877</v>
      </c>
      <c r="AB2002">
        <v>1.44830311185</v>
      </c>
      <c r="AC2002">
        <v>1.6934460689999999</v>
      </c>
      <c r="AD2002">
        <v>1.8746226134999999</v>
      </c>
      <c r="AE2002">
        <v>2.4796497880000001</v>
      </c>
      <c r="AF2002">
        <v>3.0203468406649998</v>
      </c>
      <c r="AG2002">
        <v>3.5036823744999999</v>
      </c>
      <c r="AH2002">
        <v>4.5787204155000003</v>
      </c>
      <c r="AI2002">
        <v>5.6997026005149998</v>
      </c>
      <c r="AJ2002">
        <v>6.1618120182849996</v>
      </c>
      <c r="AK2002">
        <v>6.4432836571949998</v>
      </c>
      <c r="AL2002">
        <v>6.2771235804199996</v>
      </c>
      <c r="AM2002">
        <v>6.4366137131450003</v>
      </c>
      <c r="AN2002">
        <v>6.5203011825611004</v>
      </c>
      <c r="AO2002">
        <v>6.5269318353183996</v>
      </c>
      <c r="AP2002">
        <v>6.4917883495739996</v>
      </c>
      <c r="AQ2002">
        <v>6.5702754667440004</v>
      </c>
      <c r="AR2002">
        <v>6.5363034309539998</v>
      </c>
      <c r="AS2002">
        <v>6.6304879715579998</v>
      </c>
    </row>
    <row r="2003" spans="1:45" x14ac:dyDescent="0.3">
      <c r="A2003" t="s">
        <v>167</v>
      </c>
      <c r="B2003" t="s">
        <v>250</v>
      </c>
      <c r="C2003">
        <f>+VLOOKUP(A2003,Sheet7!$A$2:$J$228,10,0)</f>
        <v>11</v>
      </c>
      <c r="D2003">
        <v>1.0063858112948001</v>
      </c>
      <c r="E2003">
        <v>0.88764678565871402</v>
      </c>
      <c r="F2003">
        <v>0.73708053486923597</v>
      </c>
      <c r="G2003">
        <v>0.65650820971674195</v>
      </c>
      <c r="H2003">
        <v>0.87269559529332896</v>
      </c>
      <c r="I2003">
        <v>0.67720147483274695</v>
      </c>
      <c r="J2003">
        <v>0.67986059201209603</v>
      </c>
      <c r="K2003">
        <v>0.65113016277525604</v>
      </c>
      <c r="L2003">
        <v>0.773058371220403</v>
      </c>
      <c r="M2003">
        <v>0.83470755721374501</v>
      </c>
      <c r="N2003">
        <v>0.91142211236888604</v>
      </c>
      <c r="O2003">
        <v>0.90206165022297802</v>
      </c>
      <c r="P2003">
        <v>0.91296999728032402</v>
      </c>
      <c r="Q2003">
        <v>0.94693323202688495</v>
      </c>
      <c r="R2003">
        <v>0.94397274150493304</v>
      </c>
      <c r="S2003">
        <v>1.00742283425978</v>
      </c>
      <c r="T2003">
        <v>1.14869555442497</v>
      </c>
      <c r="U2003">
        <v>1.2562706221028801</v>
      </c>
      <c r="V2003">
        <v>1.5843263255919899</v>
      </c>
      <c r="W2003">
        <v>1.5555223562087801</v>
      </c>
      <c r="X2003">
        <v>1.75276733219459</v>
      </c>
      <c r="Y2003">
        <v>1.7459072509657101</v>
      </c>
      <c r="Z2003">
        <v>1.71655799453552</v>
      </c>
      <c r="AA2003">
        <v>1.97894326047987</v>
      </c>
      <c r="AB2003">
        <v>2.2526619323236599</v>
      </c>
      <c r="AC2003">
        <v>2.4278652922398098</v>
      </c>
      <c r="AD2003">
        <v>2.48674348646442</v>
      </c>
      <c r="AE2003">
        <v>2.6293258565730802</v>
      </c>
      <c r="AF2003">
        <v>2.8827503782095798</v>
      </c>
      <c r="AG2003">
        <v>2.8357404729899001</v>
      </c>
      <c r="AH2003">
        <v>3.2030661461543199</v>
      </c>
      <c r="AI2003">
        <v>3.4744254124402101</v>
      </c>
      <c r="AJ2003">
        <v>3.6747777397406001</v>
      </c>
      <c r="AK2003">
        <v>3.6167173262891801</v>
      </c>
      <c r="AL2003">
        <v>3.49519263171912</v>
      </c>
      <c r="AM2003">
        <v>3.34570047816407</v>
      </c>
      <c r="AN2003">
        <v>3.3517389915796798</v>
      </c>
      <c r="AO2003">
        <v>3.2450080436436202</v>
      </c>
      <c r="AP2003">
        <v>3.2442859234878498</v>
      </c>
      <c r="AQ2003">
        <v>3.0821670600370599</v>
      </c>
      <c r="AR2003">
        <v>3.18220070984172</v>
      </c>
      <c r="AS2003">
        <v>3.2471033041756199</v>
      </c>
    </row>
    <row r="2004" spans="1:45" x14ac:dyDescent="0.3">
      <c r="A2004" t="s">
        <v>167</v>
      </c>
      <c r="B2004" t="s">
        <v>251</v>
      </c>
      <c r="C2004">
        <f>+VLOOKUP(A2004,Sheet7!$A$2:$J$228,10,0)</f>
        <v>11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</row>
    <row r="2005" spans="1:45" x14ac:dyDescent="0.3">
      <c r="A2005" t="s">
        <v>167</v>
      </c>
      <c r="B2005" t="s">
        <v>237</v>
      </c>
      <c r="C2005">
        <f>+VLOOKUP(A2005,Sheet7!$A$2:$J$228,10,0)</f>
        <v>11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</row>
    <row r="2006" spans="1:45" x14ac:dyDescent="0.3">
      <c r="A2006" t="s">
        <v>167</v>
      </c>
      <c r="B2006" t="s">
        <v>238</v>
      </c>
      <c r="C2006">
        <f>+VLOOKUP(A2006,Sheet7!$A$2:$J$228,10,0)</f>
        <v>11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</row>
    <row r="2007" spans="1:45" x14ac:dyDescent="0.3">
      <c r="A2007" t="s">
        <v>167</v>
      </c>
      <c r="B2007" t="s">
        <v>239</v>
      </c>
      <c r="C2007">
        <f>+VLOOKUP(A2007,Sheet7!$A$2:$J$228,10,0)</f>
        <v>11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9.7159999999999998E-6</v>
      </c>
      <c r="AJ2007">
        <v>9.516E-6</v>
      </c>
      <c r="AK2007">
        <v>3.5788291E-5</v>
      </c>
      <c r="AL2007">
        <v>6.1872059999999997E-5</v>
      </c>
      <c r="AM2007">
        <v>6.0629413999999998E-5</v>
      </c>
      <c r="AN2007">
        <v>7.7216447999999999E-5</v>
      </c>
      <c r="AO2007">
        <v>7.7057532000000006E-5</v>
      </c>
      <c r="AP2007">
        <v>7.6145856000000005E-5</v>
      </c>
      <c r="AQ2007">
        <v>7.4481419999999996E-5</v>
      </c>
      <c r="AR2007">
        <v>7.3377372000000003E-5</v>
      </c>
      <c r="AS2007">
        <v>7.3377372000000003E-5</v>
      </c>
    </row>
    <row r="2008" spans="1:45" x14ac:dyDescent="0.3">
      <c r="A2008" t="s">
        <v>167</v>
      </c>
      <c r="B2008" t="s">
        <v>240</v>
      </c>
      <c r="C2008">
        <f>+VLOOKUP(A2008,Sheet7!$A$2:$J$228,10,0)</f>
        <v>11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</row>
    <row r="2009" spans="1:45" x14ac:dyDescent="0.3">
      <c r="A2009" t="s">
        <v>167</v>
      </c>
      <c r="B2009" t="s">
        <v>241</v>
      </c>
      <c r="C2009">
        <f>+VLOOKUP(A2009,Sheet7!$A$2:$J$228,10,0)</f>
        <v>11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9.5160000000000004E-5</v>
      </c>
      <c r="AK2009">
        <v>7.2511600000000004E-4</v>
      </c>
      <c r="AL2009">
        <v>9.7002000000000004E-4</v>
      </c>
      <c r="AM2009">
        <v>1.1089610000000001E-3</v>
      </c>
      <c r="AN2009">
        <v>1.1355359999999999E-3</v>
      </c>
      <c r="AO2009">
        <v>1.1884770000000001E-3</v>
      </c>
      <c r="AP2009">
        <v>1.22904E-3</v>
      </c>
      <c r="AQ2009">
        <v>1.05079E-3</v>
      </c>
      <c r="AR2009">
        <v>1.1755820000000001E-3</v>
      </c>
      <c r="AS2009">
        <v>1.184950625289E-3</v>
      </c>
    </row>
    <row r="2010" spans="1:45" x14ac:dyDescent="0.3">
      <c r="A2010" t="s">
        <v>167</v>
      </c>
      <c r="B2010" t="s">
        <v>246</v>
      </c>
      <c r="C2010">
        <f>+VLOOKUP(A2010,Sheet7!$A$2:$J$228,10,0)</f>
        <v>11</v>
      </c>
      <c r="D2010">
        <v>11.698160720000001</v>
      </c>
      <c r="E2010">
        <v>11.321401809999999</v>
      </c>
      <c r="F2010">
        <v>13.23236138</v>
      </c>
      <c r="G2010">
        <v>12.66575742</v>
      </c>
      <c r="H2010">
        <v>15.31001897</v>
      </c>
      <c r="I2010">
        <v>13.81011303</v>
      </c>
      <c r="J2010">
        <v>14.32121369</v>
      </c>
      <c r="K2010">
        <v>14.49896534</v>
      </c>
      <c r="L2010">
        <v>14.798918309999999</v>
      </c>
      <c r="M2010">
        <v>15.343320950000001</v>
      </c>
      <c r="N2010">
        <v>15.73228334</v>
      </c>
      <c r="O2010">
        <v>18.368203069</v>
      </c>
      <c r="P2010">
        <v>28.057393322999999</v>
      </c>
      <c r="Q2010">
        <v>29.883758703000002</v>
      </c>
      <c r="R2010">
        <v>29.983064324000001</v>
      </c>
      <c r="S2010">
        <v>30.283619827999999</v>
      </c>
      <c r="T2010">
        <v>30.976110683999998</v>
      </c>
      <c r="U2010">
        <v>32.623989002999998</v>
      </c>
      <c r="V2010">
        <v>33.414428979</v>
      </c>
      <c r="W2010">
        <v>31.866550660000001</v>
      </c>
      <c r="X2010">
        <v>34.744104153000002</v>
      </c>
      <c r="Y2010">
        <v>25.235304633999998</v>
      </c>
      <c r="Z2010">
        <v>28.895152533000001</v>
      </c>
      <c r="AA2010">
        <v>31.953088427000001</v>
      </c>
      <c r="AB2010">
        <v>38.085251356000001</v>
      </c>
      <c r="AC2010">
        <v>45.184910203999998</v>
      </c>
      <c r="AD2010">
        <v>50.470111715999998</v>
      </c>
      <c r="AE2010">
        <v>53.015624913000003</v>
      </c>
      <c r="AF2010">
        <v>56.051946162</v>
      </c>
      <c r="AG2010">
        <v>60.923373298999998</v>
      </c>
      <c r="AH2010">
        <v>70.380546820999996</v>
      </c>
      <c r="AI2010">
        <v>79.476515368999998</v>
      </c>
      <c r="AJ2010">
        <v>107.76070741300001</v>
      </c>
      <c r="AK2010">
        <v>116.368722988</v>
      </c>
      <c r="AL2010">
        <v>118.692892199</v>
      </c>
      <c r="AM2010">
        <v>116.56972965</v>
      </c>
      <c r="AN2010">
        <v>103.87535032700001</v>
      </c>
      <c r="AO2010">
        <v>113.016120431</v>
      </c>
      <c r="AP2010">
        <v>116.28891817100001</v>
      </c>
      <c r="AQ2010">
        <v>119.58103537700001</v>
      </c>
      <c r="AR2010">
        <v>118.648073608</v>
      </c>
      <c r="AS2010">
        <v>116.08522254499999</v>
      </c>
    </row>
    <row r="2011" spans="1:45" x14ac:dyDescent="0.3">
      <c r="A2011" t="s">
        <v>167</v>
      </c>
      <c r="B2011" t="s">
        <v>247</v>
      </c>
      <c r="C2011">
        <f>+VLOOKUP(A2011,Sheet7!$A$2:$J$228,10,0)</f>
        <v>11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23.712019999999999</v>
      </c>
      <c r="M2011">
        <v>25.187290000000001</v>
      </c>
      <c r="N2011">
        <v>26.047630000000002</v>
      </c>
      <c r="O2011">
        <v>25.614889999999999</v>
      </c>
      <c r="P2011">
        <v>28.516950000000001</v>
      </c>
      <c r="Q2011">
        <v>28.138950000000001</v>
      </c>
      <c r="R2011">
        <v>28.538250000000001</v>
      </c>
      <c r="S2011">
        <v>29.222989999999999</v>
      </c>
      <c r="T2011">
        <v>30.501370000000001</v>
      </c>
      <c r="U2011">
        <v>39.655340000000002</v>
      </c>
      <c r="V2011">
        <v>44.103569999999998</v>
      </c>
      <c r="W2011">
        <v>45.993209999999998</v>
      </c>
      <c r="X2011">
        <v>49.685809999999996</v>
      </c>
      <c r="Y2011">
        <v>51.622839999999997</v>
      </c>
      <c r="Z2011">
        <v>55.330500000000001</v>
      </c>
      <c r="AA2011">
        <v>57.388390000000001</v>
      </c>
      <c r="AB2011">
        <v>68.418049999999994</v>
      </c>
      <c r="AC2011">
        <v>73.544399999999996</v>
      </c>
      <c r="AD2011">
        <v>92.791290000000004</v>
      </c>
      <c r="AE2011">
        <v>109.4803</v>
      </c>
      <c r="AF2011">
        <v>128.81829999999999</v>
      </c>
      <c r="AG2011">
        <v>144.22049999999999</v>
      </c>
      <c r="AH2011">
        <v>172.47669999999999</v>
      </c>
      <c r="AI2011">
        <v>195.54580000000001</v>
      </c>
      <c r="AJ2011">
        <v>204.7953</v>
      </c>
      <c r="AK2011">
        <v>216.17400000000001</v>
      </c>
      <c r="AL2011">
        <v>227.7054</v>
      </c>
      <c r="AM2011">
        <v>238.529</v>
      </c>
      <c r="AN2011">
        <v>245.83779999999999</v>
      </c>
      <c r="AO2011">
        <v>242.15620000000001</v>
      </c>
      <c r="AP2011">
        <v>245.1464</v>
      </c>
      <c r="AQ2011">
        <v>247.04599999999999</v>
      </c>
      <c r="AR2011">
        <v>238.0522</v>
      </c>
      <c r="AS2011">
        <v>241.67859999999999</v>
      </c>
    </row>
    <row r="2012" spans="1:45" x14ac:dyDescent="0.3">
      <c r="A2012" t="s">
        <v>168</v>
      </c>
      <c r="B2012" t="s">
        <v>248</v>
      </c>
      <c r="C2012">
        <f>+VLOOKUP(A2012,Sheet7!$A$2:$J$228,10,0)</f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</row>
    <row r="2013" spans="1:45" x14ac:dyDescent="0.3">
      <c r="A2013" t="s">
        <v>168</v>
      </c>
      <c r="B2013" t="s">
        <v>249</v>
      </c>
      <c r="C2013">
        <f>+VLOOKUP(A2013,Sheet7!$A$2:$J$228,10,0)</f>
        <v>16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 t="s">
        <v>75</v>
      </c>
      <c r="AK2013" t="s">
        <v>75</v>
      </c>
      <c r="AL2013" t="s">
        <v>75</v>
      </c>
      <c r="AM2013" t="s">
        <v>75</v>
      </c>
      <c r="AN2013" t="s">
        <v>75</v>
      </c>
      <c r="AO2013" t="s">
        <v>75</v>
      </c>
      <c r="AP2013" t="s">
        <v>75</v>
      </c>
      <c r="AQ2013" t="s">
        <v>75</v>
      </c>
      <c r="AR2013" t="s">
        <v>75</v>
      </c>
      <c r="AS2013" t="s">
        <v>75</v>
      </c>
    </row>
    <row r="2014" spans="1:45" x14ac:dyDescent="0.3">
      <c r="A2014" t="s">
        <v>168</v>
      </c>
      <c r="B2014" t="s">
        <v>250</v>
      </c>
      <c r="C2014">
        <f>+VLOOKUP(A2014,Sheet7!$A$2:$J$228,10,0)</f>
        <v>16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</row>
    <row r="2015" spans="1:45" x14ac:dyDescent="0.3">
      <c r="A2015" t="s">
        <v>168</v>
      </c>
      <c r="B2015" t="s">
        <v>251</v>
      </c>
      <c r="C2015">
        <f>+VLOOKUP(A2015,Sheet7!$A$2:$J$228,10,0)</f>
        <v>16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</row>
    <row r="2016" spans="1:45" x14ac:dyDescent="0.3">
      <c r="A2016" t="s">
        <v>168</v>
      </c>
      <c r="B2016" t="s">
        <v>237</v>
      </c>
      <c r="C2016">
        <f>+VLOOKUP(A2016,Sheet7!$A$2:$J$228,10,0)</f>
        <v>16</v>
      </c>
      <c r="D2016">
        <v>3.1371769935800002E-3</v>
      </c>
      <c r="E2016">
        <v>3.8676109694E-3</v>
      </c>
      <c r="F2016">
        <v>4.4115899538600001E-3</v>
      </c>
      <c r="G2016">
        <v>4.5025677895999998E-3</v>
      </c>
      <c r="H2016">
        <v>4.2177600000000001E-3</v>
      </c>
      <c r="I2016">
        <v>5.0459010000000002E-3</v>
      </c>
      <c r="J2016">
        <v>5.1916619999999997E-3</v>
      </c>
      <c r="K2016">
        <v>5.459556E-3</v>
      </c>
      <c r="L2016">
        <v>4.3154320000000001E-3</v>
      </c>
      <c r="M2016">
        <v>5.1325440000000002E-3</v>
      </c>
      <c r="N2016">
        <v>5.6586880000000003E-3</v>
      </c>
      <c r="O2016">
        <v>4.7588159999999999E-3</v>
      </c>
      <c r="P2016">
        <v>5.0675800000000003E-3</v>
      </c>
      <c r="Q2016">
        <v>5.0823370000000001E-3</v>
      </c>
      <c r="R2016">
        <v>5.0857879999999999E-3</v>
      </c>
      <c r="S2016">
        <v>5.1250640000000004E-3</v>
      </c>
      <c r="T2016">
        <v>5.1700000000000001E-3</v>
      </c>
      <c r="U2016">
        <v>5.5048069999999996E-3</v>
      </c>
      <c r="V2016">
        <v>5.6185469999999998E-3</v>
      </c>
      <c r="W2016">
        <v>5.6549779999999997E-3</v>
      </c>
      <c r="X2016">
        <v>5.6513539999999999E-3</v>
      </c>
      <c r="Y2016">
        <v>5.7451480000000003E-3</v>
      </c>
      <c r="Z2016">
        <v>5.7884369999999996E-3</v>
      </c>
      <c r="AA2016">
        <v>5.7914999999999998E-3</v>
      </c>
      <c r="AB2016">
        <v>5.7491840000000001E-3</v>
      </c>
      <c r="AC2016">
        <v>5.7394259999999997E-3</v>
      </c>
      <c r="AD2016">
        <v>5.6935060000000001E-3</v>
      </c>
      <c r="AE2016">
        <v>6.4344839999999999E-3</v>
      </c>
      <c r="AF2016">
        <v>6.1686040000000003E-3</v>
      </c>
      <c r="AG2016">
        <v>5.1337600000000002E-3</v>
      </c>
      <c r="AH2016">
        <v>5.2292160000000001E-3</v>
      </c>
      <c r="AI2016">
        <v>3.8863999999999999E-3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</row>
    <row r="2017" spans="1:45" x14ac:dyDescent="0.3">
      <c r="A2017" t="s">
        <v>168</v>
      </c>
      <c r="B2017" t="s">
        <v>238</v>
      </c>
      <c r="C2017">
        <f>+VLOOKUP(A2017,Sheet7!$A$2:$J$228,10,0)</f>
        <v>16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</row>
    <row r="2018" spans="1:45" x14ac:dyDescent="0.3">
      <c r="A2018" t="s">
        <v>168</v>
      </c>
      <c r="B2018" t="s">
        <v>239</v>
      </c>
      <c r="C2018">
        <f>+VLOOKUP(A2018,Sheet7!$A$2:$J$228,10,0)</f>
        <v>16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9.9189999999999994E-6</v>
      </c>
      <c r="AE2018">
        <v>4.9419999999999998E-5</v>
      </c>
      <c r="AF2018">
        <v>4.9270000000000001E-5</v>
      </c>
      <c r="AG2018">
        <v>2.0495999999999999E-4</v>
      </c>
      <c r="AH2018">
        <v>7.4145600000000004E-4</v>
      </c>
      <c r="AI2018">
        <v>1.379672E-3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</row>
    <row r="2019" spans="1:45" x14ac:dyDescent="0.3">
      <c r="A2019" t="s">
        <v>168</v>
      </c>
      <c r="B2019" t="s">
        <v>240</v>
      </c>
      <c r="C2019">
        <f>+VLOOKUP(A2019,Sheet7!$A$2:$J$228,10,0)</f>
        <v>16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5.0080000000000002E-5</v>
      </c>
      <c r="AC2019">
        <v>9.9989999999999996E-5</v>
      </c>
      <c r="AD2019">
        <v>9.9190000000000004E-5</v>
      </c>
      <c r="AE2019">
        <v>9.8839999999999996E-5</v>
      </c>
      <c r="AF2019">
        <v>9.8540000000000002E-5</v>
      </c>
      <c r="AG2019">
        <v>1.952E-4</v>
      </c>
      <c r="AH2019">
        <v>1.9511999999999999E-4</v>
      </c>
      <c r="AI2019">
        <v>1.16592E-4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</row>
    <row r="2020" spans="1:45" x14ac:dyDescent="0.3">
      <c r="A2020" t="s">
        <v>168</v>
      </c>
      <c r="B2020" t="s">
        <v>241</v>
      </c>
      <c r="C2020">
        <f>+VLOOKUP(A2020,Sheet7!$A$2:$J$228,10,0)</f>
        <v>16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2.6624610000000001E-3</v>
      </c>
      <c r="Y2020">
        <v>2.603916E-3</v>
      </c>
      <c r="Z2020">
        <v>2.451693E-3</v>
      </c>
      <c r="AA2020">
        <v>2.349E-3</v>
      </c>
      <c r="AB2020">
        <v>2.9246720000000001E-3</v>
      </c>
      <c r="AC2020">
        <v>2.6097389999999998E-3</v>
      </c>
      <c r="AD2020">
        <v>2.707887E-3</v>
      </c>
      <c r="AE2020">
        <v>2.352392E-3</v>
      </c>
      <c r="AF2020">
        <v>2.6408719999999998E-3</v>
      </c>
      <c r="AG2020">
        <v>2.7718399999999998E-3</v>
      </c>
      <c r="AH2020">
        <v>2.702412E-3</v>
      </c>
      <c r="AI2020">
        <v>2.6816159999999999E-3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</row>
    <row r="2021" spans="1:45" x14ac:dyDescent="0.3">
      <c r="A2021" t="s">
        <v>168</v>
      </c>
      <c r="B2021" t="s">
        <v>237</v>
      </c>
      <c r="C2021">
        <f>+VLOOKUP(A2021,Sheet7!$A$2:$J$228,10,0)</f>
        <v>16</v>
      </c>
      <c r="D2021">
        <v>3.1371769935800002E-3</v>
      </c>
      <c r="E2021">
        <v>3.8676109694E-3</v>
      </c>
      <c r="F2021">
        <v>4.4115899538600001E-3</v>
      </c>
      <c r="G2021">
        <v>4.5025677895999998E-3</v>
      </c>
      <c r="H2021">
        <v>4.2177600000000001E-3</v>
      </c>
      <c r="I2021">
        <v>5.0459010000000002E-3</v>
      </c>
      <c r="J2021">
        <v>5.1916619999999997E-3</v>
      </c>
      <c r="K2021">
        <v>5.459556E-3</v>
      </c>
      <c r="L2021">
        <v>4.3154320000000001E-3</v>
      </c>
      <c r="M2021">
        <v>5.1325440000000002E-3</v>
      </c>
      <c r="N2021">
        <v>5.6586880000000003E-3</v>
      </c>
      <c r="O2021">
        <v>4.7588159999999999E-3</v>
      </c>
      <c r="P2021">
        <v>5.0675800000000003E-3</v>
      </c>
      <c r="Q2021">
        <v>5.0823370000000001E-3</v>
      </c>
      <c r="R2021">
        <v>5.0857879999999999E-3</v>
      </c>
      <c r="S2021">
        <v>5.1250640000000004E-3</v>
      </c>
      <c r="T2021">
        <v>5.1700000000000001E-3</v>
      </c>
      <c r="U2021">
        <v>5.5048069999999996E-3</v>
      </c>
      <c r="V2021">
        <v>5.6185469999999998E-3</v>
      </c>
      <c r="W2021">
        <v>5.6549779999999997E-3</v>
      </c>
      <c r="X2021">
        <v>5.6513539999999999E-3</v>
      </c>
      <c r="Y2021">
        <v>5.7451480000000003E-3</v>
      </c>
      <c r="Z2021">
        <v>5.7884369999999996E-3</v>
      </c>
      <c r="AA2021">
        <v>5.7914999999999998E-3</v>
      </c>
      <c r="AB2021">
        <v>5.7491840000000001E-3</v>
      </c>
      <c r="AC2021">
        <v>5.7394259999999997E-3</v>
      </c>
      <c r="AD2021">
        <v>5.6935060000000001E-3</v>
      </c>
      <c r="AE2021">
        <v>6.4344839999999999E-3</v>
      </c>
      <c r="AF2021">
        <v>6.1686040000000003E-3</v>
      </c>
      <c r="AG2021">
        <v>5.1337600000000002E-3</v>
      </c>
      <c r="AH2021">
        <v>5.2292160000000001E-3</v>
      </c>
      <c r="AI2021">
        <v>3.8863999999999999E-3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</row>
    <row r="2022" spans="1:45" x14ac:dyDescent="0.3">
      <c r="A2022" t="s">
        <v>168</v>
      </c>
      <c r="B2022" t="s">
        <v>238</v>
      </c>
      <c r="C2022">
        <f>+VLOOKUP(A2022,Sheet7!$A$2:$J$228,10,0)</f>
        <v>16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</row>
    <row r="2023" spans="1:45" x14ac:dyDescent="0.3">
      <c r="A2023" t="s">
        <v>168</v>
      </c>
      <c r="B2023" t="s">
        <v>239</v>
      </c>
      <c r="C2023">
        <f>+VLOOKUP(A2023,Sheet7!$A$2:$J$228,10,0)</f>
        <v>16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9.9189999999999994E-6</v>
      </c>
      <c r="AE2023">
        <v>4.9419999999999998E-5</v>
      </c>
      <c r="AF2023">
        <v>4.9270000000000001E-5</v>
      </c>
      <c r="AG2023">
        <v>2.0495999999999999E-4</v>
      </c>
      <c r="AH2023">
        <v>7.4145600000000004E-4</v>
      </c>
      <c r="AI2023">
        <v>1.379672E-3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</row>
    <row r="2024" spans="1:45" x14ac:dyDescent="0.3">
      <c r="A2024" t="s">
        <v>168</v>
      </c>
      <c r="B2024" t="s">
        <v>240</v>
      </c>
      <c r="C2024">
        <f>+VLOOKUP(A2024,Sheet7!$A$2:$J$228,10,0)</f>
        <v>16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5.0080000000000002E-5</v>
      </c>
      <c r="AC2024">
        <v>9.9989999999999996E-5</v>
      </c>
      <c r="AD2024">
        <v>9.9190000000000004E-5</v>
      </c>
      <c r="AE2024">
        <v>9.8839999999999996E-5</v>
      </c>
      <c r="AF2024">
        <v>9.8540000000000002E-5</v>
      </c>
      <c r="AG2024">
        <v>1.952E-4</v>
      </c>
      <c r="AH2024">
        <v>1.9511999999999999E-4</v>
      </c>
      <c r="AI2024">
        <v>1.16592E-4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</row>
    <row r="2025" spans="1:45" x14ac:dyDescent="0.3">
      <c r="A2025" t="s">
        <v>168</v>
      </c>
      <c r="B2025" t="s">
        <v>241</v>
      </c>
      <c r="C2025">
        <f>+VLOOKUP(A2025,Sheet7!$A$2:$J$228,10,0)</f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2.6624610000000001E-3</v>
      </c>
      <c r="Y2025">
        <v>2.603916E-3</v>
      </c>
      <c r="Z2025">
        <v>2.451693E-3</v>
      </c>
      <c r="AA2025">
        <v>2.349E-3</v>
      </c>
      <c r="AB2025">
        <v>2.9246720000000001E-3</v>
      </c>
      <c r="AC2025">
        <v>2.6097389999999998E-3</v>
      </c>
      <c r="AD2025">
        <v>2.707887E-3</v>
      </c>
      <c r="AE2025">
        <v>2.352392E-3</v>
      </c>
      <c r="AF2025">
        <v>2.6408719999999998E-3</v>
      </c>
      <c r="AG2025">
        <v>2.7718399999999998E-3</v>
      </c>
      <c r="AH2025">
        <v>2.702412E-3</v>
      </c>
      <c r="AI2025">
        <v>2.6816159999999999E-3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</row>
    <row r="2026" spans="1:45" x14ac:dyDescent="0.3">
      <c r="A2026" t="s">
        <v>168</v>
      </c>
      <c r="B2026" t="s">
        <v>246</v>
      </c>
      <c r="C2026">
        <f>+VLOOKUP(A2026,Sheet7!$A$2:$J$228,10,0)</f>
        <v>16</v>
      </c>
      <c r="D2026">
        <v>0.60026999999999997</v>
      </c>
      <c r="E2026">
        <v>0.6</v>
      </c>
      <c r="F2026">
        <v>0.6</v>
      </c>
      <c r="G2026">
        <v>0.7</v>
      </c>
      <c r="H2026">
        <v>0.8</v>
      </c>
      <c r="I2026">
        <v>0.8</v>
      </c>
      <c r="J2026">
        <v>0.8</v>
      </c>
      <c r="K2026">
        <v>0.9</v>
      </c>
      <c r="L2026">
        <v>1.1000000000000001</v>
      </c>
      <c r="M2026">
        <v>1.2</v>
      </c>
      <c r="N2026">
        <v>1.2</v>
      </c>
      <c r="O2026">
        <v>1.4</v>
      </c>
      <c r="P2026">
        <v>1.4</v>
      </c>
      <c r="Q2026">
        <v>1.9</v>
      </c>
      <c r="R2026">
        <v>1.9</v>
      </c>
      <c r="S2026">
        <v>1.9</v>
      </c>
      <c r="T2026">
        <v>1.9</v>
      </c>
      <c r="U2026">
        <v>1.9</v>
      </c>
      <c r="V2026">
        <v>2.4</v>
      </c>
      <c r="W2026">
        <v>2.4</v>
      </c>
      <c r="X2026">
        <v>2.5</v>
      </c>
      <c r="Y2026">
        <v>2.6</v>
      </c>
      <c r="Z2026">
        <v>2.6</v>
      </c>
      <c r="AA2026">
        <v>2.6</v>
      </c>
      <c r="AB2026">
        <v>2.6</v>
      </c>
      <c r="AC2026">
        <v>2.7</v>
      </c>
      <c r="AD2026">
        <v>2.7</v>
      </c>
      <c r="AE2026">
        <v>2.5622255300000001</v>
      </c>
      <c r="AF2026">
        <v>2.5623960509999999</v>
      </c>
      <c r="AG2026">
        <v>2.9</v>
      </c>
      <c r="AH2026">
        <v>2.9</v>
      </c>
      <c r="AI2026">
        <v>2.6874153629999999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</row>
    <row r="2027" spans="1:45" x14ac:dyDescent="0.3">
      <c r="A2027" t="s">
        <v>168</v>
      </c>
      <c r="B2027" t="s">
        <v>247</v>
      </c>
      <c r="C2027">
        <f>+VLOOKUP(A2027,Sheet7!$A$2:$J$228,10,0)</f>
        <v>16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8.7678809999999991</v>
      </c>
      <c r="M2027">
        <v>8.5469299999999997</v>
      </c>
      <c r="N2027">
        <v>10.67512</v>
      </c>
      <c r="O2027">
        <v>10.931319999999999</v>
      </c>
      <c r="P2027">
        <v>12.188420000000001</v>
      </c>
      <c r="Q2027">
        <v>11.06587</v>
      </c>
      <c r="R2027">
        <v>11.23185</v>
      </c>
      <c r="S2027">
        <v>11.97316</v>
      </c>
      <c r="T2027">
        <v>12.224589999999999</v>
      </c>
      <c r="U2027">
        <v>12.9214</v>
      </c>
      <c r="V2027">
        <v>13.515779999999999</v>
      </c>
      <c r="W2027">
        <v>14.38078</v>
      </c>
      <c r="X2027">
        <v>15.31634</v>
      </c>
      <c r="Y2027">
        <v>15.85295</v>
      </c>
      <c r="Z2027">
        <v>16.650410000000001</v>
      </c>
      <c r="AA2027">
        <v>17.214649999999999</v>
      </c>
      <c r="AB2027">
        <v>18.029430000000001</v>
      </c>
      <c r="AC2027">
        <v>18.873000000000001</v>
      </c>
      <c r="AD2027">
        <v>19.61852</v>
      </c>
      <c r="AE2027">
        <v>20.734570000000001</v>
      </c>
      <c r="AF2027">
        <v>21.001100000000001</v>
      </c>
      <c r="AG2027">
        <v>20.336089999999999</v>
      </c>
      <c r="AH2027">
        <v>20.380240000000001</v>
      </c>
      <c r="AI2027">
        <v>21.012029999999999</v>
      </c>
      <c r="AJ2027">
        <v>21.023019999999999</v>
      </c>
      <c r="AK2027">
        <v>21.179590000000001</v>
      </c>
      <c r="AL2027">
        <v>21.826499999999999</v>
      </c>
      <c r="AM2027">
        <v>22.437650000000001</v>
      </c>
      <c r="AN2027">
        <v>23.133220000000001</v>
      </c>
      <c r="AO2027">
        <v>23.873480000000001</v>
      </c>
      <c r="AP2027">
        <v>24.279330000000002</v>
      </c>
      <c r="AQ2027">
        <v>24.813479999999998</v>
      </c>
      <c r="AR2027">
        <v>23.77131</v>
      </c>
      <c r="AS2027">
        <v>25.363980000000002</v>
      </c>
    </row>
    <row r="2028" spans="1:45" x14ac:dyDescent="0.3">
      <c r="A2028" t="s">
        <v>169</v>
      </c>
      <c r="B2028" t="s">
        <v>248</v>
      </c>
      <c r="C2028">
        <f>+VLOOKUP(A2028,Sheet7!$A$2:$J$228,10,0)</f>
        <v>11</v>
      </c>
      <c r="D2028">
        <v>0.27317079386715098</v>
      </c>
      <c r="E2028">
        <v>0.28686662225947801</v>
      </c>
      <c r="F2028">
        <v>0.29409907616376402</v>
      </c>
      <c r="G2028">
        <v>0.34587598837865902</v>
      </c>
      <c r="H2028">
        <v>0.34398824799333</v>
      </c>
      <c r="I2028">
        <v>0.36186351806181799</v>
      </c>
      <c r="J2028">
        <v>0.36915811979772001</v>
      </c>
      <c r="K2028">
        <v>0.40026310952141703</v>
      </c>
      <c r="L2028">
        <v>0.45642921234417599</v>
      </c>
      <c r="M2028">
        <v>0.47654180435083199</v>
      </c>
      <c r="N2028">
        <v>0.29662383182315499</v>
      </c>
      <c r="O2028">
        <v>0.25180747674922699</v>
      </c>
      <c r="P2028">
        <v>0.29807653738717399</v>
      </c>
      <c r="Q2028">
        <v>0.30880480681984801</v>
      </c>
      <c r="R2028">
        <v>0.31498851606561801</v>
      </c>
      <c r="S2028">
        <v>0.31944762298404999</v>
      </c>
      <c r="T2028">
        <v>0.32525844524012498</v>
      </c>
      <c r="U2028">
        <v>0.262628967929325</v>
      </c>
      <c r="V2028">
        <v>0.20377497138918299</v>
      </c>
      <c r="W2028">
        <v>0.17775833537902799</v>
      </c>
      <c r="X2028">
        <v>0.22749990610850601</v>
      </c>
      <c r="Y2028">
        <v>0.25860489583220297</v>
      </c>
      <c r="Z2028">
        <v>0.236270518845283</v>
      </c>
      <c r="AA2028">
        <v>0.25684921958905699</v>
      </c>
      <c r="AB2028">
        <v>0.24697548284110099</v>
      </c>
      <c r="AC2028">
        <v>0.24164630628004799</v>
      </c>
      <c r="AD2028">
        <v>0.27129859043972598</v>
      </c>
      <c r="AE2028">
        <v>0.27795617690156599</v>
      </c>
      <c r="AF2028">
        <v>0.27858542369667599</v>
      </c>
      <c r="AG2028">
        <v>0.263825313687928</v>
      </c>
      <c r="AH2028">
        <v>0.241809444338039</v>
      </c>
      <c r="AI2028">
        <v>0.27587422454243699</v>
      </c>
      <c r="AJ2028">
        <v>0.26370101802469698</v>
      </c>
      <c r="AK2028">
        <v>0.19204456817170501</v>
      </c>
      <c r="AL2028">
        <v>0.185829347592331</v>
      </c>
      <c r="AM2028">
        <v>0.19679162461748601</v>
      </c>
      <c r="AN2028">
        <v>0.17697895929155799</v>
      </c>
      <c r="AO2028">
        <v>0.19819788367910601</v>
      </c>
      <c r="AP2028">
        <v>0.18199550873865</v>
      </c>
      <c r="AQ2028">
        <v>0.16664201899179801</v>
      </c>
      <c r="AR2028">
        <v>0.11545938049389499</v>
      </c>
      <c r="AS2028">
        <v>0.136477882568874</v>
      </c>
    </row>
    <row r="2029" spans="1:45" x14ac:dyDescent="0.3">
      <c r="A2029" t="s">
        <v>169</v>
      </c>
      <c r="B2029" t="s">
        <v>249</v>
      </c>
      <c r="C2029">
        <f>+VLOOKUP(A2029,Sheet7!$A$2:$J$228,10,0)</f>
        <v>11</v>
      </c>
      <c r="D2029">
        <v>1.284</v>
      </c>
      <c r="E2029">
        <v>1.3268</v>
      </c>
      <c r="F2029">
        <v>1.4444999999999999</v>
      </c>
      <c r="G2029">
        <v>1.498</v>
      </c>
      <c r="H2029">
        <v>1.4316599999999999</v>
      </c>
      <c r="I2029">
        <v>1.3599699999999999</v>
      </c>
      <c r="J2029">
        <v>1.4338</v>
      </c>
      <c r="K2029">
        <v>1.4091899999999999</v>
      </c>
      <c r="L2029">
        <v>1.3695999999999999</v>
      </c>
      <c r="M2029">
        <v>1.2091000000000001</v>
      </c>
      <c r="N2029">
        <v>1.07107</v>
      </c>
      <c r="O2029">
        <v>0.883884</v>
      </c>
      <c r="P2029">
        <v>0.78392236999999998</v>
      </c>
      <c r="Q2029">
        <v>0.74510714700000003</v>
      </c>
      <c r="R2029">
        <v>0.69112817999999998</v>
      </c>
      <c r="S2029">
        <v>0.68060664000000004</v>
      </c>
      <c r="T2029">
        <v>0.63108869999999995</v>
      </c>
      <c r="U2029">
        <v>0.610179633</v>
      </c>
      <c r="V2029">
        <v>0.51250540600000005</v>
      </c>
      <c r="W2029">
        <v>0.49896563500000002</v>
      </c>
      <c r="X2029">
        <v>0.47788258</v>
      </c>
      <c r="Y2029">
        <v>0.50247947749999999</v>
      </c>
      <c r="Z2029">
        <v>0.46828043149999998</v>
      </c>
      <c r="AA2029">
        <v>0.43350575099999999</v>
      </c>
      <c r="AB2029">
        <v>0.41505013200000002</v>
      </c>
      <c r="AC2029">
        <v>0.41111957249999997</v>
      </c>
      <c r="AD2029">
        <v>0.44651155920000002</v>
      </c>
      <c r="AE2029">
        <v>0.42879755520000001</v>
      </c>
      <c r="AF2029">
        <v>0.40007092160000002</v>
      </c>
      <c r="AG2029">
        <v>0.38045273280000003</v>
      </c>
      <c r="AH2029">
        <v>0.3709939632</v>
      </c>
      <c r="AI2029">
        <v>0.37176467776</v>
      </c>
      <c r="AJ2029">
        <v>0.37225513247999997</v>
      </c>
      <c r="AK2029">
        <v>0.37271055471999998</v>
      </c>
      <c r="AL2029">
        <v>0.37551958045</v>
      </c>
      <c r="AM2029">
        <v>0.37796938200000002</v>
      </c>
      <c r="AN2029">
        <v>0.3331383944763</v>
      </c>
      <c r="AO2029">
        <v>0.38094411575449999</v>
      </c>
      <c r="AP2029">
        <v>0.37034789235400001</v>
      </c>
      <c r="AQ2029">
        <v>0.35924867917370001</v>
      </c>
      <c r="AR2029">
        <v>0.32285647326639999</v>
      </c>
      <c r="AS2029">
        <v>0.3260597460895</v>
      </c>
    </row>
    <row r="2030" spans="1:45" x14ac:dyDescent="0.3">
      <c r="A2030" t="s">
        <v>169</v>
      </c>
      <c r="B2030" t="s">
        <v>250</v>
      </c>
      <c r="C2030">
        <f>+VLOOKUP(A2030,Sheet7!$A$2:$J$228,10,0)</f>
        <v>11</v>
      </c>
      <c r="D2030">
        <v>0.52715287999999805</v>
      </c>
      <c r="E2030">
        <v>0.53204819999999797</v>
      </c>
      <c r="F2030">
        <v>0.53415819999999803</v>
      </c>
      <c r="G2030">
        <v>0.53161902499999703</v>
      </c>
      <c r="H2030">
        <v>0.52672830999999798</v>
      </c>
      <c r="I2030">
        <v>0.48941902499999901</v>
      </c>
      <c r="J2030">
        <v>0.49152902499999901</v>
      </c>
      <c r="K2030">
        <v>0.47887902500000001</v>
      </c>
      <c r="L2030">
        <v>0.43026870199999601</v>
      </c>
      <c r="M2030">
        <v>0.40166674516393103</v>
      </c>
      <c r="N2030">
        <v>0.357371831092893</v>
      </c>
      <c r="O2030">
        <v>0.30884827234972401</v>
      </c>
      <c r="P2030">
        <v>0.29954187799999699</v>
      </c>
      <c r="Q2030">
        <v>0.28733652741256599</v>
      </c>
      <c r="R2030">
        <v>0.29707588480874098</v>
      </c>
      <c r="S2030">
        <v>0.29492780262294799</v>
      </c>
      <c r="T2030">
        <v>0.29742637799999699</v>
      </c>
      <c r="U2030">
        <v>0.29349245667759299</v>
      </c>
      <c r="V2030">
        <v>0.28902739018305801</v>
      </c>
      <c r="W2030">
        <v>0.27596160237704698</v>
      </c>
      <c r="X2030">
        <v>0.26826878036065299</v>
      </c>
      <c r="Y2030">
        <v>0.27376760831404101</v>
      </c>
      <c r="Z2030">
        <v>0.27222419793762098</v>
      </c>
      <c r="AA2030">
        <v>0.25830392370125499</v>
      </c>
      <c r="AB2030">
        <v>0.25352686297267502</v>
      </c>
      <c r="AC2030">
        <v>0.23396950538251199</v>
      </c>
      <c r="AD2030">
        <v>0.21530574361475199</v>
      </c>
      <c r="AE2030">
        <v>0.212036575295042</v>
      </c>
      <c r="AF2030">
        <v>0.21488466581639101</v>
      </c>
      <c r="AG2030">
        <v>0.20655580369508</v>
      </c>
      <c r="AH2030">
        <v>0.196063927260927</v>
      </c>
      <c r="AI2030">
        <v>0.19214551112627701</v>
      </c>
      <c r="AJ2030">
        <v>0.18536024059631501</v>
      </c>
      <c r="AK2030">
        <v>0.18858150493398701</v>
      </c>
      <c r="AL2030">
        <v>0.18705833513922199</v>
      </c>
      <c r="AM2030">
        <v>0.181122208579233</v>
      </c>
      <c r="AN2030">
        <v>0.16819936619671999</v>
      </c>
      <c r="AO2030">
        <v>0.15571972966120101</v>
      </c>
      <c r="AP2030">
        <v>0.15337733361611899</v>
      </c>
      <c r="AQ2030">
        <v>0.15250397602049001</v>
      </c>
      <c r="AR2030">
        <v>0.14926564557651201</v>
      </c>
      <c r="AS2030">
        <v>0.143292514496561</v>
      </c>
    </row>
    <row r="2031" spans="1:45" x14ac:dyDescent="0.3">
      <c r="A2031" t="s">
        <v>169</v>
      </c>
      <c r="B2031" t="s">
        <v>251</v>
      </c>
      <c r="C2031">
        <f>+VLOOKUP(A2031,Sheet7!$A$2:$J$228,10,0)</f>
        <v>11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1.0856299999999999E-2</v>
      </c>
      <c r="U2031">
        <v>6.1203464950000001E-2</v>
      </c>
      <c r="V2031">
        <v>5.8457000000000002E-2</v>
      </c>
      <c r="W2031">
        <v>5.7383299999999998E-2</v>
      </c>
      <c r="X2031">
        <v>6.2334250000000001E-2</v>
      </c>
      <c r="Y2031">
        <v>6.0091409999999998E-2</v>
      </c>
      <c r="Z2031">
        <v>6.0962299999999997E-2</v>
      </c>
      <c r="AA2031">
        <v>5.4162200000000001E-2</v>
      </c>
      <c r="AB2031">
        <v>6.2883030000000006E-2</v>
      </c>
      <c r="AC2031">
        <v>6.0998089999999998E-2</v>
      </c>
      <c r="AD2031">
        <v>6.1773540000000002E-2</v>
      </c>
      <c r="AE2031">
        <v>8.4447006059999996E-2</v>
      </c>
      <c r="AF2031">
        <v>0.12328462</v>
      </c>
      <c r="AG2031">
        <v>0.12908259999999999</v>
      </c>
      <c r="AH2031">
        <v>0.12771065000000001</v>
      </c>
      <c r="AI2031">
        <v>0.12897523</v>
      </c>
      <c r="AJ2031">
        <v>0.12602852</v>
      </c>
      <c r="AK2031">
        <v>0.1276004168</v>
      </c>
      <c r="AL2031">
        <v>0.12829521999999999</v>
      </c>
      <c r="AM2031">
        <v>0.12762714</v>
      </c>
      <c r="AN2031">
        <v>0.12366636807</v>
      </c>
      <c r="AO2031">
        <v>0.12595579472000001</v>
      </c>
      <c r="AP2031">
        <v>0.124568994256</v>
      </c>
      <c r="AQ2031">
        <v>0.123421098007</v>
      </c>
      <c r="AR2031">
        <v>0.125942203827972</v>
      </c>
      <c r="AS2031">
        <v>0.12379485208318999</v>
      </c>
    </row>
    <row r="2032" spans="1:45" x14ac:dyDescent="0.3">
      <c r="A2032" t="s">
        <v>169</v>
      </c>
      <c r="B2032" t="s">
        <v>237</v>
      </c>
      <c r="C2032">
        <f>+VLOOKUP(A2032,Sheet7!$A$2:$J$228,10,0)</f>
        <v>11</v>
      </c>
      <c r="D2032">
        <v>0.12991236914474</v>
      </c>
      <c r="E2032">
        <v>0.1317600980251</v>
      </c>
      <c r="F2032">
        <v>0.12263592831453</v>
      </c>
      <c r="G2032">
        <v>0.1045058607988</v>
      </c>
      <c r="H2032">
        <v>0.11701151999999999</v>
      </c>
      <c r="I2032">
        <v>0.12298208400000001</v>
      </c>
      <c r="J2032">
        <v>0.11164684800000001</v>
      </c>
      <c r="K2032">
        <v>0.115484196</v>
      </c>
      <c r="L2032">
        <v>0.13915719600000001</v>
      </c>
      <c r="M2032">
        <v>0.130368704</v>
      </c>
      <c r="N2032">
        <v>0.11306974</v>
      </c>
      <c r="O2032">
        <v>0.14722065200000001</v>
      </c>
      <c r="P2032">
        <v>0.119791386</v>
      </c>
      <c r="Q2032">
        <v>0.13030575999999999</v>
      </c>
      <c r="R2032">
        <v>0.13324145600000001</v>
      </c>
      <c r="S2032">
        <v>0.17041611200000001</v>
      </c>
      <c r="T2032">
        <v>0.16127298000000001</v>
      </c>
      <c r="U2032">
        <v>0.177032142</v>
      </c>
      <c r="V2032">
        <v>0.19058193000000001</v>
      </c>
      <c r="W2032">
        <v>0.18516218200000001</v>
      </c>
      <c r="X2032">
        <v>0.14924063000000001</v>
      </c>
      <c r="Y2032">
        <v>0.15265974199999999</v>
      </c>
      <c r="Z2032">
        <v>0.16160827799999999</v>
      </c>
      <c r="AA2032">
        <v>0.13290075000000001</v>
      </c>
      <c r="AB2032">
        <v>0.163741568</v>
      </c>
      <c r="AC2032">
        <v>0.20002999499999999</v>
      </c>
      <c r="AD2032">
        <v>0.18024806800000001</v>
      </c>
      <c r="AE2032">
        <v>0.15622650399999999</v>
      </c>
      <c r="AF2032">
        <v>0.167744642</v>
      </c>
      <c r="AG2032">
        <v>0.15009903999999999</v>
      </c>
      <c r="AH2032">
        <v>0.19203710399999999</v>
      </c>
      <c r="AI2032">
        <v>0.14166899599999999</v>
      </c>
      <c r="AJ2032">
        <v>0.11366862</v>
      </c>
      <c r="AK2032">
        <v>0.14127358700000001</v>
      </c>
      <c r="AL2032">
        <v>0.17705718000000001</v>
      </c>
      <c r="AM2032">
        <v>0.153455973</v>
      </c>
      <c r="AN2032">
        <v>0.164772736</v>
      </c>
      <c r="AO2032">
        <v>0.132197337</v>
      </c>
      <c r="AP2032">
        <v>0.15920492544000001</v>
      </c>
      <c r="AQ2032">
        <v>0.13874543890999999</v>
      </c>
      <c r="AR2032">
        <v>0.13493964483900001</v>
      </c>
      <c r="AS2032">
        <v>0.15244783320899999</v>
      </c>
    </row>
    <row r="2033" spans="1:45" x14ac:dyDescent="0.3">
      <c r="A2033" t="s">
        <v>169</v>
      </c>
      <c r="B2033" t="s">
        <v>238</v>
      </c>
      <c r="C2033">
        <f>+VLOOKUP(A2033,Sheet7!$A$2:$J$228,10,0)</f>
        <v>11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1.0447E-5</v>
      </c>
      <c r="J2033">
        <v>1.0446E-5</v>
      </c>
      <c r="K2033">
        <v>1.0419E-5</v>
      </c>
      <c r="L2033">
        <v>1.0324E-5</v>
      </c>
      <c r="M2033">
        <v>1.0431999999999999E-5</v>
      </c>
      <c r="N2033">
        <v>1.0402E-5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</row>
    <row r="2034" spans="1:45" x14ac:dyDescent="0.3">
      <c r="A2034" t="s">
        <v>169</v>
      </c>
      <c r="B2034" t="s">
        <v>239</v>
      </c>
      <c r="C2034">
        <f>+VLOOKUP(A2034,Sheet7!$A$2:$J$228,10,0)</f>
        <v>11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9.7599999999999997E-6</v>
      </c>
      <c r="AH2034">
        <v>1.9511999999999999E-5</v>
      </c>
      <c r="AI2034">
        <v>1.9432E-5</v>
      </c>
      <c r="AJ2034">
        <v>7.6128E-5</v>
      </c>
      <c r="AK2034">
        <v>4.0072199999999997E-3</v>
      </c>
      <c r="AL2034">
        <v>1.5368160000000001E-2</v>
      </c>
      <c r="AM2034">
        <v>1.8470258E-2</v>
      </c>
      <c r="AN2034">
        <v>1.6802249232000001E-2</v>
      </c>
      <c r="AO2034">
        <v>1.7096324562000002E-2</v>
      </c>
      <c r="AP2034">
        <v>1.61234307184E-2</v>
      </c>
      <c r="AQ2034">
        <v>1.5829661575000001E-2</v>
      </c>
      <c r="AR2034">
        <v>1.5206899752299999E-2</v>
      </c>
      <c r="AS2034">
        <v>1.4940419E-2</v>
      </c>
    </row>
    <row r="2035" spans="1:45" x14ac:dyDescent="0.3">
      <c r="A2035" t="s">
        <v>169</v>
      </c>
      <c r="B2035" t="s">
        <v>240</v>
      </c>
      <c r="C2035">
        <f>+VLOOKUP(A2035,Sheet7!$A$2:$J$228,10,0)</f>
        <v>11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1.0447E-5</v>
      </c>
      <c r="J2035">
        <v>0</v>
      </c>
      <c r="K2035">
        <v>1.0419E-5</v>
      </c>
      <c r="L2035">
        <v>1.0324E-5</v>
      </c>
      <c r="M2035">
        <v>1.0431999999999999E-5</v>
      </c>
      <c r="N2035">
        <v>1.0402E-5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2.9652E-5</v>
      </c>
      <c r="AF2035">
        <v>4.9270000000000001E-5</v>
      </c>
      <c r="AG2035">
        <v>8.7839999999999999E-5</v>
      </c>
      <c r="AH2035">
        <v>2.9853359999999999E-3</v>
      </c>
      <c r="AI2035">
        <v>1.3485808E-2</v>
      </c>
      <c r="AJ2035">
        <v>2.5122240000000001E-2</v>
      </c>
      <c r="AK2035">
        <v>4.3125320000000002E-2</v>
      </c>
      <c r="AL2035">
        <v>5.8971509999999998E-2</v>
      </c>
      <c r="AM2035">
        <v>6.5149138319000002E-2</v>
      </c>
      <c r="AN2035">
        <v>6.0257254768E-2</v>
      </c>
      <c r="AO2035">
        <v>6.7542843101999997E-2</v>
      </c>
      <c r="AP2035">
        <v>5.6968324609600003E-2</v>
      </c>
      <c r="AQ2035">
        <v>5.96933219545E-2</v>
      </c>
      <c r="AR2035">
        <v>6.0310425395399998E-2</v>
      </c>
      <c r="AS2035">
        <v>5.7092817982900002E-2</v>
      </c>
    </row>
    <row r="2036" spans="1:45" x14ac:dyDescent="0.3">
      <c r="A2036" t="s">
        <v>169</v>
      </c>
      <c r="B2036" t="s">
        <v>241</v>
      </c>
      <c r="C2036">
        <f>+VLOOKUP(A2036,Sheet7!$A$2:$J$228,10,0)</f>
        <v>11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5.8949399999999998E-4</v>
      </c>
      <c r="Q2036">
        <v>7.11321E-4</v>
      </c>
      <c r="R2036">
        <v>0</v>
      </c>
      <c r="S2036">
        <v>3.0936000000000003E-5</v>
      </c>
      <c r="T2036">
        <v>0</v>
      </c>
      <c r="U2036">
        <v>1.1234300000000001E-4</v>
      </c>
      <c r="V2036">
        <v>1.12167E-4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3.4593999999999998E-4</v>
      </c>
      <c r="AF2036">
        <v>2.3649599999999999E-4</v>
      </c>
      <c r="AG2036">
        <v>9.7600000000000001E-5</v>
      </c>
      <c r="AH2036">
        <v>1.082916E-3</v>
      </c>
      <c r="AI2036">
        <v>1.923768E-3</v>
      </c>
      <c r="AJ2036">
        <v>2.0173919999999998E-3</v>
      </c>
      <c r="AK2036">
        <v>2.4043319999999999E-3</v>
      </c>
      <c r="AL2036">
        <v>4.80255E-3</v>
      </c>
      <c r="AM2036">
        <v>4.8831559999999996E-3</v>
      </c>
      <c r="AN2036">
        <v>4.9021919999999997E-3</v>
      </c>
      <c r="AO2036">
        <v>4.8368250000000003E-3</v>
      </c>
      <c r="AP2036">
        <v>3.9784479999999999E-3</v>
      </c>
      <c r="AQ2036">
        <v>4.48812E-3</v>
      </c>
      <c r="AR2036">
        <v>3.8952119999999999E-3</v>
      </c>
      <c r="AS2036">
        <v>5.3307143028999996E-3</v>
      </c>
    </row>
    <row r="2037" spans="1:45" x14ac:dyDescent="0.3">
      <c r="A2037" t="s">
        <v>169</v>
      </c>
      <c r="B2037" t="s">
        <v>246</v>
      </c>
      <c r="C2037">
        <f>+VLOOKUP(A2037,Sheet7!$A$2:$J$228,10,0)</f>
        <v>11</v>
      </c>
      <c r="D2037">
        <v>169.920135469</v>
      </c>
      <c r="E2037">
        <v>167.645526601</v>
      </c>
      <c r="F2037">
        <v>173.262276359</v>
      </c>
      <c r="G2037">
        <v>179.485119755</v>
      </c>
      <c r="H2037">
        <v>173.562501005</v>
      </c>
      <c r="I2037">
        <v>176.25721319199999</v>
      </c>
      <c r="J2037">
        <v>184.20752694800001</v>
      </c>
      <c r="K2037">
        <v>190.58490482299999</v>
      </c>
      <c r="L2037">
        <v>189.71965358400001</v>
      </c>
      <c r="M2037">
        <v>193.16636249300001</v>
      </c>
      <c r="N2037">
        <v>179.18164506299999</v>
      </c>
      <c r="O2037">
        <v>136.10580312499999</v>
      </c>
      <c r="P2037">
        <v>132.08692447600001</v>
      </c>
      <c r="Q2037">
        <v>124.549766956</v>
      </c>
      <c r="R2037">
        <v>117.137699398</v>
      </c>
      <c r="S2037">
        <v>123.70698073699999</v>
      </c>
      <c r="T2037">
        <v>125.819114567</v>
      </c>
      <c r="U2037">
        <v>120.64856224</v>
      </c>
      <c r="V2037">
        <v>100.507704166</v>
      </c>
      <c r="W2037">
        <v>89.525713639000003</v>
      </c>
      <c r="X2037">
        <v>92.327939366999999</v>
      </c>
      <c r="Y2037">
        <v>101.276368293</v>
      </c>
      <c r="Z2037">
        <v>99.626481358000007</v>
      </c>
      <c r="AA2037">
        <v>100.276598394</v>
      </c>
      <c r="AB2037">
        <v>100.05466486</v>
      </c>
      <c r="AC2037">
        <v>97.087871407999998</v>
      </c>
      <c r="AD2037">
        <v>101.428477126</v>
      </c>
      <c r="AE2037">
        <v>92.722840353999999</v>
      </c>
      <c r="AF2037">
        <v>89.835897181000007</v>
      </c>
      <c r="AG2037">
        <v>80.299284830000005</v>
      </c>
      <c r="AH2037">
        <v>77.564538368000001</v>
      </c>
      <c r="AI2037">
        <v>83.665637876000005</v>
      </c>
      <c r="AJ2037">
        <v>81.234802934000001</v>
      </c>
      <c r="AK2037">
        <v>70.291883217999995</v>
      </c>
      <c r="AL2037">
        <v>69.257436654000003</v>
      </c>
      <c r="AM2037">
        <v>69.882663612000002</v>
      </c>
      <c r="AN2037">
        <v>68.837204975999995</v>
      </c>
      <c r="AO2037">
        <v>74.823309051999999</v>
      </c>
      <c r="AP2037">
        <v>73.684118620999996</v>
      </c>
      <c r="AQ2037">
        <v>68.018615894999996</v>
      </c>
      <c r="AR2037">
        <v>61.643828716000002</v>
      </c>
      <c r="AS2037">
        <v>66.368094123999995</v>
      </c>
    </row>
    <row r="2038" spans="1:45" x14ac:dyDescent="0.3">
      <c r="A2038" t="s">
        <v>169</v>
      </c>
      <c r="B2038" t="s">
        <v>247</v>
      </c>
      <c r="C2038">
        <f>+VLOOKUP(A2038,Sheet7!$A$2:$J$228,10,0)</f>
        <v>11</v>
      </c>
      <c r="D2038">
        <v>268.42590000000001</v>
      </c>
      <c r="E2038">
        <v>270.45</v>
      </c>
      <c r="F2038">
        <v>281.24919999999997</v>
      </c>
      <c r="G2038">
        <v>298.40050000000002</v>
      </c>
      <c r="H2038">
        <v>316.04219999999998</v>
      </c>
      <c r="I2038">
        <v>315.73259999999999</v>
      </c>
      <c r="J2038">
        <v>323.3116</v>
      </c>
      <c r="K2038">
        <v>325.91149999999999</v>
      </c>
      <c r="L2038">
        <v>324.31819999999999</v>
      </c>
      <c r="M2038">
        <v>305.52480000000003</v>
      </c>
      <c r="N2038">
        <v>288.45409999999998</v>
      </c>
      <c r="O2038">
        <v>251.24789999999999</v>
      </c>
      <c r="P2038">
        <v>229.08150000000001</v>
      </c>
      <c r="Q2038">
        <v>232.48</v>
      </c>
      <c r="R2038">
        <v>241.54929999999999</v>
      </c>
      <c r="S2038">
        <v>249.3066</v>
      </c>
      <c r="T2038">
        <v>259.22399999999999</v>
      </c>
      <c r="U2038">
        <v>249.1002</v>
      </c>
      <c r="V2038">
        <v>243.96729999999999</v>
      </c>
      <c r="W2038">
        <v>242.63390000000001</v>
      </c>
      <c r="X2038">
        <v>248.887</v>
      </c>
      <c r="Y2038">
        <v>260.43959999999998</v>
      </c>
      <c r="Z2038">
        <v>275.03109999999998</v>
      </c>
      <c r="AA2038">
        <v>281.2919</v>
      </c>
      <c r="AB2038">
        <v>309.4853</v>
      </c>
      <c r="AC2038">
        <v>325.03269999999998</v>
      </c>
      <c r="AD2038">
        <v>350.6223</v>
      </c>
      <c r="AE2038">
        <v>375.61790000000002</v>
      </c>
      <c r="AF2038">
        <v>410.4255</v>
      </c>
      <c r="AG2038">
        <v>388.72680000000003</v>
      </c>
      <c r="AH2038">
        <v>374.11779999999999</v>
      </c>
      <c r="AI2038">
        <v>390.709</v>
      </c>
      <c r="AJ2038">
        <v>398.33019999999999</v>
      </c>
      <c r="AK2038">
        <v>398.738</v>
      </c>
      <c r="AL2038">
        <v>415.29</v>
      </c>
      <c r="AM2038">
        <v>428.5924</v>
      </c>
      <c r="AN2038">
        <v>441.06299999999999</v>
      </c>
      <c r="AO2038">
        <v>477.88990000000001</v>
      </c>
      <c r="AP2038">
        <v>505.23489999999998</v>
      </c>
      <c r="AQ2038">
        <v>524.52480000000003</v>
      </c>
      <c r="AR2038">
        <v>507.82859999999999</v>
      </c>
      <c r="AS2038">
        <v>537.77589999999998</v>
      </c>
    </row>
    <row r="2039" spans="1:45" x14ac:dyDescent="0.3">
      <c r="A2039" t="s">
        <v>170</v>
      </c>
      <c r="B2039" t="s">
        <v>248</v>
      </c>
      <c r="C2039">
        <f>+VLOOKUP(A2039,Sheet7!$A$2:$J$228,10,0)</f>
        <v>11</v>
      </c>
      <c r="D2039" t="s">
        <v>9</v>
      </c>
      <c r="E2039" t="s">
        <v>9</v>
      </c>
      <c r="F2039" t="s">
        <v>9</v>
      </c>
      <c r="G2039" t="s">
        <v>9</v>
      </c>
      <c r="H2039" t="s">
        <v>9</v>
      </c>
      <c r="I2039" t="s">
        <v>9</v>
      </c>
      <c r="J2039" t="s">
        <v>9</v>
      </c>
      <c r="K2039" t="s">
        <v>9</v>
      </c>
      <c r="L2039" t="s">
        <v>9</v>
      </c>
      <c r="M2039" t="s">
        <v>9</v>
      </c>
      <c r="N2039" t="s">
        <v>9</v>
      </c>
      <c r="O2039" t="s">
        <v>9</v>
      </c>
      <c r="P2039">
        <v>7.5746439886961303</v>
      </c>
      <c r="Q2039">
        <v>6.8703323700282901</v>
      </c>
      <c r="R2039">
        <v>6.1151882320812696</v>
      </c>
      <c r="S2039">
        <v>5.8894097337992299</v>
      </c>
      <c r="T2039">
        <v>5.7629190586138401</v>
      </c>
      <c r="U2039">
        <v>5.5053625785929103</v>
      </c>
      <c r="V2039">
        <v>5.2406173587694802</v>
      </c>
      <c r="W2039">
        <v>5.6349681539798899</v>
      </c>
      <c r="X2039">
        <v>5.7427816498109401</v>
      </c>
      <c r="Y2039">
        <v>5.93022716882599</v>
      </c>
      <c r="Z2039">
        <v>5.6821755978908204</v>
      </c>
      <c r="AA2039">
        <v>6.1229065501748101</v>
      </c>
      <c r="AB2039">
        <v>6.1602804537485403</v>
      </c>
      <c r="AC2039">
        <v>6.7297090605514196</v>
      </c>
      <c r="AD2039">
        <v>6.7483564483555298</v>
      </c>
      <c r="AE2039">
        <v>6.8493096501753996</v>
      </c>
      <c r="AF2039">
        <v>7.2467059420137803</v>
      </c>
      <c r="AG2039">
        <v>6.5283634487864299</v>
      </c>
      <c r="AH2039">
        <v>7.0610077891894303</v>
      </c>
      <c r="AI2039">
        <v>6.99848644248239</v>
      </c>
      <c r="AJ2039">
        <v>7.7719577291126196</v>
      </c>
      <c r="AK2039">
        <v>8.2786976488169799</v>
      </c>
      <c r="AL2039">
        <v>8.5035128614221094</v>
      </c>
      <c r="AM2039">
        <v>8.8476543949421593</v>
      </c>
      <c r="AN2039">
        <v>9.1369115335969404</v>
      </c>
      <c r="AO2039">
        <v>9.8346066695099594</v>
      </c>
      <c r="AP2039">
        <v>10.4053556072326</v>
      </c>
      <c r="AQ2039">
        <v>10.5165844033311</v>
      </c>
      <c r="AR2039">
        <v>9.6517810764557197</v>
      </c>
      <c r="AS2039">
        <v>10.493205038576001</v>
      </c>
    </row>
    <row r="2040" spans="1:45" x14ac:dyDescent="0.3">
      <c r="A2040" t="s">
        <v>170</v>
      </c>
      <c r="B2040" t="s">
        <v>249</v>
      </c>
      <c r="C2040">
        <f>+VLOOKUP(A2040,Sheet7!$A$2:$J$228,10,0)</f>
        <v>11</v>
      </c>
      <c r="D2040" t="s">
        <v>9</v>
      </c>
      <c r="E2040" t="s">
        <v>9</v>
      </c>
      <c r="F2040" t="s">
        <v>9</v>
      </c>
      <c r="G2040" t="s">
        <v>9</v>
      </c>
      <c r="H2040" t="s">
        <v>9</v>
      </c>
      <c r="I2040" t="s">
        <v>9</v>
      </c>
      <c r="J2040" t="s">
        <v>9</v>
      </c>
      <c r="K2040" t="s">
        <v>9</v>
      </c>
      <c r="L2040" t="s">
        <v>9</v>
      </c>
      <c r="M2040" t="s">
        <v>9</v>
      </c>
      <c r="N2040" t="s">
        <v>9</v>
      </c>
      <c r="O2040" t="s">
        <v>9</v>
      </c>
      <c r="P2040">
        <v>22.79665584</v>
      </c>
      <c r="Q2040">
        <v>21.98859264</v>
      </c>
      <c r="R2040">
        <v>21.621932640000001</v>
      </c>
      <c r="S2040">
        <v>21.173402880000001</v>
      </c>
      <c r="T2040">
        <v>20.0434696875</v>
      </c>
      <c r="U2040">
        <v>19.070693292000001</v>
      </c>
      <c r="V2040">
        <v>19.7299007395</v>
      </c>
      <c r="W2040">
        <v>19.769096858000001</v>
      </c>
      <c r="X2040">
        <v>19.508977162499999</v>
      </c>
      <c r="Y2040">
        <v>19.394952090499999</v>
      </c>
      <c r="Z2040">
        <v>19.861742229000001</v>
      </c>
      <c r="AA2040">
        <v>20.691987284500001</v>
      </c>
      <c r="AB2040">
        <v>21.537008136000001</v>
      </c>
      <c r="AC2040">
        <v>21.77614719</v>
      </c>
      <c r="AD2040">
        <v>22.301528444999999</v>
      </c>
      <c r="AE2040">
        <v>22.156595684999999</v>
      </c>
      <c r="AF2040">
        <v>22.074390000000001</v>
      </c>
      <c r="AG2040">
        <v>19.804877999999999</v>
      </c>
      <c r="AH2040">
        <v>22.015648575899998</v>
      </c>
      <c r="AI2040">
        <v>22.785603863399999</v>
      </c>
      <c r="AJ2040">
        <v>22.307325755400001</v>
      </c>
      <c r="AK2040">
        <v>22.7149491429</v>
      </c>
      <c r="AL2040">
        <v>22.026518532899999</v>
      </c>
      <c r="AM2040">
        <v>22.091013611099999</v>
      </c>
      <c r="AN2040">
        <v>22.315548782093</v>
      </c>
      <c r="AO2040">
        <v>24.118786866375402</v>
      </c>
      <c r="AP2040">
        <v>25.324726201637802</v>
      </c>
      <c r="AQ2040">
        <v>25.713639151095698</v>
      </c>
      <c r="AR2040">
        <v>24.170206362765398</v>
      </c>
      <c r="AS2040">
        <v>26.612956691775899</v>
      </c>
    </row>
    <row r="2041" spans="1:45" x14ac:dyDescent="0.3">
      <c r="A2041" t="s">
        <v>170</v>
      </c>
      <c r="B2041" t="s">
        <v>250</v>
      </c>
      <c r="C2041">
        <f>+VLOOKUP(A2041,Sheet7!$A$2:$J$228,10,0)</f>
        <v>11</v>
      </c>
      <c r="D2041" t="s">
        <v>9</v>
      </c>
      <c r="E2041" t="s">
        <v>9</v>
      </c>
      <c r="F2041" t="s">
        <v>9</v>
      </c>
      <c r="G2041" t="s">
        <v>9</v>
      </c>
      <c r="H2041" t="s">
        <v>9</v>
      </c>
      <c r="I2041" t="s">
        <v>9</v>
      </c>
      <c r="J2041" t="s">
        <v>9</v>
      </c>
      <c r="K2041" t="s">
        <v>9</v>
      </c>
      <c r="L2041" t="s">
        <v>9</v>
      </c>
      <c r="M2041" t="s">
        <v>9</v>
      </c>
      <c r="N2041" t="s">
        <v>9</v>
      </c>
      <c r="O2041" t="s">
        <v>9</v>
      </c>
      <c r="P2041">
        <v>16.773871728552798</v>
      </c>
      <c r="Q2041">
        <v>14.777176889310301</v>
      </c>
      <c r="R2041">
        <v>13.4700575871361</v>
      </c>
      <c r="S2041">
        <v>13.139588853701101</v>
      </c>
      <c r="T2041">
        <v>12.870382840173299</v>
      </c>
      <c r="U2041">
        <v>13.001051246904799</v>
      </c>
      <c r="V2041">
        <v>12.896835803080601</v>
      </c>
      <c r="W2041">
        <v>13.3966101840597</v>
      </c>
      <c r="X2041">
        <v>14.296581657610901</v>
      </c>
      <c r="Y2041">
        <v>15.204305527383401</v>
      </c>
      <c r="Z2041">
        <v>16.272010373356402</v>
      </c>
      <c r="AA2041">
        <v>18.043867833635002</v>
      </c>
      <c r="AB2041">
        <v>19.641501613124699</v>
      </c>
      <c r="AC2041">
        <v>20.100694014781499</v>
      </c>
      <c r="AD2041">
        <v>20.560628625742702</v>
      </c>
      <c r="AE2041">
        <v>20.9895818388122</v>
      </c>
      <c r="AF2041">
        <v>20.8957299820398</v>
      </c>
      <c r="AG2041">
        <v>21.194915418775398</v>
      </c>
      <c r="AH2041">
        <v>21.674508290378501</v>
      </c>
      <c r="AI2041">
        <v>21.900695442643599</v>
      </c>
      <c r="AJ2041">
        <v>22.335063558588701</v>
      </c>
      <c r="AK2041">
        <v>22.6134427283699</v>
      </c>
      <c r="AL2041">
        <v>22.782170846892502</v>
      </c>
      <c r="AM2041">
        <v>23.150841769074798</v>
      </c>
      <c r="AN2041">
        <v>23.723047324795601</v>
      </c>
      <c r="AO2041">
        <v>23.669386628758001</v>
      </c>
      <c r="AP2041">
        <v>23.998839881899499</v>
      </c>
      <c r="AQ2041">
        <v>24.189463730734701</v>
      </c>
      <c r="AR2041">
        <v>22.151129921567001</v>
      </c>
      <c r="AS2041">
        <v>22.667889652073299</v>
      </c>
    </row>
    <row r="2042" spans="1:45" x14ac:dyDescent="0.3">
      <c r="A2042" t="s">
        <v>170</v>
      </c>
      <c r="B2042" t="s">
        <v>251</v>
      </c>
      <c r="C2042">
        <f>+VLOOKUP(A2042,Sheet7!$A$2:$J$228,10,0)</f>
        <v>11</v>
      </c>
      <c r="D2042" t="s">
        <v>9</v>
      </c>
      <c r="E2042" t="s">
        <v>9</v>
      </c>
      <c r="F2042" t="s">
        <v>9</v>
      </c>
      <c r="G2042" t="s">
        <v>9</v>
      </c>
      <c r="H2042" t="s">
        <v>9</v>
      </c>
      <c r="I2042" t="s">
        <v>9</v>
      </c>
      <c r="J2042" t="s">
        <v>9</v>
      </c>
      <c r="K2042" t="s">
        <v>9</v>
      </c>
      <c r="L2042" t="s">
        <v>9</v>
      </c>
      <c r="M2042" t="s">
        <v>9</v>
      </c>
      <c r="N2042" t="s">
        <v>9</v>
      </c>
      <c r="O2042" t="s">
        <v>9</v>
      </c>
      <c r="P2042">
        <v>1.25413756</v>
      </c>
      <c r="Q2042">
        <v>1.2490372000000001</v>
      </c>
      <c r="R2042">
        <v>1.0247972999999999</v>
      </c>
      <c r="S2042">
        <v>1.04051505</v>
      </c>
      <c r="T2042">
        <v>1.1396196000000001</v>
      </c>
      <c r="U2042">
        <v>1.1526350000000001</v>
      </c>
      <c r="V2042">
        <v>1.0845799</v>
      </c>
      <c r="W2042">
        <v>1.2233373000000001</v>
      </c>
      <c r="X2042">
        <v>1.3506786500000001</v>
      </c>
      <c r="Y2042">
        <v>1.3827208</v>
      </c>
      <c r="Z2042">
        <v>1.4771496799999999</v>
      </c>
      <c r="AA2042">
        <v>1.55456404</v>
      </c>
      <c r="AB2042">
        <v>1.5128429082749999</v>
      </c>
      <c r="AC2042">
        <v>1.514711112831</v>
      </c>
      <c r="AD2042">
        <v>1.591822092258</v>
      </c>
      <c r="AE2042">
        <v>1.6286255899515001</v>
      </c>
      <c r="AF2042">
        <v>1.67339239760475</v>
      </c>
      <c r="AG2042">
        <v>1.6813136685600001</v>
      </c>
      <c r="AH2042">
        <v>1.75328418828794</v>
      </c>
      <c r="AI2042">
        <v>1.7809679301938699</v>
      </c>
      <c r="AJ2042">
        <v>1.82796384356256</v>
      </c>
      <c r="AK2042">
        <v>1.7739491735083801</v>
      </c>
      <c r="AL2042">
        <v>1.857517155</v>
      </c>
      <c r="AM2042">
        <v>1.994607177</v>
      </c>
      <c r="AN2042">
        <v>2.00158725</v>
      </c>
      <c r="AO2042">
        <v>2.0675006250000001</v>
      </c>
      <c r="AP2042">
        <v>1.9763308449999999</v>
      </c>
      <c r="AQ2042">
        <v>2.1057164149999998</v>
      </c>
      <c r="AR2042">
        <v>2.2853136304857098</v>
      </c>
      <c r="AS2042">
        <v>2.3561997170620401</v>
      </c>
    </row>
    <row r="2043" spans="1:45" x14ac:dyDescent="0.3">
      <c r="A2043" t="s">
        <v>170</v>
      </c>
      <c r="B2043" t="s">
        <v>237</v>
      </c>
      <c r="C2043">
        <f>+VLOOKUP(A2043,Sheet7!$A$2:$J$228,10,0)</f>
        <v>11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1.75943275</v>
      </c>
      <c r="Q2043">
        <v>1.769694485</v>
      </c>
      <c r="R2043">
        <v>1.787020048</v>
      </c>
      <c r="S2043">
        <v>1.790750984</v>
      </c>
      <c r="T2043">
        <v>1.5695603</v>
      </c>
      <c r="U2043">
        <v>1.5831988340000001</v>
      </c>
      <c r="V2043">
        <v>1.6000316640000001</v>
      </c>
      <c r="W2043">
        <v>1.6247784620000001</v>
      </c>
      <c r="X2043">
        <v>1.6737494770000001</v>
      </c>
      <c r="Y2043">
        <v>1.7968983670000001</v>
      </c>
      <c r="Z2043">
        <v>1.650233541</v>
      </c>
      <c r="AA2043">
        <v>1.5770902499999999</v>
      </c>
      <c r="AB2043">
        <v>1.761043168</v>
      </c>
      <c r="AC2043">
        <v>1.726597323</v>
      </c>
      <c r="AD2043">
        <v>1.7194884070000001</v>
      </c>
      <c r="AE2043">
        <v>1.7499424320000001</v>
      </c>
      <c r="AF2043">
        <v>1.6235746019999999</v>
      </c>
      <c r="AG2043">
        <v>1.70002608</v>
      </c>
      <c r="AH2043">
        <v>1.6242081479999999</v>
      </c>
      <c r="AI2043">
        <v>1.6113403040000001</v>
      </c>
      <c r="AJ2043">
        <v>1.5786853679999999</v>
      </c>
      <c r="AK2043">
        <v>1.7283616909999999</v>
      </c>
      <c r="AL2043">
        <v>1.6667891699999999</v>
      </c>
      <c r="AM2043">
        <v>1.5655267669999999</v>
      </c>
      <c r="AN2043">
        <v>1.7043379839999999</v>
      </c>
      <c r="AO2043">
        <v>1.7045259482640001</v>
      </c>
      <c r="AP2043">
        <v>1.74015503824</v>
      </c>
      <c r="AQ2043">
        <v>1.7339582688999999</v>
      </c>
      <c r="AR2043">
        <v>1.8650204872</v>
      </c>
      <c r="AS2043">
        <v>1.881807587608</v>
      </c>
    </row>
    <row r="2044" spans="1:45" x14ac:dyDescent="0.3">
      <c r="A2044" t="s">
        <v>170</v>
      </c>
      <c r="B2044" t="s">
        <v>238</v>
      </c>
      <c r="C2044">
        <f>+VLOOKUP(A2044,Sheet7!$A$2:$J$228,10,0)</f>
        <v>11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2.9991799999999998E-4</v>
      </c>
      <c r="Q2044">
        <v>2.8865199999999997E-4</v>
      </c>
      <c r="R2044">
        <v>3.1979600000000001E-4</v>
      </c>
      <c r="S2044">
        <v>3.0936000000000001E-4</v>
      </c>
      <c r="T2044">
        <v>2.8951999999999998E-4</v>
      </c>
      <c r="U2044">
        <v>2.9617700000000001E-4</v>
      </c>
      <c r="V2044">
        <v>3.0591E-4</v>
      </c>
      <c r="W2044">
        <v>2.8632799999999997E-4</v>
      </c>
      <c r="X2044">
        <v>5.9165800000000001E-4</v>
      </c>
      <c r="Y2044">
        <v>9.4030299999999997E-4</v>
      </c>
      <c r="Z2044">
        <v>1.5869879999999999E-3</v>
      </c>
      <c r="AA2044">
        <v>3.2805E-3</v>
      </c>
      <c r="AB2044">
        <v>4.0364479999999998E-3</v>
      </c>
      <c r="AC2044">
        <v>4.0995900000000002E-3</v>
      </c>
      <c r="AD2044">
        <v>4.5924970000000001E-3</v>
      </c>
      <c r="AE2044">
        <v>4.7937400000000003E-3</v>
      </c>
      <c r="AF2044">
        <v>4.5821100000000003E-3</v>
      </c>
      <c r="AG2044">
        <v>4.5286399999999996E-3</v>
      </c>
      <c r="AH2044">
        <v>4.9267800000000004E-3</v>
      </c>
      <c r="AI2044">
        <v>5.0717519999999997E-3</v>
      </c>
      <c r="AJ2044">
        <v>4.5391320000000004E-3</v>
      </c>
      <c r="AK2044">
        <v>4.2362040000000004E-3</v>
      </c>
      <c r="AL2044">
        <v>4.3270499999999998E-3</v>
      </c>
      <c r="AM2044">
        <v>4.2587830000000004E-3</v>
      </c>
      <c r="AN2044">
        <v>4.1174719999999996E-3</v>
      </c>
      <c r="AO2044">
        <v>4.0076549999999997E-3</v>
      </c>
      <c r="AP2044">
        <v>3.878304E-3</v>
      </c>
      <c r="AQ2044">
        <v>3.855865E-3</v>
      </c>
      <c r="AR2044">
        <v>3.6934329999999999E-3</v>
      </c>
      <c r="AS2044">
        <v>3.903985E-3</v>
      </c>
    </row>
    <row r="2045" spans="1:45" x14ac:dyDescent="0.3">
      <c r="A2045" t="s">
        <v>170</v>
      </c>
      <c r="B2045" t="s">
        <v>239</v>
      </c>
      <c r="C2045">
        <f>+VLOOKUP(A2045,Sheet7!$A$2:$J$228,10,0)</f>
        <v>11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9.516E-6</v>
      </c>
      <c r="AK2045">
        <v>9.5410000000000006E-6</v>
      </c>
      <c r="AL2045">
        <v>1.5215999999999999E-3</v>
      </c>
      <c r="AM2045">
        <v>3.1218650000000001E-3</v>
      </c>
      <c r="AN2045">
        <v>4.265184E-3</v>
      </c>
      <c r="AO2045">
        <v>5.1408540000000003E-3</v>
      </c>
      <c r="AP2045">
        <v>6.5548799999999999E-3</v>
      </c>
      <c r="AQ2045">
        <v>1.1389494999999999E-2</v>
      </c>
      <c r="AR2045">
        <v>1.7739006000000002E-2</v>
      </c>
      <c r="AS2045">
        <v>2.0177899999999999E-2</v>
      </c>
    </row>
    <row r="2046" spans="1:45" x14ac:dyDescent="0.3">
      <c r="A2046" t="s">
        <v>170</v>
      </c>
      <c r="B2046" t="s">
        <v>240</v>
      </c>
      <c r="C2046">
        <f>+VLOOKUP(A2046,Sheet7!$A$2:$J$228,10,0)</f>
        <v>11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2.0452E-5</v>
      </c>
      <c r="X2046">
        <v>2.0401999999999999E-5</v>
      </c>
      <c r="Y2046">
        <v>3.0998999999999999E-5</v>
      </c>
      <c r="Z2046">
        <v>6.1037999999999994E-5</v>
      </c>
      <c r="AA2046">
        <v>9.1125000000000006E-5</v>
      </c>
      <c r="AB2046">
        <v>7.0111999999999996E-5</v>
      </c>
      <c r="AC2046">
        <v>6.9993000000000006E-5</v>
      </c>
      <c r="AD2046">
        <v>4.9595000000000002E-5</v>
      </c>
      <c r="AE2046">
        <v>6.9188000000000002E-5</v>
      </c>
      <c r="AF2046">
        <v>4.9270000000000001E-5</v>
      </c>
      <c r="AG2046">
        <v>3.9039999999999999E-5</v>
      </c>
      <c r="AH2046">
        <v>3.9023999999999998E-5</v>
      </c>
      <c r="AI2046">
        <v>4.8579999999999999E-5</v>
      </c>
      <c r="AJ2046">
        <v>4.7580000000000002E-5</v>
      </c>
      <c r="AK2046">
        <v>4.7704999999999998E-5</v>
      </c>
      <c r="AL2046">
        <v>9.1295999999999999E-4</v>
      </c>
      <c r="AM2046">
        <v>1.3792120000000001E-3</v>
      </c>
      <c r="AN2046">
        <v>1.3663359999999999E-3</v>
      </c>
      <c r="AO2046">
        <v>1.2898199999999999E-3</v>
      </c>
      <c r="AP2046">
        <v>2.112128E-3</v>
      </c>
      <c r="AQ2046">
        <v>2.9475550000000001E-3</v>
      </c>
      <c r="AR2046">
        <v>1.0887292999999999E-2</v>
      </c>
      <c r="AS2046">
        <v>3.4153289000000003E-2</v>
      </c>
    </row>
    <row r="2047" spans="1:45" x14ac:dyDescent="0.3">
      <c r="A2047" t="s">
        <v>170</v>
      </c>
      <c r="B2047" t="s">
        <v>241</v>
      </c>
      <c r="C2047">
        <f>+VLOOKUP(A2047,Sheet7!$A$2:$J$228,10,0)</f>
        <v>11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1.9153383999999999E-2</v>
      </c>
      <c r="Q2047">
        <v>1.8102604000000001E-2</v>
      </c>
      <c r="R2047">
        <v>1.6598444E-2</v>
      </c>
      <c r="S2047">
        <v>1.6282648E-2</v>
      </c>
      <c r="T2047">
        <v>1.6089039999999999E-2</v>
      </c>
      <c r="U2047">
        <v>1.5646316E-2</v>
      </c>
      <c r="V2047">
        <v>1.5489243E-2</v>
      </c>
      <c r="W2047">
        <v>2.121895E-2</v>
      </c>
      <c r="X2047">
        <v>2.5890138E-2</v>
      </c>
      <c r="Y2047">
        <v>2.9635043999999999E-2</v>
      </c>
      <c r="Z2047">
        <v>2.8494572999999999E-2</v>
      </c>
      <c r="AA2047">
        <v>1.8305999999999999E-2</v>
      </c>
      <c r="AB2047">
        <v>1.8108928E-2</v>
      </c>
      <c r="AC2047">
        <v>2.6377362000000001E-2</v>
      </c>
      <c r="AD2047">
        <v>2.717806E-2</v>
      </c>
      <c r="AE2047">
        <v>1.9738347999999999E-2</v>
      </c>
      <c r="AF2047">
        <v>2.5068575999999999E-2</v>
      </c>
      <c r="AG2047">
        <v>2.5795680000000001E-2</v>
      </c>
      <c r="AH2047">
        <v>2.7063144000000001E-2</v>
      </c>
      <c r="AI2047">
        <v>2.6981332E-2</v>
      </c>
      <c r="AJ2047">
        <v>2.8862028000000001E-2</v>
      </c>
      <c r="AK2047">
        <v>2.7907425E-2</v>
      </c>
      <c r="AL2047">
        <v>2.9509529999999999E-2</v>
      </c>
      <c r="AM2047">
        <v>2.6270261E-2</v>
      </c>
      <c r="AN2047">
        <v>2.2747647999999999E-2</v>
      </c>
      <c r="AO2047">
        <v>2.4672414E-2</v>
      </c>
      <c r="AP2047">
        <v>2.3788752E-2</v>
      </c>
      <c r="AQ2047">
        <v>2.5459394999999999E-2</v>
      </c>
      <c r="AR2047">
        <v>2.5827711999999999E-2</v>
      </c>
      <c r="AS2047">
        <v>3.3012799000000002E-2</v>
      </c>
    </row>
    <row r="2048" spans="1:45" x14ac:dyDescent="0.3">
      <c r="A2048" t="s">
        <v>170</v>
      </c>
      <c r="B2048" t="s">
        <v>246</v>
      </c>
      <c r="C2048">
        <f>+VLOOKUP(A2048,Sheet7!$A$2:$J$228,10,0)</f>
        <v>11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2206.9843233239999</v>
      </c>
      <c r="Q2048">
        <v>2028.935993717</v>
      </c>
      <c r="R2048">
        <v>1840.4068116999999</v>
      </c>
      <c r="S2048">
        <v>1768.539364985</v>
      </c>
      <c r="T2048">
        <v>1630.7895391110001</v>
      </c>
      <c r="U2048">
        <v>1533.4556610510001</v>
      </c>
      <c r="V2048">
        <v>1518.144419773</v>
      </c>
      <c r="W2048">
        <v>1516.718673417</v>
      </c>
      <c r="X2048">
        <v>1540.33430484</v>
      </c>
      <c r="Y2048">
        <v>1535.6380660770001</v>
      </c>
      <c r="Z2048">
        <v>1542.9506298270001</v>
      </c>
      <c r="AA2048">
        <v>1578.9309454019999</v>
      </c>
      <c r="AB2048">
        <v>1583.795963199</v>
      </c>
      <c r="AC2048">
        <v>1570.5068045339999</v>
      </c>
      <c r="AD2048">
        <v>1644.689839998</v>
      </c>
      <c r="AE2048">
        <v>1616.219690094</v>
      </c>
      <c r="AF2048">
        <v>1689.7051787319999</v>
      </c>
      <c r="AG2048">
        <v>1505.588572589</v>
      </c>
      <c r="AH2048">
        <v>1661.036739444</v>
      </c>
      <c r="AI2048">
        <v>1733.5543774329999</v>
      </c>
      <c r="AJ2048">
        <v>1741.540316807</v>
      </c>
      <c r="AK2048">
        <v>1692.56822549</v>
      </c>
      <c r="AL2048">
        <v>1686.1242431109999</v>
      </c>
      <c r="AM2048">
        <v>1690.150381741</v>
      </c>
      <c r="AN2048">
        <v>1675.853850278</v>
      </c>
      <c r="AO2048">
        <v>1698.3598224059999</v>
      </c>
      <c r="AP2048">
        <v>1762.740180156</v>
      </c>
      <c r="AQ2048">
        <v>1812.5677068259999</v>
      </c>
      <c r="AR2048">
        <v>1699.223458727</v>
      </c>
      <c r="AS2048">
        <v>1867.1987814270001</v>
      </c>
    </row>
    <row r="2049" spans="1:45" x14ac:dyDescent="0.3">
      <c r="A2049" t="s">
        <v>170</v>
      </c>
      <c r="B2049" t="s">
        <v>247</v>
      </c>
      <c r="C2049">
        <f>+VLOOKUP(A2049,Sheet7!$A$2:$J$228,10,0)</f>
        <v>11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2474.4580000000001</v>
      </c>
      <c r="Q2049">
        <v>2259.384</v>
      </c>
      <c r="R2049">
        <v>1970.162</v>
      </c>
      <c r="S2049">
        <v>1866.0029999999999</v>
      </c>
      <c r="T2049">
        <v>1799.268</v>
      </c>
      <c r="U2049">
        <v>1823.1479999999999</v>
      </c>
      <c r="V2049">
        <v>1727.0350000000001</v>
      </c>
      <c r="W2049">
        <v>1834.432</v>
      </c>
      <c r="X2049">
        <v>2018.5219999999999</v>
      </c>
      <c r="Y2049">
        <v>2120.5859999999998</v>
      </c>
      <c r="Z2049">
        <v>2221.09</v>
      </c>
      <c r="AA2049">
        <v>2382.3620000000001</v>
      </c>
      <c r="AB2049">
        <v>2552.779</v>
      </c>
      <c r="AC2049">
        <v>2715.893</v>
      </c>
      <c r="AD2049">
        <v>2937.5540000000001</v>
      </c>
      <c r="AE2049">
        <v>3188.68</v>
      </c>
      <c r="AF2049">
        <v>3357.2089999999998</v>
      </c>
      <c r="AG2049">
        <v>3093.4540000000002</v>
      </c>
      <c r="AH2049">
        <v>3233.1039999999998</v>
      </c>
      <c r="AI2049">
        <v>3370.5680000000002</v>
      </c>
      <c r="AJ2049">
        <v>3506.2040000000002</v>
      </c>
      <c r="AK2049">
        <v>3567.7489999999998</v>
      </c>
      <c r="AL2049">
        <v>3594.02</v>
      </c>
      <c r="AM2049">
        <v>3523.1179999999999</v>
      </c>
      <c r="AN2049">
        <v>3529.94</v>
      </c>
      <c r="AO2049">
        <v>3594.424</v>
      </c>
      <c r="AP2049">
        <v>3695.2979999999998</v>
      </c>
      <c r="AQ2049">
        <v>3776.5250000000001</v>
      </c>
      <c r="AR2049">
        <v>3676.308</v>
      </c>
      <c r="AS2049">
        <v>3882.7049999999999</v>
      </c>
    </row>
    <row r="2050" spans="1:45" x14ac:dyDescent="0.3">
      <c r="A2050" t="s">
        <v>171</v>
      </c>
      <c r="B2050" t="s">
        <v>248</v>
      </c>
      <c r="C2050">
        <f>+VLOOKUP(A2050,Sheet7!$A$2:$J$228,10,0)</f>
        <v>16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</row>
    <row r="2051" spans="1:45" x14ac:dyDescent="0.3">
      <c r="A2051" t="s">
        <v>171</v>
      </c>
      <c r="B2051" t="s">
        <v>249</v>
      </c>
      <c r="C2051">
        <f>+VLOOKUP(A2051,Sheet7!$A$2:$J$228,10,0)</f>
        <v>16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1.10020513512E-3</v>
      </c>
      <c r="AP2051">
        <v>1.81196281448E-3</v>
      </c>
      <c r="AQ2051">
        <v>2.1271948515999999E-3</v>
      </c>
      <c r="AR2051">
        <v>2.07280416616E-3</v>
      </c>
      <c r="AS2051">
        <v>2.0835141600000001E-3</v>
      </c>
    </row>
    <row r="2052" spans="1:45" x14ac:dyDescent="0.3">
      <c r="A2052" t="s">
        <v>171</v>
      </c>
      <c r="B2052" t="s">
        <v>250</v>
      </c>
      <c r="C2052">
        <f>+VLOOKUP(A2052,Sheet7!$A$2:$J$228,10,0)</f>
        <v>16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</row>
    <row r="2053" spans="1:45" x14ac:dyDescent="0.3">
      <c r="A2053" t="s">
        <v>171</v>
      </c>
      <c r="B2053" t="s">
        <v>251</v>
      </c>
      <c r="C2053">
        <f>+VLOOKUP(A2053,Sheet7!$A$2:$J$228,10,0)</f>
        <v>16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</row>
    <row r="2054" spans="1:45" x14ac:dyDescent="0.3">
      <c r="A2054" t="s">
        <v>171</v>
      </c>
      <c r="B2054" t="s">
        <v>237</v>
      </c>
      <c r="C2054">
        <f>+VLOOKUP(A2054,Sheet7!$A$2:$J$228,10,0)</f>
        <v>16</v>
      </c>
      <c r="D2054">
        <v>1.1530683651899999E-3</v>
      </c>
      <c r="E2054">
        <v>1.07665926986E-3</v>
      </c>
      <c r="F2054">
        <v>1.3903826157900001E-3</v>
      </c>
      <c r="G2054">
        <v>1.5885227482E-3</v>
      </c>
      <c r="H2054">
        <v>1.6808400000000001E-3</v>
      </c>
      <c r="I2054">
        <v>1.6924139999999999E-3</v>
      </c>
      <c r="J2054">
        <v>1.5564540000000001E-3</v>
      </c>
      <c r="K2054">
        <v>1.7087160000000001E-3</v>
      </c>
      <c r="L2054">
        <v>1.724108E-3</v>
      </c>
      <c r="M2054">
        <v>1.7838719999999999E-3</v>
      </c>
      <c r="N2054">
        <v>1.7163300000000001E-3</v>
      </c>
      <c r="O2054">
        <v>1.701068E-3</v>
      </c>
      <c r="P2054">
        <v>1.75814E-3</v>
      </c>
      <c r="Q2054">
        <v>1.577277E-3</v>
      </c>
      <c r="R2054">
        <v>1.6092960000000001E-3</v>
      </c>
      <c r="S2054">
        <v>1.6292959999999999E-3</v>
      </c>
      <c r="T2054">
        <v>1.4476000000000001E-3</v>
      </c>
      <c r="U2054">
        <v>1.63408E-3</v>
      </c>
      <c r="V2054">
        <v>1.63152E-3</v>
      </c>
      <c r="W2054">
        <v>1.2987020000000001E-3</v>
      </c>
      <c r="X2054">
        <v>1.1221099999999999E-3</v>
      </c>
      <c r="Y2054">
        <v>9.0930399999999999E-4</v>
      </c>
      <c r="Z2054">
        <v>9.8678099999999994E-4</v>
      </c>
      <c r="AA2054">
        <v>1.1745E-3</v>
      </c>
      <c r="AB2054">
        <v>8.3132799999999999E-4</v>
      </c>
      <c r="AC2054">
        <v>6.4993500000000003E-4</v>
      </c>
      <c r="AD2054">
        <v>3.7692200000000002E-4</v>
      </c>
      <c r="AE2054">
        <v>4.1512800000000001E-4</v>
      </c>
      <c r="AF2054">
        <v>6.7007199999999996E-4</v>
      </c>
      <c r="AG2054">
        <v>9.5648E-4</v>
      </c>
      <c r="AH2054">
        <v>1.0731600000000001E-3</v>
      </c>
      <c r="AI2054">
        <v>1.26308E-3</v>
      </c>
      <c r="AJ2054">
        <v>1.28466E-3</v>
      </c>
      <c r="AK2054">
        <v>1.402527E-3</v>
      </c>
      <c r="AL2054">
        <v>1.93053E-3</v>
      </c>
      <c r="AM2054">
        <v>2.6279580000000001E-3</v>
      </c>
      <c r="AN2054">
        <v>2.5387999999999999E-3</v>
      </c>
      <c r="AO2054">
        <v>2.9942250000000001E-3</v>
      </c>
      <c r="AP2054">
        <v>2.8232687519999999E-3</v>
      </c>
      <c r="AQ2054">
        <v>3.5875662550000002E-3</v>
      </c>
      <c r="AR2054">
        <v>4.6243535759999998E-3</v>
      </c>
      <c r="AS2054">
        <v>3.9478500000000001E-3</v>
      </c>
    </row>
    <row r="2055" spans="1:45" x14ac:dyDescent="0.3">
      <c r="A2055" t="s">
        <v>171</v>
      </c>
      <c r="B2055" t="s">
        <v>238</v>
      </c>
      <c r="C2055">
        <f>+VLOOKUP(A2055,Sheet7!$A$2:$J$228,10,0)</f>
        <v>16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</row>
    <row r="2056" spans="1:45" x14ac:dyDescent="0.3">
      <c r="A2056" t="s">
        <v>171</v>
      </c>
      <c r="B2056" t="s">
        <v>239</v>
      </c>
      <c r="C2056">
        <f>+VLOOKUP(A2056,Sheet7!$A$2:$J$228,10,0)</f>
        <v>16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1.9767999999999999E-6</v>
      </c>
      <c r="AF2056">
        <v>1.9707999999999998E-6</v>
      </c>
      <c r="AG2056">
        <v>1.9520000000000001E-6</v>
      </c>
      <c r="AH2056">
        <v>1.9512000000000001E-6</v>
      </c>
      <c r="AI2056">
        <v>1.9431999999999999E-6</v>
      </c>
      <c r="AJ2056">
        <v>9.516E-6</v>
      </c>
      <c r="AK2056">
        <v>9.5410000000000006E-6</v>
      </c>
      <c r="AL2056">
        <v>6.6569999999999995E-5</v>
      </c>
      <c r="AM2056">
        <v>1.95699E-4</v>
      </c>
      <c r="AN2056">
        <v>2.7695999999999998E-4</v>
      </c>
      <c r="AO2056">
        <v>3.4088100000000002E-4</v>
      </c>
      <c r="AP2056">
        <v>4.9161599999999995E-4</v>
      </c>
      <c r="AQ2056">
        <v>4.9868000000000004E-4</v>
      </c>
      <c r="AR2056">
        <v>4.9128799999999999E-4</v>
      </c>
      <c r="AS2056">
        <v>4.9128799999999999E-4</v>
      </c>
    </row>
    <row r="2057" spans="1:45" x14ac:dyDescent="0.3">
      <c r="A2057" t="s">
        <v>171</v>
      </c>
      <c r="B2057" t="s">
        <v>240</v>
      </c>
      <c r="C2057">
        <f>+VLOOKUP(A2057,Sheet7!$A$2:$J$228,10,0)</f>
        <v>16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</row>
    <row r="2058" spans="1:45" x14ac:dyDescent="0.3">
      <c r="A2058" t="s">
        <v>171</v>
      </c>
      <c r="B2058" t="s">
        <v>241</v>
      </c>
      <c r="C2058">
        <f>+VLOOKUP(A2058,Sheet7!$A$2:$J$228,10,0)</f>
        <v>16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1.0200999999999999E-5</v>
      </c>
      <c r="Y2058">
        <v>1.0332999999999999E-5</v>
      </c>
      <c r="Z2058">
        <v>1.0173000000000001E-5</v>
      </c>
      <c r="AA2058">
        <v>1.0125E-5</v>
      </c>
      <c r="AB2058">
        <v>1.0016E-5</v>
      </c>
      <c r="AC2058">
        <v>9.9990000000000003E-6</v>
      </c>
      <c r="AD2058">
        <v>9.9189999999999994E-6</v>
      </c>
      <c r="AE2058">
        <v>9.8840000000000006E-6</v>
      </c>
      <c r="AF2058">
        <v>9.8539999999999992E-6</v>
      </c>
      <c r="AG2058">
        <v>1.9519999999999999E-5</v>
      </c>
      <c r="AH2058">
        <v>1.9511999999999999E-5</v>
      </c>
      <c r="AI2058">
        <v>1.9432E-5</v>
      </c>
      <c r="AJ2058">
        <v>1.9032E-5</v>
      </c>
      <c r="AK2058">
        <v>1.9082000000000001E-5</v>
      </c>
      <c r="AL2058">
        <v>1.9020000000000001E-5</v>
      </c>
      <c r="AM2058">
        <v>1.8638E-5</v>
      </c>
      <c r="AN2058">
        <v>1.8464000000000001E-5</v>
      </c>
      <c r="AO2058">
        <v>1.8425999999999999E-5</v>
      </c>
      <c r="AP2058">
        <v>2.1203216000000001E-5</v>
      </c>
      <c r="AQ2058">
        <v>1.7810000000000001E-5</v>
      </c>
      <c r="AR2058">
        <v>1.7546000000000001E-5</v>
      </c>
      <c r="AS2058">
        <v>1.7546000000000001E-5</v>
      </c>
    </row>
    <row r="2059" spans="1:45" x14ac:dyDescent="0.3">
      <c r="A2059" t="s">
        <v>171</v>
      </c>
      <c r="B2059" t="s">
        <v>237</v>
      </c>
      <c r="C2059">
        <f>+VLOOKUP(A2059,Sheet7!$A$2:$J$228,10,0)</f>
        <v>16</v>
      </c>
      <c r="D2059">
        <v>1.1530683651899999E-3</v>
      </c>
      <c r="E2059">
        <v>1.07665926986E-3</v>
      </c>
      <c r="F2059">
        <v>1.3903826157900001E-3</v>
      </c>
      <c r="G2059">
        <v>1.5885227482E-3</v>
      </c>
      <c r="H2059">
        <v>1.6808400000000001E-3</v>
      </c>
      <c r="I2059">
        <v>1.6924139999999999E-3</v>
      </c>
      <c r="J2059">
        <v>1.5564540000000001E-3</v>
      </c>
      <c r="K2059">
        <v>1.7087160000000001E-3</v>
      </c>
      <c r="L2059">
        <v>1.724108E-3</v>
      </c>
      <c r="M2059">
        <v>1.7838719999999999E-3</v>
      </c>
      <c r="N2059">
        <v>1.7163300000000001E-3</v>
      </c>
      <c r="O2059">
        <v>1.701068E-3</v>
      </c>
      <c r="P2059">
        <v>1.75814E-3</v>
      </c>
      <c r="Q2059">
        <v>1.577277E-3</v>
      </c>
      <c r="R2059">
        <v>1.6092960000000001E-3</v>
      </c>
      <c r="S2059">
        <v>1.6292959999999999E-3</v>
      </c>
      <c r="T2059">
        <v>1.4476000000000001E-3</v>
      </c>
      <c r="U2059">
        <v>1.63408E-3</v>
      </c>
      <c r="V2059">
        <v>1.63152E-3</v>
      </c>
      <c r="W2059">
        <v>1.2987020000000001E-3</v>
      </c>
      <c r="X2059">
        <v>1.1221099999999999E-3</v>
      </c>
      <c r="Y2059">
        <v>9.0930399999999999E-4</v>
      </c>
      <c r="Z2059">
        <v>9.8678099999999994E-4</v>
      </c>
      <c r="AA2059">
        <v>1.1745E-3</v>
      </c>
      <c r="AB2059">
        <v>8.3132799999999999E-4</v>
      </c>
      <c r="AC2059">
        <v>6.4993500000000003E-4</v>
      </c>
      <c r="AD2059">
        <v>3.7692200000000002E-4</v>
      </c>
      <c r="AE2059">
        <v>4.1512800000000001E-4</v>
      </c>
      <c r="AF2059">
        <v>6.7007199999999996E-4</v>
      </c>
      <c r="AG2059">
        <v>9.5648E-4</v>
      </c>
      <c r="AH2059">
        <v>1.0731600000000001E-3</v>
      </c>
      <c r="AI2059">
        <v>1.26308E-3</v>
      </c>
      <c r="AJ2059">
        <v>1.28466E-3</v>
      </c>
      <c r="AK2059">
        <v>1.402527E-3</v>
      </c>
      <c r="AL2059">
        <v>1.93053E-3</v>
      </c>
      <c r="AM2059">
        <v>2.6279580000000001E-3</v>
      </c>
      <c r="AN2059">
        <v>2.5387999999999999E-3</v>
      </c>
      <c r="AO2059">
        <v>2.9942250000000001E-3</v>
      </c>
      <c r="AP2059">
        <v>2.8232687519999999E-3</v>
      </c>
      <c r="AQ2059">
        <v>3.5875662550000002E-3</v>
      </c>
      <c r="AR2059">
        <v>4.6243535759999998E-3</v>
      </c>
      <c r="AS2059">
        <v>3.9478500000000001E-3</v>
      </c>
    </row>
    <row r="2060" spans="1:45" x14ac:dyDescent="0.3">
      <c r="A2060" t="s">
        <v>171</v>
      </c>
      <c r="B2060" t="s">
        <v>238</v>
      </c>
      <c r="C2060">
        <f>+VLOOKUP(A2060,Sheet7!$A$2:$J$228,10,0)</f>
        <v>16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</row>
    <row r="2061" spans="1:45" x14ac:dyDescent="0.3">
      <c r="A2061" t="s">
        <v>171</v>
      </c>
      <c r="B2061" t="s">
        <v>239</v>
      </c>
      <c r="C2061">
        <f>+VLOOKUP(A2061,Sheet7!$A$2:$J$228,10,0)</f>
        <v>16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1.9767999999999999E-6</v>
      </c>
      <c r="AF2061">
        <v>1.9707999999999998E-6</v>
      </c>
      <c r="AG2061">
        <v>1.9520000000000001E-6</v>
      </c>
      <c r="AH2061">
        <v>1.9512000000000001E-6</v>
      </c>
      <c r="AI2061">
        <v>1.9431999999999999E-6</v>
      </c>
      <c r="AJ2061">
        <v>9.516E-6</v>
      </c>
      <c r="AK2061">
        <v>9.5410000000000006E-6</v>
      </c>
      <c r="AL2061">
        <v>6.6569999999999995E-5</v>
      </c>
      <c r="AM2061">
        <v>1.95699E-4</v>
      </c>
      <c r="AN2061">
        <v>2.7695999999999998E-4</v>
      </c>
      <c r="AO2061">
        <v>3.4088100000000002E-4</v>
      </c>
      <c r="AP2061">
        <v>4.9161599999999995E-4</v>
      </c>
      <c r="AQ2061">
        <v>4.9868000000000004E-4</v>
      </c>
      <c r="AR2061">
        <v>4.9128799999999999E-4</v>
      </c>
      <c r="AS2061">
        <v>4.9128799999999999E-4</v>
      </c>
    </row>
    <row r="2062" spans="1:45" x14ac:dyDescent="0.3">
      <c r="A2062" t="s">
        <v>171</v>
      </c>
      <c r="B2062" t="s">
        <v>240</v>
      </c>
      <c r="C2062">
        <f>+VLOOKUP(A2062,Sheet7!$A$2:$J$228,10,0)</f>
        <v>16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</row>
    <row r="2063" spans="1:45" x14ac:dyDescent="0.3">
      <c r="A2063" t="s">
        <v>171</v>
      </c>
      <c r="B2063" t="s">
        <v>241</v>
      </c>
      <c r="C2063">
        <f>+VLOOKUP(A2063,Sheet7!$A$2:$J$228,10,0)</f>
        <v>16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1.0200999999999999E-5</v>
      </c>
      <c r="Y2063">
        <v>1.0332999999999999E-5</v>
      </c>
      <c r="Z2063">
        <v>1.0173000000000001E-5</v>
      </c>
      <c r="AA2063">
        <v>1.0125E-5</v>
      </c>
      <c r="AB2063">
        <v>1.0016E-5</v>
      </c>
      <c r="AC2063">
        <v>9.9990000000000003E-6</v>
      </c>
      <c r="AD2063">
        <v>9.9189999999999994E-6</v>
      </c>
      <c r="AE2063">
        <v>9.8840000000000006E-6</v>
      </c>
      <c r="AF2063">
        <v>9.8539999999999992E-6</v>
      </c>
      <c r="AG2063">
        <v>1.9519999999999999E-5</v>
      </c>
      <c r="AH2063">
        <v>1.9511999999999999E-5</v>
      </c>
      <c r="AI2063">
        <v>1.9432E-5</v>
      </c>
      <c r="AJ2063">
        <v>1.9032E-5</v>
      </c>
      <c r="AK2063">
        <v>1.9082000000000001E-5</v>
      </c>
      <c r="AL2063">
        <v>1.9020000000000001E-5</v>
      </c>
      <c r="AM2063">
        <v>1.8638E-5</v>
      </c>
      <c r="AN2063">
        <v>1.8464000000000001E-5</v>
      </c>
      <c r="AO2063">
        <v>1.8425999999999999E-5</v>
      </c>
      <c r="AP2063">
        <v>2.1203216000000001E-5</v>
      </c>
      <c r="AQ2063">
        <v>1.7810000000000001E-5</v>
      </c>
      <c r="AR2063">
        <v>1.7546000000000001E-5</v>
      </c>
      <c r="AS2063">
        <v>1.7546000000000001E-5</v>
      </c>
    </row>
    <row r="2064" spans="1:45" x14ac:dyDescent="0.3">
      <c r="A2064" t="s">
        <v>171</v>
      </c>
      <c r="B2064" t="s">
        <v>246</v>
      </c>
      <c r="C2064">
        <f>+VLOOKUP(A2064,Sheet7!$A$2:$J$228,10,0)</f>
        <v>16</v>
      </c>
      <c r="D2064">
        <v>0.15246999999999999</v>
      </c>
      <c r="E2064">
        <v>0.4</v>
      </c>
      <c r="F2064">
        <v>0.3</v>
      </c>
      <c r="G2064">
        <v>0.4</v>
      </c>
      <c r="H2064">
        <v>0.6</v>
      </c>
      <c r="I2064">
        <v>0.7</v>
      </c>
      <c r="J2064">
        <v>0.6</v>
      </c>
      <c r="K2064">
        <v>0.7</v>
      </c>
      <c r="L2064">
        <v>0.6</v>
      </c>
      <c r="M2064">
        <v>0.7</v>
      </c>
      <c r="N2064">
        <v>0.7</v>
      </c>
      <c r="O2064">
        <v>0.7</v>
      </c>
      <c r="P2064">
        <v>0.7</v>
      </c>
      <c r="Q2064">
        <v>0.7</v>
      </c>
      <c r="R2064">
        <v>0.7</v>
      </c>
      <c r="S2064">
        <v>0.7</v>
      </c>
      <c r="T2064">
        <v>0.7</v>
      </c>
      <c r="U2064">
        <v>0.7</v>
      </c>
      <c r="V2064">
        <v>0.7</v>
      </c>
      <c r="W2064">
        <v>0.7</v>
      </c>
      <c r="X2064">
        <v>0.8</v>
      </c>
      <c r="Y2064">
        <v>0.8</v>
      </c>
      <c r="Z2064">
        <v>0.8</v>
      </c>
      <c r="AA2064">
        <v>0.8</v>
      </c>
      <c r="AB2064">
        <v>0.8</v>
      </c>
      <c r="AC2064">
        <v>0.8</v>
      </c>
      <c r="AD2064">
        <v>0.8</v>
      </c>
      <c r="AE2064">
        <v>0.62124685099999999</v>
      </c>
      <c r="AF2064">
        <v>0.62283735299999998</v>
      </c>
      <c r="AG2064">
        <v>0.8</v>
      </c>
      <c r="AH2064">
        <v>0.8</v>
      </c>
      <c r="AI2064">
        <v>0.714021762</v>
      </c>
      <c r="AJ2064">
        <v>0.76800072200000002</v>
      </c>
      <c r="AK2064">
        <v>0.85099372200000001</v>
      </c>
      <c r="AL2064">
        <v>0.87929824099999998</v>
      </c>
      <c r="AM2064">
        <v>0.98180299999999998</v>
      </c>
      <c r="AN2064">
        <v>1.033015</v>
      </c>
      <c r="AO2064">
        <v>1.091936217</v>
      </c>
      <c r="AP2064">
        <v>1.2055133870000001</v>
      </c>
      <c r="AQ2064">
        <v>1.3020878680000001</v>
      </c>
      <c r="AR2064">
        <v>1.1775140799999999</v>
      </c>
      <c r="AS2064">
        <v>1.178082316</v>
      </c>
    </row>
    <row r="2065" spans="1:45" x14ac:dyDescent="0.3">
      <c r="A2065" t="s">
        <v>171</v>
      </c>
      <c r="B2065" t="s">
        <v>247</v>
      </c>
      <c r="C2065">
        <f>+VLOOKUP(A2065,Sheet7!$A$2:$J$228,10,0)</f>
        <v>16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6.2190099999999999</v>
      </c>
      <c r="M2065">
        <v>6.2167370000000002</v>
      </c>
      <c r="N2065">
        <v>6.0675800000000004</v>
      </c>
      <c r="O2065">
        <v>5.9150169999999997</v>
      </c>
      <c r="P2065">
        <v>6.2623899999999999</v>
      </c>
      <c r="Q2065">
        <v>5.7545929999999998</v>
      </c>
      <c r="R2065">
        <v>2.8630209999999998</v>
      </c>
      <c r="S2065">
        <v>3.8714940000000002</v>
      </c>
      <c r="T2065">
        <v>4.3649430000000002</v>
      </c>
      <c r="U2065">
        <v>4.9694770000000004</v>
      </c>
      <c r="V2065">
        <v>5.4097059999999999</v>
      </c>
      <c r="W2065">
        <v>5.64513</v>
      </c>
      <c r="X2065">
        <v>6.1176789999999999</v>
      </c>
      <c r="Y2065">
        <v>6.6367349999999998</v>
      </c>
      <c r="Z2065">
        <v>7.5122590000000002</v>
      </c>
      <c r="AA2065">
        <v>7.6777090000000001</v>
      </c>
      <c r="AB2065">
        <v>8.2495200000000004</v>
      </c>
      <c r="AC2065">
        <v>9.0231510000000004</v>
      </c>
      <c r="AD2065">
        <v>10.58985</v>
      </c>
      <c r="AE2065">
        <v>11.40039</v>
      </c>
      <c r="AF2065">
        <v>12.67493</v>
      </c>
      <c r="AG2065">
        <v>13.46491</v>
      </c>
      <c r="AH2065">
        <v>14.451650000000001</v>
      </c>
      <c r="AI2065">
        <v>15.60285</v>
      </c>
      <c r="AJ2065">
        <v>16.953749999999999</v>
      </c>
      <c r="AK2065">
        <v>17.755479999999999</v>
      </c>
      <c r="AL2065">
        <v>18.847940000000001</v>
      </c>
      <c r="AM2065">
        <v>20.515999999999998</v>
      </c>
      <c r="AN2065">
        <v>21.74062</v>
      </c>
      <c r="AO2065">
        <v>22.595210000000002</v>
      </c>
      <c r="AP2065">
        <v>24.524640000000002</v>
      </c>
      <c r="AQ2065">
        <v>26.8476</v>
      </c>
      <c r="AR2065">
        <v>25.940149999999999</v>
      </c>
      <c r="AS2065">
        <v>28.759409999999999</v>
      </c>
    </row>
    <row r="2066" spans="1:45" x14ac:dyDescent="0.3">
      <c r="A2066" t="s">
        <v>172</v>
      </c>
      <c r="B2066" t="s">
        <v>248</v>
      </c>
      <c r="C2066">
        <f>+VLOOKUP(A2066,Sheet7!$A$2:$J$228,10,0)</f>
        <v>16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</row>
    <row r="2067" spans="1:45" x14ac:dyDescent="0.3">
      <c r="A2067" t="s">
        <v>172</v>
      </c>
      <c r="B2067" t="s">
        <v>249</v>
      </c>
      <c r="C2067">
        <f>+VLOOKUP(A2067,Sheet7!$A$2:$J$228,10,0)</f>
        <v>16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</row>
    <row r="2068" spans="1:45" x14ac:dyDescent="0.3">
      <c r="A2068" t="s">
        <v>172</v>
      </c>
      <c r="B2068" t="s">
        <v>250</v>
      </c>
      <c r="C2068">
        <f>+VLOOKUP(A2068,Sheet7!$A$2:$J$228,10,0)</f>
        <v>16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</row>
    <row r="2069" spans="1:45" x14ac:dyDescent="0.3">
      <c r="A2069" t="s">
        <v>172</v>
      </c>
      <c r="B2069" t="s">
        <v>251</v>
      </c>
      <c r="C2069">
        <f>+VLOOKUP(A2069,Sheet7!$A$2:$J$228,10,0)</f>
        <v>16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</row>
    <row r="2070" spans="1:45" x14ac:dyDescent="0.3">
      <c r="A2070" t="s">
        <v>172</v>
      </c>
      <c r="B2070" t="s">
        <v>237</v>
      </c>
      <c r="C2070">
        <f>+VLOOKUP(A2070,Sheet7!$A$2:$J$228,10,0)</f>
        <v>16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</row>
    <row r="2071" spans="1:45" x14ac:dyDescent="0.3">
      <c r="A2071" t="s">
        <v>172</v>
      </c>
      <c r="B2071" t="s">
        <v>238</v>
      </c>
      <c r="C2071">
        <f>+VLOOKUP(A2071,Sheet7!$A$2:$J$228,10,0)</f>
        <v>16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</row>
    <row r="2072" spans="1:45" x14ac:dyDescent="0.3">
      <c r="A2072" t="s">
        <v>172</v>
      </c>
      <c r="B2072" t="s">
        <v>239</v>
      </c>
      <c r="C2072">
        <f>+VLOOKUP(A2072,Sheet7!$A$2:$J$228,10,0)</f>
        <v>16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</row>
    <row r="2073" spans="1:45" x14ac:dyDescent="0.3">
      <c r="A2073" t="s">
        <v>172</v>
      </c>
      <c r="B2073" t="s">
        <v>240</v>
      </c>
      <c r="C2073">
        <f>+VLOOKUP(A2073,Sheet7!$A$2:$J$228,10,0)</f>
        <v>16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</row>
    <row r="2074" spans="1:45" x14ac:dyDescent="0.3">
      <c r="A2074" t="s">
        <v>172</v>
      </c>
      <c r="B2074" t="s">
        <v>241</v>
      </c>
      <c r="C2074">
        <f>+VLOOKUP(A2074,Sheet7!$A$2:$J$228,10,0)</f>
        <v>16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</row>
    <row r="2075" spans="1:45" x14ac:dyDescent="0.3">
      <c r="A2075" t="s">
        <v>172</v>
      </c>
      <c r="B2075" t="s">
        <v>237</v>
      </c>
      <c r="C2075">
        <f>+VLOOKUP(A2075,Sheet7!$A$2:$J$228,10,0)</f>
        <v>16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</row>
    <row r="2076" spans="1:45" x14ac:dyDescent="0.3">
      <c r="A2076" t="s">
        <v>172</v>
      </c>
      <c r="B2076" t="s">
        <v>238</v>
      </c>
      <c r="C2076">
        <f>+VLOOKUP(A2076,Sheet7!$A$2:$J$228,10,0)</f>
        <v>16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</row>
    <row r="2077" spans="1:45" x14ac:dyDescent="0.3">
      <c r="A2077" t="s">
        <v>172</v>
      </c>
      <c r="B2077" t="s">
        <v>239</v>
      </c>
      <c r="C2077">
        <f>+VLOOKUP(A2077,Sheet7!$A$2:$J$228,10,0)</f>
        <v>16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</row>
    <row r="2078" spans="1:45" x14ac:dyDescent="0.3">
      <c r="A2078" t="s">
        <v>172</v>
      </c>
      <c r="B2078" t="s">
        <v>240</v>
      </c>
      <c r="C2078">
        <f>+VLOOKUP(A2078,Sheet7!$A$2:$J$228,10,0)</f>
        <v>16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</row>
    <row r="2079" spans="1:45" x14ac:dyDescent="0.3">
      <c r="A2079" t="s">
        <v>172</v>
      </c>
      <c r="B2079" t="s">
        <v>241</v>
      </c>
      <c r="C2079">
        <f>+VLOOKUP(A2079,Sheet7!$A$2:$J$228,10,0)</f>
        <v>16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</row>
    <row r="2080" spans="1:45" x14ac:dyDescent="0.3">
      <c r="A2080" t="s">
        <v>172</v>
      </c>
      <c r="B2080" t="s">
        <v>246</v>
      </c>
      <c r="C2080">
        <f>+VLOOKUP(A2080,Sheet7!$A$2:$J$228,10,0)</f>
        <v>16</v>
      </c>
      <c r="D2080">
        <v>0</v>
      </c>
      <c r="E2080">
        <v>2.7699999999999999E-3</v>
      </c>
      <c r="F2080">
        <v>2.7699999999999999E-3</v>
      </c>
      <c r="G2080">
        <v>2.7699999999999999E-3</v>
      </c>
      <c r="H2080">
        <v>2.7799999999999999E-3</v>
      </c>
      <c r="I2080">
        <v>2.8700000000000002E-3</v>
      </c>
      <c r="J2080">
        <v>3.15E-3</v>
      </c>
      <c r="K2080">
        <v>6.3200000000000001E-3</v>
      </c>
      <c r="L2080">
        <v>6.3200000000000001E-3</v>
      </c>
      <c r="M2080">
        <v>6.3200000000000001E-3</v>
      </c>
      <c r="N2080">
        <v>6.3099999999999996E-3</v>
      </c>
      <c r="O2080">
        <v>3.15E-3</v>
      </c>
      <c r="P2080">
        <v>3.1800000000000001E-3</v>
      </c>
      <c r="Q2080">
        <v>6.3699999999999998E-3</v>
      </c>
      <c r="R2080">
        <v>6.3699999999999998E-3</v>
      </c>
      <c r="S2080">
        <v>6.3600000000000002E-3</v>
      </c>
      <c r="T2080">
        <v>6.3600000000000002E-3</v>
      </c>
      <c r="U2080">
        <v>6.3600000000000002E-3</v>
      </c>
      <c r="V2080">
        <v>6.3499999999999997E-3</v>
      </c>
      <c r="W2080">
        <v>6.3499999999999997E-3</v>
      </c>
      <c r="X2080">
        <v>2.2239999999999999E-2</v>
      </c>
      <c r="Y2080">
        <v>1.2699999999999999E-2</v>
      </c>
      <c r="Z2080">
        <v>1.2710000000000001E-2</v>
      </c>
      <c r="AA2080">
        <v>1.2699999999999999E-2</v>
      </c>
      <c r="AB2080">
        <v>9.5300000000000003E-3</v>
      </c>
      <c r="AC2080">
        <v>1.2699999999999999E-2</v>
      </c>
      <c r="AD2080">
        <v>1.176E-2</v>
      </c>
      <c r="AE2080">
        <v>1.2749646E-2</v>
      </c>
      <c r="AF2080">
        <v>1.355E-2</v>
      </c>
      <c r="AG2080">
        <v>9.5695169999999996E-3</v>
      </c>
      <c r="AH2080">
        <v>9.5812950000000001E-3</v>
      </c>
      <c r="AI2080">
        <v>1.0625387E-2</v>
      </c>
      <c r="AJ2080">
        <v>1.1351679999999999E-2</v>
      </c>
      <c r="AK2080">
        <v>1.1292267E-2</v>
      </c>
      <c r="AL2080">
        <v>1.0717664999999999E-2</v>
      </c>
      <c r="AM2080">
        <v>9.7529999999999995E-3</v>
      </c>
      <c r="AN2080">
        <v>9.8160000000000001E-3</v>
      </c>
      <c r="AO2080">
        <v>1.0454099999999999E-2</v>
      </c>
      <c r="AP2080">
        <v>9.8209000000000005E-3</v>
      </c>
      <c r="AQ2080">
        <v>1.3303499999999999E-2</v>
      </c>
      <c r="AR2080">
        <v>1.2697753000000001E-2</v>
      </c>
      <c r="AS2080">
        <v>1.3400311E-2</v>
      </c>
    </row>
    <row r="2081" spans="1:45" x14ac:dyDescent="0.3">
      <c r="A2081" t="s">
        <v>172</v>
      </c>
      <c r="B2081" t="s">
        <v>247</v>
      </c>
      <c r="C2081">
        <f>+VLOOKUP(A2081,Sheet7!$A$2:$J$228,10,0)</f>
        <v>16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</row>
    <row r="2082" spans="1:45" x14ac:dyDescent="0.3">
      <c r="A2082" t="s">
        <v>173</v>
      </c>
      <c r="B2082" t="s">
        <v>248</v>
      </c>
      <c r="C2082">
        <f>+VLOOKUP(A2082,Sheet7!$A$2:$J$228,10,0)</f>
        <v>11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</row>
    <row r="2083" spans="1:45" x14ac:dyDescent="0.3">
      <c r="A2083" t="s">
        <v>173</v>
      </c>
      <c r="B2083" t="s">
        <v>249</v>
      </c>
      <c r="C2083">
        <f>+VLOOKUP(A2083,Sheet7!$A$2:$J$228,10,0)</f>
        <v>11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</row>
    <row r="2084" spans="1:45" x14ac:dyDescent="0.3">
      <c r="A2084" t="s">
        <v>173</v>
      </c>
      <c r="B2084" t="s">
        <v>250</v>
      </c>
      <c r="C2084">
        <f>+VLOOKUP(A2084,Sheet7!$A$2:$J$228,10,0)</f>
        <v>11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</row>
    <row r="2085" spans="1:45" x14ac:dyDescent="0.3">
      <c r="A2085" t="s">
        <v>173</v>
      </c>
      <c r="B2085" t="s">
        <v>251</v>
      </c>
      <c r="C2085">
        <f>+VLOOKUP(A2085,Sheet7!$A$2:$J$228,10,0)</f>
        <v>11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</row>
    <row r="2086" spans="1:45" x14ac:dyDescent="0.3">
      <c r="A2086" t="s">
        <v>173</v>
      </c>
      <c r="B2086" t="s">
        <v>237</v>
      </c>
      <c r="C2086">
        <f>+VLOOKUP(A2086,Sheet7!$A$2:$J$228,10,0)</f>
        <v>11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</row>
    <row r="2087" spans="1:45" x14ac:dyDescent="0.3">
      <c r="A2087" t="s">
        <v>173</v>
      </c>
      <c r="B2087" t="s">
        <v>238</v>
      </c>
      <c r="C2087">
        <f>+VLOOKUP(A2087,Sheet7!$A$2:$J$228,10,0)</f>
        <v>11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</row>
    <row r="2088" spans="1:45" x14ac:dyDescent="0.3">
      <c r="A2088" t="s">
        <v>173</v>
      </c>
      <c r="B2088" t="s">
        <v>239</v>
      </c>
      <c r="C2088">
        <f>+VLOOKUP(A2088,Sheet7!$A$2:$J$228,10,0)</f>
        <v>11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</row>
    <row r="2089" spans="1:45" x14ac:dyDescent="0.3">
      <c r="A2089" t="s">
        <v>173</v>
      </c>
      <c r="B2089" t="s">
        <v>240</v>
      </c>
      <c r="C2089">
        <f>+VLOOKUP(A2089,Sheet7!$A$2:$J$228,10,0)</f>
        <v>11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4.8579999999999999E-5</v>
      </c>
      <c r="AJ2089">
        <v>7.6128E-5</v>
      </c>
      <c r="AK2089">
        <v>7.6328000000000005E-5</v>
      </c>
      <c r="AL2089">
        <v>7.6080000000000003E-5</v>
      </c>
      <c r="AM2089">
        <v>7.4552E-5</v>
      </c>
      <c r="AN2089">
        <v>7.3856000000000006E-5</v>
      </c>
      <c r="AO2089">
        <v>4.6065E-5</v>
      </c>
      <c r="AP2089">
        <v>5.4623999999999997E-5</v>
      </c>
      <c r="AQ2089">
        <v>5.3430000000000002E-5</v>
      </c>
      <c r="AR2089">
        <v>5.2638E-5</v>
      </c>
      <c r="AS2089">
        <v>5.2638E-5</v>
      </c>
    </row>
    <row r="2090" spans="1:45" x14ac:dyDescent="0.3">
      <c r="A2090" t="s">
        <v>173</v>
      </c>
      <c r="B2090" t="s">
        <v>241</v>
      </c>
      <c r="C2090">
        <f>+VLOOKUP(A2090,Sheet7!$A$2:$J$228,10,0)</f>
        <v>11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</row>
    <row r="2091" spans="1:45" x14ac:dyDescent="0.3">
      <c r="A2091" t="s">
        <v>173</v>
      </c>
      <c r="B2091" t="s">
        <v>246</v>
      </c>
      <c r="C2091">
        <f>+VLOOKUP(A2091,Sheet7!$A$2:$J$228,10,0)</f>
        <v>11</v>
      </c>
      <c r="D2091">
        <v>5.0540000000000002E-2</v>
      </c>
      <c r="E2091">
        <v>5.339E-2</v>
      </c>
      <c r="F2091">
        <v>6.1600000000000002E-2</v>
      </c>
      <c r="G2091">
        <v>5.0470000000000001E-2</v>
      </c>
      <c r="H2091">
        <v>5.0540000000000002E-2</v>
      </c>
      <c r="I2091">
        <v>5.0410000000000003E-2</v>
      </c>
      <c r="J2091">
        <v>5.3510000000000002E-2</v>
      </c>
      <c r="K2091">
        <v>5.6649999999999999E-2</v>
      </c>
      <c r="L2091">
        <v>6.6100000000000006E-2</v>
      </c>
      <c r="M2091">
        <v>6.6119999999999998E-2</v>
      </c>
      <c r="N2091">
        <v>6.6119999999999998E-2</v>
      </c>
      <c r="O2091">
        <v>7.5550000000000006E-2</v>
      </c>
      <c r="P2091">
        <v>7.6319999999999999E-2</v>
      </c>
      <c r="Q2091">
        <v>8.5870000000000002E-2</v>
      </c>
      <c r="R2091">
        <v>0.1</v>
      </c>
      <c r="S2091">
        <v>9.2289999999999997E-2</v>
      </c>
      <c r="T2091">
        <v>0.1</v>
      </c>
      <c r="U2091">
        <v>0.1</v>
      </c>
      <c r="V2091">
        <v>0.1</v>
      </c>
      <c r="W2091">
        <v>0.1</v>
      </c>
      <c r="X2091">
        <v>0.1</v>
      </c>
      <c r="Y2091">
        <v>0.1</v>
      </c>
      <c r="Z2091">
        <v>0.1</v>
      </c>
      <c r="AA2091">
        <v>0.1</v>
      </c>
      <c r="AB2091">
        <v>0.1</v>
      </c>
      <c r="AC2091">
        <v>0.1</v>
      </c>
      <c r="AD2091">
        <v>0.2</v>
      </c>
      <c r="AE2091">
        <v>0.27342316300000002</v>
      </c>
      <c r="AF2091">
        <v>0.3</v>
      </c>
      <c r="AG2091">
        <v>0.3</v>
      </c>
      <c r="AH2091">
        <v>0.3</v>
      </c>
      <c r="AI2091">
        <v>0.250060014</v>
      </c>
      <c r="AJ2091">
        <v>0.24618261399999999</v>
      </c>
      <c r="AK2091">
        <v>0.244904858</v>
      </c>
      <c r="AL2091">
        <v>0.24787284900000001</v>
      </c>
      <c r="AM2091">
        <v>0.25840299999999999</v>
      </c>
      <c r="AN2091">
        <v>0.26541199999999998</v>
      </c>
      <c r="AO2091">
        <v>0.26594783599999999</v>
      </c>
      <c r="AP2091">
        <v>0.26846213600000002</v>
      </c>
      <c r="AQ2091">
        <v>0.26846213600000002</v>
      </c>
      <c r="AR2091">
        <v>0.22609046399999999</v>
      </c>
      <c r="AS2091">
        <v>0.240632185</v>
      </c>
    </row>
    <row r="2092" spans="1:45" x14ac:dyDescent="0.3">
      <c r="A2092" t="s">
        <v>173</v>
      </c>
      <c r="B2092" t="s">
        <v>247</v>
      </c>
      <c r="C2092">
        <f>+VLOOKUP(A2092,Sheet7!$A$2:$J$228,10,0)</f>
        <v>11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0.52489799999999998</v>
      </c>
      <c r="M2092">
        <v>0.55653039999999998</v>
      </c>
      <c r="N2092">
        <v>0.5738917</v>
      </c>
      <c r="O2092">
        <v>0.58692049999999996</v>
      </c>
      <c r="P2092">
        <v>0.60498249999999998</v>
      </c>
      <c r="Q2092">
        <v>0.63776180000000005</v>
      </c>
      <c r="R2092">
        <v>0.67222939999999998</v>
      </c>
      <c r="S2092">
        <v>0.6954998</v>
      </c>
      <c r="T2092">
        <v>0.7365138</v>
      </c>
      <c r="U2092">
        <v>0.79047690000000004</v>
      </c>
      <c r="V2092">
        <v>0.79856769999999999</v>
      </c>
      <c r="W2092">
        <v>0.83005700000000004</v>
      </c>
      <c r="X2092">
        <v>0.8839243</v>
      </c>
      <c r="Y2092">
        <v>0.93222020000000005</v>
      </c>
      <c r="Z2092">
        <v>0.95629160000000002</v>
      </c>
      <c r="AA2092">
        <v>0.92171979999999998</v>
      </c>
      <c r="AB2092">
        <v>0.95496320000000001</v>
      </c>
      <c r="AC2092">
        <v>1.0387280000000001</v>
      </c>
      <c r="AD2092">
        <v>1.0575490000000001</v>
      </c>
      <c r="AE2092">
        <v>1.055682</v>
      </c>
      <c r="AF2092">
        <v>1.1221049999999999</v>
      </c>
      <c r="AG2092">
        <v>1.0882179999999999</v>
      </c>
      <c r="AH2092">
        <v>1.063742</v>
      </c>
      <c r="AI2092">
        <v>1.0892580000000001</v>
      </c>
      <c r="AJ2092">
        <v>1.0827169999999999</v>
      </c>
      <c r="AK2092">
        <v>1.153743</v>
      </c>
      <c r="AL2092">
        <v>1.212815</v>
      </c>
      <c r="AM2092">
        <v>1.272</v>
      </c>
      <c r="AN2092">
        <v>1.312068</v>
      </c>
      <c r="AO2092">
        <v>1.3121989999999999</v>
      </c>
      <c r="AP2092">
        <v>1.339099</v>
      </c>
      <c r="AQ2092">
        <v>1.3933329999999999</v>
      </c>
      <c r="AR2092">
        <v>1.190882</v>
      </c>
      <c r="AS2092">
        <v>1.180402</v>
      </c>
    </row>
    <row r="2093" spans="1:45" x14ac:dyDescent="0.3">
      <c r="A2093" t="s">
        <v>174</v>
      </c>
      <c r="B2093" t="s">
        <v>248</v>
      </c>
      <c r="C2093">
        <f>+VLOOKUP(A2093,Sheet7!$A$2:$J$228,10,0)</f>
        <v>11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</row>
    <row r="2094" spans="1:45" x14ac:dyDescent="0.3">
      <c r="A2094" t="s">
        <v>174</v>
      </c>
      <c r="B2094" t="s">
        <v>249</v>
      </c>
      <c r="C2094">
        <f>+VLOOKUP(A2094,Sheet7!$A$2:$J$228,10,0)</f>
        <v>11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</row>
    <row r="2095" spans="1:45" x14ac:dyDescent="0.3">
      <c r="A2095" t="s">
        <v>174</v>
      </c>
      <c r="B2095" t="s">
        <v>250</v>
      </c>
      <c r="C2095">
        <f>+VLOOKUP(A2095,Sheet7!$A$2:$J$228,10,0)</f>
        <v>11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</row>
    <row r="2096" spans="1:45" x14ac:dyDescent="0.3">
      <c r="A2096" t="s">
        <v>174</v>
      </c>
      <c r="B2096" t="s">
        <v>251</v>
      </c>
      <c r="C2096">
        <f>+VLOOKUP(A2096,Sheet7!$A$2:$J$228,10,0)</f>
        <v>11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</row>
    <row r="2097" spans="1:45" x14ac:dyDescent="0.3">
      <c r="A2097" t="s">
        <v>174</v>
      </c>
      <c r="B2097" t="s">
        <v>237</v>
      </c>
      <c r="C2097">
        <f>+VLOOKUP(A2097,Sheet7!$A$2:$J$228,10,0)</f>
        <v>11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</row>
    <row r="2098" spans="1:45" x14ac:dyDescent="0.3">
      <c r="A2098" t="s">
        <v>174</v>
      </c>
      <c r="B2098" t="s">
        <v>238</v>
      </c>
      <c r="C2098">
        <f>+VLOOKUP(A2098,Sheet7!$A$2:$J$228,10,0)</f>
        <v>11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</row>
    <row r="2099" spans="1:45" x14ac:dyDescent="0.3">
      <c r="A2099" t="s">
        <v>174</v>
      </c>
      <c r="B2099" t="s">
        <v>239</v>
      </c>
      <c r="C2099">
        <f>+VLOOKUP(A2099,Sheet7!$A$2:$J$228,10,0)</f>
        <v>11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 s="1">
        <v>9.5160000000000002E-7</v>
      </c>
      <c r="AK2099" s="1">
        <v>9.5409999999999989E-7</v>
      </c>
      <c r="AL2099">
        <v>1.902E-6</v>
      </c>
      <c r="AM2099">
        <v>1.1005739E-5</v>
      </c>
      <c r="AN2099">
        <v>1.1983136000000001E-5</v>
      </c>
      <c r="AO2099">
        <v>1.1958474E-5</v>
      </c>
      <c r="AP2099">
        <v>2.8786848000000002E-5</v>
      </c>
      <c r="AQ2099">
        <v>2.815761E-5</v>
      </c>
      <c r="AR2099">
        <v>2.7740226E-5</v>
      </c>
      <c r="AS2099">
        <v>2.7740226E-5</v>
      </c>
    </row>
    <row r="2100" spans="1:45" x14ac:dyDescent="0.3">
      <c r="A2100" t="s">
        <v>174</v>
      </c>
      <c r="B2100" t="s">
        <v>240</v>
      </c>
      <c r="C2100">
        <f>+VLOOKUP(A2100,Sheet7!$A$2:$J$228,10,0)</f>
        <v>11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</row>
    <row r="2101" spans="1:45" x14ac:dyDescent="0.3">
      <c r="A2101" t="s">
        <v>174</v>
      </c>
      <c r="B2101" t="s">
        <v>241</v>
      </c>
      <c r="C2101">
        <f>+VLOOKUP(A2101,Sheet7!$A$2:$J$228,10,0)</f>
        <v>11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</row>
    <row r="2102" spans="1:45" x14ac:dyDescent="0.3">
      <c r="A2102" t="s">
        <v>174</v>
      </c>
      <c r="B2102" t="s">
        <v>246</v>
      </c>
      <c r="C2102">
        <f>+VLOOKUP(A2102,Sheet7!$A$2:$J$228,10,0)</f>
        <v>11</v>
      </c>
      <c r="D2102">
        <v>0.11181000000000001</v>
      </c>
      <c r="E2102">
        <v>8.7779999999999997E-2</v>
      </c>
      <c r="F2102">
        <v>0.1</v>
      </c>
      <c r="G2102">
        <v>9.7040000000000001E-2</v>
      </c>
      <c r="H2102">
        <v>9.7220000000000001E-2</v>
      </c>
      <c r="I2102">
        <v>0.1</v>
      </c>
      <c r="J2102">
        <v>0.1</v>
      </c>
      <c r="K2102">
        <v>0.1</v>
      </c>
      <c r="L2102">
        <v>0.2</v>
      </c>
      <c r="M2102">
        <v>0.2</v>
      </c>
      <c r="N2102">
        <v>0.2</v>
      </c>
      <c r="O2102">
        <v>0.2</v>
      </c>
      <c r="P2102">
        <v>0.2</v>
      </c>
      <c r="Q2102">
        <v>0.2</v>
      </c>
      <c r="R2102">
        <v>0.2</v>
      </c>
      <c r="S2102">
        <v>0.2</v>
      </c>
      <c r="T2102">
        <v>0.2</v>
      </c>
      <c r="U2102">
        <v>0.2</v>
      </c>
      <c r="V2102">
        <v>0.2</v>
      </c>
      <c r="W2102">
        <v>0.2</v>
      </c>
      <c r="X2102">
        <v>0.3</v>
      </c>
      <c r="Y2102">
        <v>0.3</v>
      </c>
      <c r="Z2102">
        <v>0.4</v>
      </c>
      <c r="AA2102">
        <v>0.4</v>
      </c>
      <c r="AB2102">
        <v>0.4</v>
      </c>
      <c r="AC2102">
        <v>0.4</v>
      </c>
      <c r="AD2102">
        <v>0.4</v>
      </c>
      <c r="AE2102">
        <v>0.33094274400000001</v>
      </c>
      <c r="AF2102">
        <v>0.4</v>
      </c>
      <c r="AG2102">
        <v>0.4</v>
      </c>
      <c r="AH2102">
        <v>0.4</v>
      </c>
      <c r="AI2102">
        <v>0.439284171</v>
      </c>
      <c r="AJ2102">
        <v>0.43590561300000003</v>
      </c>
      <c r="AK2102">
        <v>0.433029467</v>
      </c>
      <c r="AL2102">
        <v>0.43657188000000002</v>
      </c>
      <c r="AM2102">
        <v>0.45280399999999998</v>
      </c>
      <c r="AN2102">
        <v>0.45768999999999999</v>
      </c>
      <c r="AO2102">
        <v>0.493367638</v>
      </c>
      <c r="AP2102">
        <v>0.45166107500000002</v>
      </c>
      <c r="AQ2102">
        <v>0.65906188499999996</v>
      </c>
      <c r="AR2102">
        <v>0.55500414200000003</v>
      </c>
      <c r="AS2102">
        <v>0.59070093199999996</v>
      </c>
    </row>
    <row r="2103" spans="1:45" x14ac:dyDescent="0.3">
      <c r="A2103" t="s">
        <v>174</v>
      </c>
      <c r="B2103" t="s">
        <v>247</v>
      </c>
      <c r="C2103">
        <f>+VLOOKUP(A2103,Sheet7!$A$2:$J$228,10,0)</f>
        <v>11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1.356492</v>
      </c>
      <c r="M2103">
        <v>1.4563839999999999</v>
      </c>
      <c r="N2103">
        <v>1.4993430000000001</v>
      </c>
      <c r="O2103">
        <v>1.5081640000000001</v>
      </c>
      <c r="P2103">
        <v>1.618212</v>
      </c>
      <c r="Q2103">
        <v>1.6225750000000001</v>
      </c>
      <c r="R2103">
        <v>1.650841</v>
      </c>
      <c r="S2103">
        <v>1.669524</v>
      </c>
      <c r="T2103">
        <v>1.7869649999999999</v>
      </c>
      <c r="U2103">
        <v>1.7807729999999999</v>
      </c>
      <c r="V2103">
        <v>1.8941030000000001</v>
      </c>
      <c r="W2103">
        <v>1.937316</v>
      </c>
      <c r="X2103">
        <v>1.930296</v>
      </c>
      <c r="Y2103">
        <v>1.8645099999999999</v>
      </c>
      <c r="Z2103">
        <v>1.872274</v>
      </c>
      <c r="AA2103">
        <v>1.952115</v>
      </c>
      <c r="AB2103">
        <v>2.0939890000000001</v>
      </c>
      <c r="AC2103">
        <v>2.0853929999999998</v>
      </c>
      <c r="AD2103">
        <v>2.2145869999999999</v>
      </c>
      <c r="AE2103">
        <v>2.2570999999999999</v>
      </c>
      <c r="AF2103">
        <v>2.3682189999999999</v>
      </c>
      <c r="AG2103">
        <v>2.3314400000000002</v>
      </c>
      <c r="AH2103">
        <v>2.342025</v>
      </c>
      <c r="AI2103">
        <v>2.4433639999999999</v>
      </c>
      <c r="AJ2103">
        <v>2.4407030000000001</v>
      </c>
      <c r="AK2103">
        <v>2.3917670000000002</v>
      </c>
      <c r="AL2103">
        <v>2.4235259999999998</v>
      </c>
      <c r="AM2103">
        <v>2.4260000000000002</v>
      </c>
      <c r="AN2103">
        <v>2.5091610000000002</v>
      </c>
      <c r="AO2103">
        <v>2.5970240000000002</v>
      </c>
      <c r="AP2103">
        <v>2.673022</v>
      </c>
      <c r="AQ2103">
        <v>2.671316</v>
      </c>
      <c r="AR2103">
        <v>2.1270699999999998</v>
      </c>
      <c r="AS2103">
        <v>2.267442</v>
      </c>
    </row>
    <row r="2104" spans="1:45" x14ac:dyDescent="0.3">
      <c r="A2104" t="s">
        <v>175</v>
      </c>
      <c r="B2104" t="s">
        <v>248</v>
      </c>
      <c r="C2104">
        <f>+VLOOKUP(A2104,Sheet7!$A$2:$J$228,10,0)</f>
        <v>11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</row>
    <row r="2105" spans="1:45" x14ac:dyDescent="0.3">
      <c r="A2105" t="s">
        <v>175</v>
      </c>
      <c r="B2105" t="s">
        <v>249</v>
      </c>
      <c r="C2105">
        <f>+VLOOKUP(A2105,Sheet7!$A$2:$J$228,10,0)</f>
        <v>11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</row>
    <row r="2106" spans="1:45" x14ac:dyDescent="0.3">
      <c r="A2106" t="s">
        <v>175</v>
      </c>
      <c r="B2106" t="s">
        <v>250</v>
      </c>
      <c r="C2106">
        <f>+VLOOKUP(A2106,Sheet7!$A$2:$J$228,10,0)</f>
        <v>11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</row>
    <row r="2107" spans="1:45" x14ac:dyDescent="0.3">
      <c r="A2107" t="s">
        <v>175</v>
      </c>
      <c r="B2107" t="s">
        <v>251</v>
      </c>
      <c r="C2107">
        <f>+VLOOKUP(A2107,Sheet7!$A$2:$J$228,10,0)</f>
        <v>11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</row>
    <row r="2108" spans="1:45" x14ac:dyDescent="0.3">
      <c r="A2108" t="s">
        <v>175</v>
      </c>
      <c r="B2108" t="s">
        <v>237</v>
      </c>
      <c r="C2108">
        <f>+VLOOKUP(A2108,Sheet7!$A$2:$J$228,10,0)</f>
        <v>11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</row>
    <row r="2109" spans="1:45" x14ac:dyDescent="0.3">
      <c r="A2109" t="s">
        <v>175</v>
      </c>
      <c r="B2109" t="s">
        <v>238</v>
      </c>
      <c r="C2109">
        <f>+VLOOKUP(A2109,Sheet7!$A$2:$J$228,10,0)</f>
        <v>11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</row>
    <row r="2110" spans="1:45" x14ac:dyDescent="0.3">
      <c r="A2110" t="s">
        <v>175</v>
      </c>
      <c r="B2110" t="s">
        <v>239</v>
      </c>
      <c r="C2110">
        <f>+VLOOKUP(A2110,Sheet7!$A$2:$J$228,10,0)</f>
        <v>11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</row>
    <row r="2111" spans="1:45" x14ac:dyDescent="0.3">
      <c r="A2111" t="s">
        <v>175</v>
      </c>
      <c r="B2111" t="s">
        <v>240</v>
      </c>
      <c r="C2111">
        <f>+VLOOKUP(A2111,Sheet7!$A$2:$J$228,10,0)</f>
        <v>11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1.9511999999999999E-5</v>
      </c>
      <c r="AI2111">
        <v>1.9432E-5</v>
      </c>
      <c r="AJ2111">
        <v>1.9032E-5</v>
      </c>
      <c r="AK2111">
        <v>1.9082000000000001E-5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</row>
    <row r="2112" spans="1:45" x14ac:dyDescent="0.3">
      <c r="A2112" t="s">
        <v>175</v>
      </c>
      <c r="B2112" t="s">
        <v>241</v>
      </c>
      <c r="C2112">
        <f>+VLOOKUP(A2112,Sheet7!$A$2:$J$228,10,0)</f>
        <v>11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</row>
    <row r="2113" spans="1:45" x14ac:dyDescent="0.3">
      <c r="A2113" t="s">
        <v>175</v>
      </c>
      <c r="B2113" t="s">
        <v>246</v>
      </c>
      <c r="C2113">
        <f>+VLOOKUP(A2113,Sheet7!$A$2:$J$228,10,0)</f>
        <v>11</v>
      </c>
      <c r="D2113">
        <v>0.14710000000000001</v>
      </c>
      <c r="E2113">
        <v>0.1</v>
      </c>
      <c r="F2113">
        <v>0.1</v>
      </c>
      <c r="G2113">
        <v>0.1</v>
      </c>
      <c r="H2113">
        <v>0.1</v>
      </c>
      <c r="I2113">
        <v>0.1</v>
      </c>
      <c r="J2113">
        <v>0.2</v>
      </c>
      <c r="K2113">
        <v>0.2</v>
      </c>
      <c r="L2113">
        <v>0.2</v>
      </c>
      <c r="M2113">
        <v>0.3</v>
      </c>
      <c r="N2113">
        <v>0.3</v>
      </c>
      <c r="O2113">
        <v>0.2</v>
      </c>
      <c r="P2113">
        <v>0.2</v>
      </c>
      <c r="Q2113">
        <v>0.1</v>
      </c>
      <c r="R2113">
        <v>0.1</v>
      </c>
      <c r="S2113">
        <v>8.584E-2</v>
      </c>
      <c r="T2113">
        <v>8.584E-2</v>
      </c>
      <c r="U2113">
        <v>6.0400000000000002E-2</v>
      </c>
      <c r="V2113">
        <v>6.9919999999999996E-2</v>
      </c>
      <c r="W2113">
        <v>6.9919999999999996E-2</v>
      </c>
      <c r="X2113">
        <v>7.6280000000000001E-2</v>
      </c>
      <c r="Y2113">
        <v>6.9930000000000006E-2</v>
      </c>
      <c r="Z2113">
        <v>6.9930000000000006E-2</v>
      </c>
      <c r="AA2113">
        <v>7.6280000000000001E-2</v>
      </c>
      <c r="AB2113">
        <v>8.2629999999999995E-2</v>
      </c>
      <c r="AC2113">
        <v>8.2640000000000005E-2</v>
      </c>
      <c r="AD2113">
        <v>8.5809999999999997E-2</v>
      </c>
      <c r="AE2113">
        <v>8.9142942000000003E-2</v>
      </c>
      <c r="AF2113">
        <v>9.1590000000000005E-2</v>
      </c>
      <c r="AG2113">
        <v>8.8992111999999998E-2</v>
      </c>
      <c r="AH2113">
        <v>9.2262318999999995E-2</v>
      </c>
      <c r="AI2113">
        <v>9.2201002000000004E-2</v>
      </c>
      <c r="AJ2113">
        <v>9.0842675999999997E-2</v>
      </c>
      <c r="AK2113">
        <v>9.2925419999999995E-2</v>
      </c>
      <c r="AL2113">
        <v>9.8260306000000006E-2</v>
      </c>
      <c r="AM2113">
        <v>9.9238000000000007E-2</v>
      </c>
      <c r="AN2113">
        <v>0.101037</v>
      </c>
      <c r="AO2113">
        <v>9.8817000000000002E-2</v>
      </c>
      <c r="AP2113">
        <v>9.8879300000000003E-2</v>
      </c>
      <c r="AQ2113">
        <v>8.4248900000000002E-2</v>
      </c>
      <c r="AR2113">
        <v>7.7063040999999999E-2</v>
      </c>
      <c r="AS2113">
        <v>7.7808076000000004E-2</v>
      </c>
    </row>
    <row r="2114" spans="1:45" x14ac:dyDescent="0.3">
      <c r="A2114" t="s">
        <v>175</v>
      </c>
      <c r="B2114" t="s">
        <v>247</v>
      </c>
      <c r="C2114">
        <f>+VLOOKUP(A2114,Sheet7!$A$2:$J$228,10,0)</f>
        <v>11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</row>
    <row r="2115" spans="1:45" x14ac:dyDescent="0.3">
      <c r="A2115" t="s">
        <v>176</v>
      </c>
      <c r="B2115" t="s">
        <v>248</v>
      </c>
      <c r="C2115">
        <f>+VLOOKUP(A2115,Sheet7!$A$2:$J$228,10,0)</f>
        <v>11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</row>
    <row r="2116" spans="1:45" x14ac:dyDescent="0.3">
      <c r="A2116" t="s">
        <v>176</v>
      </c>
      <c r="B2116" t="s">
        <v>249</v>
      </c>
      <c r="C2116">
        <f>+VLOOKUP(A2116,Sheet7!$A$2:$J$228,10,0)</f>
        <v>11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</row>
    <row r="2117" spans="1:45" x14ac:dyDescent="0.3">
      <c r="A2117" t="s">
        <v>176</v>
      </c>
      <c r="B2117" t="s">
        <v>250</v>
      </c>
      <c r="C2117">
        <f>+VLOOKUP(A2117,Sheet7!$A$2:$J$228,10,0)</f>
        <v>11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</row>
    <row r="2118" spans="1:45" x14ac:dyDescent="0.3">
      <c r="A2118" t="s">
        <v>176</v>
      </c>
      <c r="B2118" t="s">
        <v>251</v>
      </c>
      <c r="C2118">
        <f>+VLOOKUP(A2118,Sheet7!$A$2:$J$228,10,0)</f>
        <v>11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</row>
    <row r="2119" spans="1:45" x14ac:dyDescent="0.3">
      <c r="A2119" t="s">
        <v>176</v>
      </c>
      <c r="B2119" t="s">
        <v>237</v>
      </c>
      <c r="C2119">
        <f>+VLOOKUP(A2119,Sheet7!$A$2:$J$228,10,0)</f>
        <v>11</v>
      </c>
      <c r="D2119">
        <v>1.7659605593E-4</v>
      </c>
      <c r="E2119">
        <v>1.7770104454E-4</v>
      </c>
      <c r="F2119">
        <v>1.8817208334000001E-4</v>
      </c>
      <c r="G2119">
        <v>1.8936032759999999E-4</v>
      </c>
      <c r="H2119">
        <v>2.2968000000000001E-4</v>
      </c>
      <c r="I2119">
        <v>2.7162200000000001E-4</v>
      </c>
      <c r="J2119">
        <v>2.9248799999999998E-4</v>
      </c>
      <c r="K2119">
        <v>3.2298899999999998E-4</v>
      </c>
      <c r="L2119">
        <v>3.6133999999999998E-4</v>
      </c>
      <c r="M2119">
        <v>3.7555200000000003E-4</v>
      </c>
      <c r="N2119">
        <v>2.4964799999999999E-4</v>
      </c>
      <c r="O2119">
        <v>1.35668E-4</v>
      </c>
      <c r="P2119">
        <v>2.0683999999999999E-4</v>
      </c>
      <c r="Q2119">
        <v>2.3710699999999999E-4</v>
      </c>
      <c r="R2119">
        <v>2.16636E-4</v>
      </c>
      <c r="S2119">
        <v>2.1655200000000001E-4</v>
      </c>
      <c r="T2119">
        <v>2.1714E-4</v>
      </c>
      <c r="U2119">
        <v>2.1447299999999999E-4</v>
      </c>
      <c r="V2119">
        <v>2.24334E-4</v>
      </c>
      <c r="W2119">
        <v>2.2497199999999999E-4</v>
      </c>
      <c r="X2119">
        <v>2.5502499999999998E-4</v>
      </c>
      <c r="Y2119">
        <v>1.9632699999999999E-4</v>
      </c>
      <c r="Z2119">
        <v>2.23806E-4</v>
      </c>
      <c r="AA2119">
        <v>2.12625E-4</v>
      </c>
      <c r="AB2119">
        <v>2.7043199999999997E-4</v>
      </c>
      <c r="AC2119">
        <v>2.59974E-4</v>
      </c>
      <c r="AD2119">
        <v>2.2775015899999999E-4</v>
      </c>
      <c r="AE2119">
        <v>2.2225794976000001E-4</v>
      </c>
      <c r="AF2119">
        <v>2.3093834400000001E-4</v>
      </c>
      <c r="AG2119">
        <v>2.2447999999999999E-4</v>
      </c>
      <c r="AH2119">
        <v>2.53656E-4</v>
      </c>
      <c r="AI2119">
        <v>2.429E-4</v>
      </c>
      <c r="AJ2119">
        <v>2.3790000000000001E-4</v>
      </c>
      <c r="AK2119">
        <v>2.1944299999999999E-4</v>
      </c>
      <c r="AL2119">
        <v>1.1412E-4</v>
      </c>
      <c r="AM2119">
        <v>1.5842300000000001E-4</v>
      </c>
      <c r="AN2119">
        <v>1.4771200000000001E-4</v>
      </c>
      <c r="AO2119">
        <v>1.8426E-4</v>
      </c>
      <c r="AP2119">
        <v>2.1849599999999999E-4</v>
      </c>
      <c r="AQ2119">
        <v>2.1372000000000001E-4</v>
      </c>
      <c r="AR2119">
        <v>3.5092000000000001E-4</v>
      </c>
      <c r="AS2119">
        <v>3.5092000000000001E-4</v>
      </c>
    </row>
    <row r="2120" spans="1:45" x14ac:dyDescent="0.3">
      <c r="A2120" t="s">
        <v>176</v>
      </c>
      <c r="B2120" t="s">
        <v>238</v>
      </c>
      <c r="C2120">
        <f>+VLOOKUP(A2120,Sheet7!$A$2:$J$228,10,0)</f>
        <v>11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</row>
    <row r="2121" spans="1:45" x14ac:dyDescent="0.3">
      <c r="A2121" t="s">
        <v>176</v>
      </c>
      <c r="B2121" t="s">
        <v>239</v>
      </c>
      <c r="C2121">
        <f>+VLOOKUP(A2121,Sheet7!$A$2:$J$228,10,0)</f>
        <v>11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2.853E-6</v>
      </c>
      <c r="AM2121">
        <v>8.3870999999999997E-6</v>
      </c>
      <c r="AN2121">
        <v>7.3856000000000001E-6</v>
      </c>
      <c r="AO2121">
        <v>7.3703999999999998E-6</v>
      </c>
      <c r="AP2121">
        <v>9.1039999999999996E-6</v>
      </c>
      <c r="AQ2121">
        <v>2.6715000000000001E-5</v>
      </c>
      <c r="AR2121">
        <v>2.6319E-5</v>
      </c>
      <c r="AS2121">
        <v>2.6319E-5</v>
      </c>
    </row>
    <row r="2122" spans="1:45" x14ac:dyDescent="0.3">
      <c r="A2122" t="s">
        <v>176</v>
      </c>
      <c r="B2122" t="s">
        <v>240</v>
      </c>
      <c r="C2122">
        <f>+VLOOKUP(A2122,Sheet7!$A$2:$J$228,10,0)</f>
        <v>11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</row>
    <row r="2123" spans="1:45" x14ac:dyDescent="0.3">
      <c r="A2123" t="s">
        <v>176</v>
      </c>
      <c r="B2123" t="s">
        <v>241</v>
      </c>
      <c r="C2123">
        <f>+VLOOKUP(A2123,Sheet7!$A$2:$J$228,10,0)</f>
        <v>11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</row>
    <row r="2124" spans="1:45" x14ac:dyDescent="0.3">
      <c r="A2124" t="s">
        <v>176</v>
      </c>
      <c r="B2124" t="s">
        <v>246</v>
      </c>
      <c r="C2124">
        <f>+VLOOKUP(A2124,Sheet7!$A$2:$J$228,10,0)</f>
        <v>11</v>
      </c>
      <c r="D2124">
        <v>3.7929999999999998E-2</v>
      </c>
      <c r="E2124">
        <v>3.4979999999999997E-2</v>
      </c>
      <c r="F2124">
        <v>3.7960000000000001E-2</v>
      </c>
      <c r="G2124">
        <v>3.7909999999999999E-2</v>
      </c>
      <c r="H2124">
        <v>3.5009999999999999E-2</v>
      </c>
      <c r="I2124">
        <v>3.9800000000000002E-2</v>
      </c>
      <c r="J2124">
        <v>3.9750000000000001E-2</v>
      </c>
      <c r="K2124">
        <v>4.2790000000000002E-2</v>
      </c>
      <c r="L2124">
        <v>5.135E-2</v>
      </c>
      <c r="M2124">
        <v>7.5990000000000002E-2</v>
      </c>
      <c r="N2124">
        <v>7.8119999999999995E-2</v>
      </c>
      <c r="O2124">
        <v>7.5649999999999995E-2</v>
      </c>
      <c r="P2124">
        <v>8.2869999999999999E-2</v>
      </c>
      <c r="Q2124">
        <v>7.6439999999999994E-2</v>
      </c>
      <c r="R2124">
        <v>0.1</v>
      </c>
      <c r="S2124">
        <v>0.1</v>
      </c>
      <c r="T2124">
        <v>0.1</v>
      </c>
      <c r="U2124">
        <v>0.1</v>
      </c>
      <c r="V2124">
        <v>0.2</v>
      </c>
      <c r="W2124">
        <v>0.2</v>
      </c>
      <c r="X2124">
        <v>0.2</v>
      </c>
      <c r="Y2124">
        <v>0.2</v>
      </c>
      <c r="Z2124">
        <v>0.2</v>
      </c>
      <c r="AA2124">
        <v>0.2</v>
      </c>
      <c r="AB2124">
        <v>0.2</v>
      </c>
      <c r="AC2124">
        <v>0.2</v>
      </c>
      <c r="AD2124">
        <v>0.2</v>
      </c>
      <c r="AE2124">
        <v>0.16579913600000001</v>
      </c>
      <c r="AF2124">
        <v>0.2</v>
      </c>
      <c r="AG2124">
        <v>0.2</v>
      </c>
      <c r="AH2124">
        <v>0.2</v>
      </c>
      <c r="AI2124">
        <v>0.20830438700000001</v>
      </c>
      <c r="AJ2124">
        <v>0.259541778</v>
      </c>
      <c r="AK2124">
        <v>0.209761744</v>
      </c>
      <c r="AL2124">
        <v>0.22420504999999999</v>
      </c>
      <c r="AM2124">
        <v>0.23139199999999999</v>
      </c>
      <c r="AN2124">
        <v>0.23174700000000001</v>
      </c>
      <c r="AO2124">
        <v>0.26343114000000001</v>
      </c>
      <c r="AP2124">
        <v>0.2392802</v>
      </c>
      <c r="AQ2124">
        <v>0.20153201600000001</v>
      </c>
      <c r="AR2124">
        <v>0.16971538799999999</v>
      </c>
      <c r="AS2124">
        <v>0.18063115299999999</v>
      </c>
    </row>
    <row r="2125" spans="1:45" x14ac:dyDescent="0.3">
      <c r="A2125" t="s">
        <v>176</v>
      </c>
      <c r="B2125" t="s">
        <v>247</v>
      </c>
      <c r="C2125">
        <f>+VLOOKUP(A2125,Sheet7!$A$2:$J$228,10,0)</f>
        <v>11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0.62407310000000005</v>
      </c>
      <c r="M2125">
        <v>0.63284180000000001</v>
      </c>
      <c r="N2125">
        <v>0.65910420000000003</v>
      </c>
      <c r="O2125">
        <v>0.67173680000000002</v>
      </c>
      <c r="P2125">
        <v>0.72009140000000005</v>
      </c>
      <c r="Q2125">
        <v>0.74204899999999996</v>
      </c>
      <c r="R2125">
        <v>0.73254370000000002</v>
      </c>
      <c r="S2125">
        <v>0.79321330000000001</v>
      </c>
      <c r="T2125">
        <v>0.81222989999999995</v>
      </c>
      <c r="U2125">
        <v>0.84838340000000001</v>
      </c>
      <c r="V2125">
        <v>0.89813860000000001</v>
      </c>
      <c r="W2125">
        <v>0.94333420000000001</v>
      </c>
      <c r="X2125">
        <v>0.96790220000000005</v>
      </c>
      <c r="Y2125">
        <v>0.98482570000000003</v>
      </c>
      <c r="Z2125">
        <v>1.037434</v>
      </c>
      <c r="AA2125">
        <v>1.1068579999999999</v>
      </c>
      <c r="AB2125">
        <v>1.152399</v>
      </c>
      <c r="AC2125">
        <v>1.181076</v>
      </c>
      <c r="AD2125">
        <v>1.263717</v>
      </c>
      <c r="AE2125">
        <v>1.3057080000000001</v>
      </c>
      <c r="AF2125">
        <v>1.3109930000000001</v>
      </c>
      <c r="AG2125">
        <v>1.292926</v>
      </c>
      <c r="AH2125">
        <v>1.2351240000000001</v>
      </c>
      <c r="AI2125">
        <v>1.2276389999999999</v>
      </c>
      <c r="AJ2125">
        <v>1.241986</v>
      </c>
      <c r="AK2125">
        <v>1.272575</v>
      </c>
      <c r="AL2125">
        <v>1.2871520000000001</v>
      </c>
      <c r="AM2125">
        <v>1.323</v>
      </c>
      <c r="AN2125">
        <v>1.377901</v>
      </c>
      <c r="AO2125">
        <v>1.400901</v>
      </c>
      <c r="AP2125">
        <v>1.443667</v>
      </c>
      <c r="AQ2125">
        <v>1.449495</v>
      </c>
      <c r="AR2125">
        <v>1.3724890000000001</v>
      </c>
      <c r="AS2125">
        <v>1.3794949999999999</v>
      </c>
    </row>
    <row r="2126" spans="1:45" x14ac:dyDescent="0.3">
      <c r="A2126" t="s">
        <v>177</v>
      </c>
      <c r="B2126" t="s">
        <v>248</v>
      </c>
      <c r="C2126">
        <f>+VLOOKUP(A2126,Sheet7!$A$2:$J$228,10,0)</f>
        <v>11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</row>
    <row r="2127" spans="1:45" x14ac:dyDescent="0.3">
      <c r="A2127" t="s">
        <v>177</v>
      </c>
      <c r="B2127" t="s">
        <v>249</v>
      </c>
      <c r="C2127">
        <f>+VLOOKUP(A2127,Sheet7!$A$2:$J$228,10,0)</f>
        <v>11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</row>
    <row r="2128" spans="1:45" x14ac:dyDescent="0.3">
      <c r="A2128" t="s">
        <v>177</v>
      </c>
      <c r="B2128" t="s">
        <v>250</v>
      </c>
      <c r="C2128">
        <f>+VLOOKUP(A2128,Sheet7!$A$2:$J$228,10,0)</f>
        <v>11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</row>
    <row r="2129" spans="1:45" x14ac:dyDescent="0.3">
      <c r="A2129" t="s">
        <v>177</v>
      </c>
      <c r="B2129" t="s">
        <v>251</v>
      </c>
      <c r="C2129">
        <f>+VLOOKUP(A2129,Sheet7!$A$2:$J$228,10,0)</f>
        <v>11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</row>
    <row r="2130" spans="1:45" x14ac:dyDescent="0.3">
      <c r="A2130" t="s">
        <v>177</v>
      </c>
      <c r="B2130" t="s">
        <v>237</v>
      </c>
      <c r="C2130">
        <f>+VLOOKUP(A2130,Sheet7!$A$2:$J$228,10,0)</f>
        <v>11</v>
      </c>
      <c r="D2130">
        <v>7.2716023029999999E-5</v>
      </c>
      <c r="E2130">
        <v>7.3171018340000005E-5</v>
      </c>
      <c r="F2130">
        <v>1.2544805556E-4</v>
      </c>
      <c r="G2130">
        <v>1.262402184E-4</v>
      </c>
      <c r="H2130">
        <v>1.6704E-4</v>
      </c>
      <c r="I2130">
        <v>1.7759899999999999E-4</v>
      </c>
      <c r="J2130">
        <v>2.0892E-4</v>
      </c>
      <c r="K2130">
        <v>1.8754199999999999E-4</v>
      </c>
      <c r="L2130">
        <v>1.8583200000000001E-4</v>
      </c>
      <c r="M2130">
        <v>2.0864000000000001E-4</v>
      </c>
      <c r="N2130">
        <v>2.0803999999999999E-4</v>
      </c>
      <c r="O2130">
        <v>2.0871999999999999E-4</v>
      </c>
      <c r="P2130">
        <v>2.5855000000000002E-4</v>
      </c>
      <c r="Q2130">
        <v>2.5772499999999999E-4</v>
      </c>
      <c r="R2130">
        <v>2.5789999999999998E-4</v>
      </c>
      <c r="S2130">
        <v>2.6811199999999998E-4</v>
      </c>
      <c r="T2130">
        <v>3.102E-4</v>
      </c>
      <c r="U2130">
        <v>3.3702899999999997E-4</v>
      </c>
      <c r="V2130">
        <v>3.8748599999999998E-4</v>
      </c>
      <c r="W2130">
        <v>4.3971800000000002E-4</v>
      </c>
      <c r="X2130">
        <v>3.5703500000000001E-4</v>
      </c>
      <c r="Y2130">
        <v>4.9598399999999999E-4</v>
      </c>
      <c r="Z2130">
        <v>6.3072599999999996E-4</v>
      </c>
      <c r="AA2130">
        <v>5.4675000000000004E-4</v>
      </c>
      <c r="AB2130">
        <v>5.0080000000000003E-4</v>
      </c>
      <c r="AC2130">
        <v>4.9994999999999998E-4</v>
      </c>
      <c r="AD2130">
        <v>5.0586900000000005E-4</v>
      </c>
      <c r="AE2130">
        <v>5.1396799999999996E-4</v>
      </c>
      <c r="AF2130">
        <v>5.2226200000000001E-4</v>
      </c>
      <c r="AG2130">
        <v>5.2704E-4</v>
      </c>
      <c r="AH2130">
        <v>5.1706799999999998E-4</v>
      </c>
      <c r="AI2130">
        <v>5.3437999999999999E-4</v>
      </c>
      <c r="AJ2130">
        <v>3.5209199999999998E-4</v>
      </c>
      <c r="AK2130">
        <v>3.0531200000000002E-4</v>
      </c>
      <c r="AL2130">
        <v>2.853E-4</v>
      </c>
      <c r="AM2130">
        <v>2.8888900000000002E-4</v>
      </c>
      <c r="AN2130">
        <v>2.8124364799999999E-4</v>
      </c>
      <c r="AO2130">
        <v>3.1895406000000001E-4</v>
      </c>
      <c r="AP2130">
        <v>3.89778656E-4</v>
      </c>
      <c r="AQ2130">
        <v>3.5619999999999998E-4</v>
      </c>
      <c r="AR2130">
        <v>3.5092000000000001E-4</v>
      </c>
      <c r="AS2130">
        <v>3.5092000000000001E-4</v>
      </c>
    </row>
    <row r="2131" spans="1:45" x14ac:dyDescent="0.3">
      <c r="A2131" t="s">
        <v>177</v>
      </c>
      <c r="B2131" t="s">
        <v>238</v>
      </c>
      <c r="C2131">
        <f>+VLOOKUP(A2131,Sheet7!$A$2:$J$228,10,0)</f>
        <v>11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</row>
    <row r="2132" spans="1:45" x14ac:dyDescent="0.3">
      <c r="A2132" t="s">
        <v>177</v>
      </c>
      <c r="B2132" t="s">
        <v>239</v>
      </c>
      <c r="C2132">
        <f>+VLOOKUP(A2132,Sheet7!$A$2:$J$228,10,0)</f>
        <v>11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1.9767999999999999E-6</v>
      </c>
      <c r="AF2132">
        <v>1.9707999999999998E-6</v>
      </c>
      <c r="AG2132">
        <v>1.9520000000000001E-6</v>
      </c>
      <c r="AH2132">
        <v>1.9512000000000001E-6</v>
      </c>
      <c r="AI2132">
        <v>1.9431999999999999E-6</v>
      </c>
      <c r="AJ2132">
        <v>0</v>
      </c>
      <c r="AK2132">
        <v>0</v>
      </c>
      <c r="AL2132">
        <v>1.9020000000000001E-5</v>
      </c>
      <c r="AM2132">
        <v>7.4552E-5</v>
      </c>
      <c r="AN2132">
        <v>1.4771200000000001E-4</v>
      </c>
      <c r="AO2132">
        <v>1.93473E-4</v>
      </c>
      <c r="AP2132">
        <v>2.0028799999999999E-4</v>
      </c>
      <c r="AQ2132">
        <v>2.1372000000000001E-4</v>
      </c>
      <c r="AR2132">
        <v>2.10552E-4</v>
      </c>
      <c r="AS2132">
        <v>2.10552E-4</v>
      </c>
    </row>
    <row r="2133" spans="1:45" x14ac:dyDescent="0.3">
      <c r="A2133" t="s">
        <v>177</v>
      </c>
      <c r="B2133" t="s">
        <v>240</v>
      </c>
      <c r="C2133">
        <f>+VLOOKUP(A2133,Sheet7!$A$2:$J$228,10,0)</f>
        <v>11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1.902E-6</v>
      </c>
      <c r="AM2133">
        <v>2.1433700000000001E-6</v>
      </c>
      <c r="AN2133">
        <v>2.03104E-6</v>
      </c>
      <c r="AO2133">
        <v>1.38195E-6</v>
      </c>
      <c r="AP2133">
        <v>1.1835200000000001E-6</v>
      </c>
      <c r="AQ2133">
        <v>1.15765E-6</v>
      </c>
      <c r="AR2133">
        <v>1.1404900000000001E-6</v>
      </c>
      <c r="AS2133">
        <v>1.1404900000000001E-6</v>
      </c>
    </row>
    <row r="2134" spans="1:45" x14ac:dyDescent="0.3">
      <c r="A2134" t="s">
        <v>177</v>
      </c>
      <c r="B2134" t="s">
        <v>241</v>
      </c>
      <c r="C2134">
        <f>+VLOOKUP(A2134,Sheet7!$A$2:$J$228,10,0)</f>
        <v>11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</row>
    <row r="2135" spans="1:45" x14ac:dyDescent="0.3">
      <c r="A2135" t="s">
        <v>177</v>
      </c>
      <c r="B2135" t="s">
        <v>246</v>
      </c>
      <c r="C2135">
        <f>+VLOOKUP(A2135,Sheet7!$A$2:$J$228,10,0)</f>
        <v>11</v>
      </c>
      <c r="D2135">
        <v>9.2899999999999996E-2</v>
      </c>
      <c r="E2135">
        <v>9.9430000000000004E-2</v>
      </c>
      <c r="F2135">
        <v>0.1</v>
      </c>
      <c r="G2135">
        <v>0.1</v>
      </c>
      <c r="H2135">
        <v>0.1</v>
      </c>
      <c r="I2135">
        <v>0.1</v>
      </c>
      <c r="J2135">
        <v>0.1</v>
      </c>
      <c r="K2135">
        <v>0.1</v>
      </c>
      <c r="L2135">
        <v>0.1</v>
      </c>
      <c r="M2135">
        <v>0.1</v>
      </c>
      <c r="N2135">
        <v>0.1</v>
      </c>
      <c r="O2135">
        <v>0.1</v>
      </c>
      <c r="P2135">
        <v>0.1</v>
      </c>
      <c r="Q2135">
        <v>0.1</v>
      </c>
      <c r="R2135">
        <v>0.1</v>
      </c>
      <c r="S2135">
        <v>0.1</v>
      </c>
      <c r="T2135">
        <v>0.1</v>
      </c>
      <c r="U2135">
        <v>0.1</v>
      </c>
      <c r="V2135">
        <v>0.1</v>
      </c>
      <c r="W2135">
        <v>0.1</v>
      </c>
      <c r="X2135">
        <v>0.1</v>
      </c>
      <c r="Y2135">
        <v>0.1</v>
      </c>
      <c r="Z2135">
        <v>0.1</v>
      </c>
      <c r="AA2135">
        <v>0.1</v>
      </c>
      <c r="AB2135">
        <v>0.2</v>
      </c>
      <c r="AC2135">
        <v>0.2</v>
      </c>
      <c r="AD2135">
        <v>0.2</v>
      </c>
      <c r="AE2135">
        <v>0.165868499</v>
      </c>
      <c r="AF2135">
        <v>0.2</v>
      </c>
      <c r="AG2135">
        <v>0.2</v>
      </c>
      <c r="AH2135">
        <v>0.26988374500000001</v>
      </c>
      <c r="AI2135">
        <v>0.27301171699999999</v>
      </c>
      <c r="AJ2135">
        <v>0.27433268300000002</v>
      </c>
      <c r="AK2135">
        <v>0.26890727800000003</v>
      </c>
      <c r="AL2135">
        <v>0.273638557</v>
      </c>
      <c r="AM2135">
        <v>0.31297067899999997</v>
      </c>
      <c r="AN2135">
        <v>0.33052290699999998</v>
      </c>
      <c r="AO2135">
        <v>0.33322109599999999</v>
      </c>
      <c r="AP2135">
        <v>0.32449011100000003</v>
      </c>
      <c r="AQ2135">
        <v>0.35502935400000002</v>
      </c>
      <c r="AR2135">
        <v>0.33646681000000001</v>
      </c>
      <c r="AS2135">
        <v>0.34744398199999998</v>
      </c>
    </row>
    <row r="2136" spans="1:45" x14ac:dyDescent="0.3">
      <c r="A2136" t="s">
        <v>177</v>
      </c>
      <c r="B2136" t="s">
        <v>247</v>
      </c>
      <c r="C2136">
        <f>+VLOOKUP(A2136,Sheet7!$A$2:$J$228,10,0)</f>
        <v>11</v>
      </c>
      <c r="D2136">
        <v>0.4819408</v>
      </c>
      <c r="E2136">
        <v>0.43817539999999999</v>
      </c>
      <c r="F2136">
        <v>0.43400719999999998</v>
      </c>
      <c r="G2136">
        <v>0.43609130000000002</v>
      </c>
      <c r="H2136">
        <v>0.44442759999999998</v>
      </c>
      <c r="I2136">
        <v>0.47047840000000002</v>
      </c>
      <c r="J2136">
        <v>0.49288209999999999</v>
      </c>
      <c r="K2136">
        <v>0.49548720000000002</v>
      </c>
      <c r="L2136">
        <v>0.50955470000000003</v>
      </c>
      <c r="M2136">
        <v>0.53925259999999997</v>
      </c>
      <c r="N2136">
        <v>0.50486549999999997</v>
      </c>
      <c r="O2136">
        <v>0.4923611</v>
      </c>
      <c r="P2136">
        <v>0.51268069999999999</v>
      </c>
      <c r="Q2136">
        <v>0.5215381</v>
      </c>
      <c r="R2136">
        <v>0.55488320000000002</v>
      </c>
      <c r="S2136">
        <v>0.59083339999999995</v>
      </c>
      <c r="T2136">
        <v>0.63407780000000002</v>
      </c>
      <c r="U2136">
        <v>0.63928799999999997</v>
      </c>
      <c r="V2136">
        <v>0.6460612</v>
      </c>
      <c r="W2136">
        <v>0.64189300000000005</v>
      </c>
      <c r="X2136">
        <v>0.67471740000000002</v>
      </c>
      <c r="Y2136">
        <v>0.72473500000000002</v>
      </c>
      <c r="Z2136">
        <v>0.76537379999999999</v>
      </c>
      <c r="AA2136">
        <v>0.8054926</v>
      </c>
      <c r="AB2136">
        <v>0.8305013</v>
      </c>
      <c r="AC2136">
        <v>0.88520799999999999</v>
      </c>
      <c r="AD2136">
        <v>0.9044856</v>
      </c>
      <c r="AE2136">
        <v>0.90865399999999996</v>
      </c>
      <c r="AF2136">
        <v>0.94095680000000004</v>
      </c>
      <c r="AG2136">
        <v>0.93574690000000005</v>
      </c>
      <c r="AH2136">
        <v>0.9597137</v>
      </c>
      <c r="AI2136">
        <v>0.99670539999999996</v>
      </c>
      <c r="AJ2136">
        <v>0.9591923</v>
      </c>
      <c r="AK2136">
        <v>0.96023440000000004</v>
      </c>
      <c r="AL2136">
        <v>0.96700759999999997</v>
      </c>
      <c r="AM2136">
        <v>1.004</v>
      </c>
      <c r="AN2136">
        <v>1.084236</v>
      </c>
      <c r="AO2136">
        <v>1.0993459999999999</v>
      </c>
      <c r="AP2136">
        <v>1.092573</v>
      </c>
      <c r="AQ2136">
        <v>1.141548</v>
      </c>
      <c r="AR2136">
        <v>1.10612</v>
      </c>
      <c r="AS2136">
        <v>1.0274449999999999</v>
      </c>
    </row>
    <row r="2137" spans="1:45" x14ac:dyDescent="0.3">
      <c r="A2137" t="s">
        <v>178</v>
      </c>
      <c r="B2137" t="s">
        <v>248</v>
      </c>
      <c r="C2137">
        <f>+VLOOKUP(A2137,Sheet7!$A$2:$J$228,10,0)</f>
        <v>16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</row>
    <row r="2138" spans="1:45" x14ac:dyDescent="0.3">
      <c r="A2138" t="s">
        <v>178</v>
      </c>
      <c r="B2138" t="s">
        <v>249</v>
      </c>
      <c r="C2138">
        <f>+VLOOKUP(A2138,Sheet7!$A$2:$J$228,10,0)</f>
        <v>16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</row>
    <row r="2139" spans="1:45" x14ac:dyDescent="0.3">
      <c r="A2139" t="s">
        <v>178</v>
      </c>
      <c r="B2139" t="s">
        <v>250</v>
      </c>
      <c r="C2139">
        <f>+VLOOKUP(A2139,Sheet7!$A$2:$J$228,10,0)</f>
        <v>16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</row>
    <row r="2140" spans="1:45" x14ac:dyDescent="0.3">
      <c r="A2140" t="s">
        <v>178</v>
      </c>
      <c r="B2140" t="s">
        <v>251</v>
      </c>
      <c r="C2140">
        <f>+VLOOKUP(A2140,Sheet7!$A$2:$J$228,10,0)</f>
        <v>16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</row>
    <row r="2141" spans="1:45" x14ac:dyDescent="0.3">
      <c r="A2141" t="s">
        <v>178</v>
      </c>
      <c r="B2141" t="s">
        <v>237</v>
      </c>
      <c r="C2141">
        <f>+VLOOKUP(A2141,Sheet7!$A$2:$J$228,10,0)</f>
        <v>16</v>
      </c>
      <c r="D2141">
        <v>7.2716023029999999E-5</v>
      </c>
      <c r="E2141">
        <v>7.3171018340000005E-5</v>
      </c>
      <c r="F2141">
        <v>8.3632037040000002E-5</v>
      </c>
      <c r="G2141">
        <v>6.31201092E-5</v>
      </c>
      <c r="H2141">
        <v>8.352E-5</v>
      </c>
      <c r="I2141">
        <v>8.3576000000000001E-5</v>
      </c>
      <c r="J2141">
        <v>7.3121999999999995E-5</v>
      </c>
      <c r="K2141">
        <v>8.3351999999999997E-5</v>
      </c>
      <c r="L2141">
        <v>8.2591999999999998E-5</v>
      </c>
      <c r="M2141">
        <v>8.3455999999999995E-5</v>
      </c>
      <c r="N2141">
        <v>8.3215999999999997E-5</v>
      </c>
      <c r="O2141">
        <v>8.3487999999999998E-5</v>
      </c>
      <c r="P2141">
        <v>8.2736000000000002E-5</v>
      </c>
      <c r="Q2141">
        <v>8.2472000000000006E-5</v>
      </c>
      <c r="R2141">
        <v>8.2528000000000007E-5</v>
      </c>
      <c r="S2141">
        <v>8.2496000000000004E-5</v>
      </c>
      <c r="T2141">
        <v>8.2719999999999994E-5</v>
      </c>
      <c r="U2141">
        <v>8.1704000000000002E-5</v>
      </c>
      <c r="V2141">
        <v>7.1378999999999995E-5</v>
      </c>
      <c r="W2141">
        <v>9.2033999999999993E-5</v>
      </c>
      <c r="X2141">
        <v>1.0200999999999999E-4</v>
      </c>
      <c r="Y2141">
        <v>4.1331999999999997E-5</v>
      </c>
      <c r="Z2141">
        <v>6.1037999999999994E-5</v>
      </c>
      <c r="AA2141">
        <v>7.0875000000000002E-5</v>
      </c>
      <c r="AB2141">
        <v>6.0096000000000002E-5</v>
      </c>
      <c r="AC2141">
        <v>3.9996000000000001E-5</v>
      </c>
      <c r="AD2141">
        <v>7.9351999999999995E-5</v>
      </c>
      <c r="AE2141">
        <v>9.8839999999999996E-5</v>
      </c>
      <c r="AF2141">
        <v>7.8831999999999993E-5</v>
      </c>
      <c r="AG2141">
        <v>6.8319999999999996E-5</v>
      </c>
      <c r="AH2141">
        <v>4.8779999999999997E-5</v>
      </c>
      <c r="AI2141">
        <v>5.8295999999999999E-5</v>
      </c>
      <c r="AJ2141">
        <v>5.7095999999999997E-5</v>
      </c>
      <c r="AK2141">
        <v>5.7246E-5</v>
      </c>
      <c r="AL2141">
        <v>5.7059999999999999E-5</v>
      </c>
      <c r="AM2141">
        <v>7.4552E-5</v>
      </c>
      <c r="AN2141">
        <v>6.4623999999999997E-5</v>
      </c>
      <c r="AO2141">
        <v>6.4491000000000003E-5</v>
      </c>
      <c r="AP2141">
        <v>6.3727999999999997E-5</v>
      </c>
      <c r="AQ2141">
        <v>8.9049999999999996E-5</v>
      </c>
      <c r="AR2141">
        <v>8.7730000000000002E-5</v>
      </c>
      <c r="AS2141">
        <v>8.7730000000000002E-5</v>
      </c>
    </row>
    <row r="2142" spans="1:45" x14ac:dyDescent="0.3">
      <c r="A2142" t="s">
        <v>178</v>
      </c>
      <c r="B2142" t="s">
        <v>238</v>
      </c>
      <c r="C2142">
        <f>+VLOOKUP(A2142,Sheet7!$A$2:$J$228,10,0)</f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</row>
    <row r="2143" spans="1:45" x14ac:dyDescent="0.3">
      <c r="A2143" t="s">
        <v>178</v>
      </c>
      <c r="B2143" t="s">
        <v>239</v>
      </c>
      <c r="C2143">
        <f>+VLOOKUP(A2143,Sheet7!$A$2:$J$228,10,0)</f>
        <v>16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</row>
    <row r="2144" spans="1:45" x14ac:dyDescent="0.3">
      <c r="A2144" t="s">
        <v>178</v>
      </c>
      <c r="B2144" t="s">
        <v>240</v>
      </c>
      <c r="C2144">
        <f>+VLOOKUP(A2144,Sheet7!$A$2:$J$228,10,0)</f>
        <v>16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</row>
    <row r="2145" spans="1:45" x14ac:dyDescent="0.3">
      <c r="A2145" t="s">
        <v>178</v>
      </c>
      <c r="B2145" t="s">
        <v>241</v>
      </c>
      <c r="C2145">
        <f>+VLOOKUP(A2145,Sheet7!$A$2:$J$228,10,0)</f>
        <v>16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</row>
    <row r="2146" spans="1:45" x14ac:dyDescent="0.3">
      <c r="A2146" t="s">
        <v>178</v>
      </c>
      <c r="B2146" t="s">
        <v>237</v>
      </c>
      <c r="C2146">
        <f>+VLOOKUP(A2146,Sheet7!$A$2:$J$228,10,0)</f>
        <v>16</v>
      </c>
      <c r="D2146">
        <v>7.2716023029999999E-5</v>
      </c>
      <c r="E2146">
        <v>7.3171018340000005E-5</v>
      </c>
      <c r="F2146">
        <v>8.3632037040000002E-5</v>
      </c>
      <c r="G2146">
        <v>6.31201092E-5</v>
      </c>
      <c r="H2146">
        <v>8.352E-5</v>
      </c>
      <c r="I2146">
        <v>8.3576000000000001E-5</v>
      </c>
      <c r="J2146">
        <v>7.3121999999999995E-5</v>
      </c>
      <c r="K2146">
        <v>8.3351999999999997E-5</v>
      </c>
      <c r="L2146">
        <v>8.2591999999999998E-5</v>
      </c>
      <c r="M2146">
        <v>8.3455999999999995E-5</v>
      </c>
      <c r="N2146">
        <v>8.3215999999999997E-5</v>
      </c>
      <c r="O2146">
        <v>8.3487999999999998E-5</v>
      </c>
      <c r="P2146">
        <v>8.2736000000000002E-5</v>
      </c>
      <c r="Q2146">
        <v>8.2472000000000006E-5</v>
      </c>
      <c r="R2146">
        <v>8.2528000000000007E-5</v>
      </c>
      <c r="S2146">
        <v>8.2496000000000004E-5</v>
      </c>
      <c r="T2146">
        <v>8.2719999999999994E-5</v>
      </c>
      <c r="U2146">
        <v>8.1704000000000002E-5</v>
      </c>
      <c r="V2146">
        <v>7.1378999999999995E-5</v>
      </c>
      <c r="W2146">
        <v>9.2033999999999993E-5</v>
      </c>
      <c r="X2146">
        <v>1.0200999999999999E-4</v>
      </c>
      <c r="Y2146">
        <v>4.1331999999999997E-5</v>
      </c>
      <c r="Z2146">
        <v>6.1037999999999994E-5</v>
      </c>
      <c r="AA2146">
        <v>7.0875000000000002E-5</v>
      </c>
      <c r="AB2146">
        <v>6.0096000000000002E-5</v>
      </c>
      <c r="AC2146">
        <v>3.9996000000000001E-5</v>
      </c>
      <c r="AD2146">
        <v>7.9351999999999995E-5</v>
      </c>
      <c r="AE2146">
        <v>9.8839999999999996E-5</v>
      </c>
      <c r="AF2146">
        <v>7.8831999999999993E-5</v>
      </c>
      <c r="AG2146">
        <v>6.8319999999999996E-5</v>
      </c>
      <c r="AH2146">
        <v>4.8779999999999997E-5</v>
      </c>
      <c r="AI2146">
        <v>5.8295999999999999E-5</v>
      </c>
      <c r="AJ2146">
        <v>5.7095999999999997E-5</v>
      </c>
      <c r="AK2146">
        <v>5.7246E-5</v>
      </c>
      <c r="AL2146">
        <v>5.7059999999999999E-5</v>
      </c>
      <c r="AM2146">
        <v>7.4552E-5</v>
      </c>
      <c r="AN2146">
        <v>6.4623999999999997E-5</v>
      </c>
      <c r="AO2146">
        <v>6.4491000000000003E-5</v>
      </c>
      <c r="AP2146">
        <v>6.3727999999999997E-5</v>
      </c>
      <c r="AQ2146">
        <v>8.9049999999999996E-5</v>
      </c>
      <c r="AR2146">
        <v>8.7730000000000002E-5</v>
      </c>
      <c r="AS2146">
        <v>8.7730000000000002E-5</v>
      </c>
    </row>
    <row r="2147" spans="1:45" x14ac:dyDescent="0.3">
      <c r="A2147" t="s">
        <v>178</v>
      </c>
      <c r="B2147" t="s">
        <v>238</v>
      </c>
      <c r="C2147">
        <f>+VLOOKUP(A2147,Sheet7!$A$2:$J$228,10,0)</f>
        <v>16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</row>
    <row r="2148" spans="1:45" x14ac:dyDescent="0.3">
      <c r="A2148" t="s">
        <v>178</v>
      </c>
      <c r="B2148" t="s">
        <v>239</v>
      </c>
      <c r="C2148">
        <f>+VLOOKUP(A2148,Sheet7!$A$2:$J$228,10,0)</f>
        <v>16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</row>
    <row r="2149" spans="1:45" x14ac:dyDescent="0.3">
      <c r="A2149" t="s">
        <v>178</v>
      </c>
      <c r="B2149" t="s">
        <v>240</v>
      </c>
      <c r="C2149">
        <f>+VLOOKUP(A2149,Sheet7!$A$2:$J$228,10,0)</f>
        <v>16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</row>
    <row r="2150" spans="1:45" x14ac:dyDescent="0.3">
      <c r="A2150" t="s">
        <v>178</v>
      </c>
      <c r="B2150" t="s">
        <v>241</v>
      </c>
      <c r="C2150">
        <f>+VLOOKUP(A2150,Sheet7!$A$2:$J$228,10,0)</f>
        <v>16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</row>
    <row r="2151" spans="1:45" x14ac:dyDescent="0.3">
      <c r="A2151" t="s">
        <v>178</v>
      </c>
      <c r="B2151" t="s">
        <v>246</v>
      </c>
      <c r="C2151">
        <f>+VLOOKUP(A2151,Sheet7!$A$2:$J$228,10,0)</f>
        <v>16</v>
      </c>
      <c r="D2151">
        <v>3.2099999999999997E-2</v>
      </c>
      <c r="E2151">
        <v>3.2059999999999998E-2</v>
      </c>
      <c r="F2151">
        <v>3.2079999999999997E-2</v>
      </c>
      <c r="G2151">
        <v>3.2059999999999998E-2</v>
      </c>
      <c r="H2151">
        <v>3.2099999999999997E-2</v>
      </c>
      <c r="I2151">
        <v>3.313E-2</v>
      </c>
      <c r="J2151">
        <v>3.4630000000000001E-2</v>
      </c>
      <c r="K2151">
        <v>3.4630000000000001E-2</v>
      </c>
      <c r="L2151">
        <v>3.4639999999999997E-2</v>
      </c>
      <c r="M2151">
        <v>3.4660000000000003E-2</v>
      </c>
      <c r="N2151">
        <v>6.9269999999999998E-2</v>
      </c>
      <c r="O2151">
        <v>7.3039999999999994E-2</v>
      </c>
      <c r="P2151">
        <v>7.6920000000000002E-2</v>
      </c>
      <c r="Q2151">
        <v>7.6939999999999995E-2</v>
      </c>
      <c r="R2151">
        <v>8.0130000000000007E-2</v>
      </c>
      <c r="S2151">
        <v>7.9420000000000004E-2</v>
      </c>
      <c r="T2151">
        <v>8.0060000000000006E-2</v>
      </c>
      <c r="U2151">
        <v>7.9390000000000002E-2</v>
      </c>
      <c r="V2151">
        <v>7.9369999999999996E-2</v>
      </c>
      <c r="W2151">
        <v>7.9369999999999996E-2</v>
      </c>
      <c r="X2151">
        <v>9.2109999999999997E-2</v>
      </c>
      <c r="Y2151">
        <v>9.2090000000000005E-2</v>
      </c>
      <c r="Z2151">
        <v>9.5269999999999994E-2</v>
      </c>
      <c r="AA2151">
        <v>9.5250000000000001E-2</v>
      </c>
      <c r="AB2151">
        <v>9.5310000000000006E-2</v>
      </c>
      <c r="AC2151">
        <v>9.8430000000000004E-2</v>
      </c>
      <c r="AD2151">
        <v>0.1</v>
      </c>
      <c r="AE2151">
        <v>0.12736319700000001</v>
      </c>
      <c r="AF2151">
        <v>0.1</v>
      </c>
      <c r="AG2151">
        <v>0.1</v>
      </c>
      <c r="AH2151">
        <v>0.1</v>
      </c>
      <c r="AI2151">
        <v>0.137602959</v>
      </c>
      <c r="AJ2151">
        <v>0.14195350900000001</v>
      </c>
      <c r="AK2151">
        <v>0.14651007299999999</v>
      </c>
      <c r="AL2151">
        <v>0.14625389599999999</v>
      </c>
      <c r="AM2151">
        <v>0.15310299999999999</v>
      </c>
      <c r="AN2151">
        <v>0.15906500000000001</v>
      </c>
      <c r="AO2151">
        <v>0.16082091600000001</v>
      </c>
      <c r="AP2151">
        <v>0.158288716</v>
      </c>
      <c r="AQ2151">
        <v>0.17316909999999999</v>
      </c>
      <c r="AR2151">
        <v>0.16534754199999999</v>
      </c>
      <c r="AS2151">
        <v>0.17446963099999999</v>
      </c>
    </row>
    <row r="2152" spans="1:45" x14ac:dyDescent="0.3">
      <c r="A2152" t="s">
        <v>178</v>
      </c>
      <c r="B2152" t="s">
        <v>247</v>
      </c>
      <c r="C2152">
        <f>+VLOOKUP(A2152,Sheet7!$A$2:$J$228,10,0)</f>
        <v>16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0.38651530000000001</v>
      </c>
      <c r="M2152">
        <v>0.39863379999999998</v>
      </c>
      <c r="N2152">
        <v>0.39005250000000002</v>
      </c>
      <c r="O2152">
        <v>0.39473720000000001</v>
      </c>
      <c r="P2152">
        <v>0.39750020000000003</v>
      </c>
      <c r="Q2152">
        <v>0.40187270000000003</v>
      </c>
      <c r="R2152">
        <v>0.41071400000000002</v>
      </c>
      <c r="S2152">
        <v>0.41892829999999998</v>
      </c>
      <c r="T2152">
        <v>0.42521229999999999</v>
      </c>
      <c r="U2152">
        <v>0.42944880000000002</v>
      </c>
      <c r="V2152">
        <v>0.44018499999999999</v>
      </c>
      <c r="W2152">
        <v>0.45118950000000002</v>
      </c>
      <c r="X2152">
        <v>0.45321250000000002</v>
      </c>
      <c r="Y2152">
        <v>0.4671013</v>
      </c>
      <c r="Z2152">
        <v>0.47645749999999998</v>
      </c>
      <c r="AA2152">
        <v>0.50963820000000004</v>
      </c>
      <c r="AB2152">
        <v>0.52916879999999999</v>
      </c>
      <c r="AC2152">
        <v>0.56670670000000001</v>
      </c>
      <c r="AD2152">
        <v>0.61836550000000001</v>
      </c>
      <c r="AE2152">
        <v>0.63848470000000002</v>
      </c>
      <c r="AF2152">
        <v>0.69075229999999999</v>
      </c>
      <c r="AG2152">
        <v>0.70751260000000005</v>
      </c>
      <c r="AH2152">
        <v>0.75471759999999999</v>
      </c>
      <c r="AI2152">
        <v>0.78791</v>
      </c>
      <c r="AJ2152">
        <v>0.81266749999999999</v>
      </c>
      <c r="AK2152">
        <v>0.85179499999999997</v>
      </c>
      <c r="AL2152">
        <v>0.90758700000000003</v>
      </c>
      <c r="AM2152">
        <v>0.94308610000000004</v>
      </c>
      <c r="AN2152">
        <v>0.98236330000000005</v>
      </c>
      <c r="AO2152">
        <v>1.0201739999999999</v>
      </c>
      <c r="AP2152">
        <v>1.0502210000000001</v>
      </c>
      <c r="AQ2152">
        <v>1.0734399999999999</v>
      </c>
      <c r="AR2152">
        <v>1.106606</v>
      </c>
      <c r="AS2152">
        <v>1.126525</v>
      </c>
    </row>
    <row r="2153" spans="1:45" x14ac:dyDescent="0.3">
      <c r="A2153" t="s">
        <v>179</v>
      </c>
      <c r="B2153" t="s">
        <v>248</v>
      </c>
      <c r="C2153">
        <f>+VLOOKUP(A2153,Sheet7!$A$2:$J$228,10,0)</f>
        <v>11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</row>
    <row r="2154" spans="1:45" x14ac:dyDescent="0.3">
      <c r="A2154" t="s">
        <v>179</v>
      </c>
      <c r="B2154" t="s">
        <v>249</v>
      </c>
      <c r="C2154">
        <f>+VLOOKUP(A2154,Sheet7!$A$2:$J$228,10,0)</f>
        <v>11</v>
      </c>
      <c r="D2154">
        <v>0.34969800000000001</v>
      </c>
      <c r="E2154">
        <v>0.59050800000000003</v>
      </c>
      <c r="F2154">
        <v>0.45021</v>
      </c>
      <c r="G2154">
        <v>0.43764599999999998</v>
      </c>
      <c r="H2154">
        <v>0.64914000000000005</v>
      </c>
      <c r="I2154">
        <v>0.74965199999999999</v>
      </c>
      <c r="J2154">
        <v>0.93183000000000005</v>
      </c>
      <c r="K2154">
        <v>0.99046199999999995</v>
      </c>
      <c r="L2154">
        <v>1.0763160000000001</v>
      </c>
      <c r="M2154">
        <v>1.1014440000000001</v>
      </c>
      <c r="N2154">
        <v>1.12762284074106</v>
      </c>
      <c r="O2154">
        <v>1.1831100000000001</v>
      </c>
      <c r="P2154">
        <v>1.2571433700000001</v>
      </c>
      <c r="Q2154">
        <v>1.3273954994999999</v>
      </c>
      <c r="R2154">
        <v>1.3939443899999999</v>
      </c>
      <c r="S2154">
        <v>1.40651886</v>
      </c>
      <c r="T2154">
        <v>1.5285384387000001</v>
      </c>
      <c r="U2154">
        <v>1.6764376587000001</v>
      </c>
      <c r="V2154">
        <v>1.7311603701</v>
      </c>
      <c r="W2154">
        <v>1.708235991</v>
      </c>
      <c r="X2154">
        <v>1.8417150370499999</v>
      </c>
      <c r="Y2154">
        <v>1.9851772804500001</v>
      </c>
      <c r="Z2154">
        <v>2.0964714435</v>
      </c>
      <c r="AA2154">
        <v>2.2207067882999998</v>
      </c>
      <c r="AB2154">
        <v>2.4285051923999998</v>
      </c>
      <c r="AC2154">
        <v>2.6340851081999999</v>
      </c>
      <c r="AD2154">
        <v>2.7161691753000001</v>
      </c>
      <c r="AE2154">
        <v>2.7516649880999999</v>
      </c>
      <c r="AF2154">
        <v>2.9742533141999998</v>
      </c>
      <c r="AG2154">
        <v>2.90067345225</v>
      </c>
      <c r="AH2154">
        <v>3.2412114063000002</v>
      </c>
      <c r="AI2154">
        <v>3.4112955092999999</v>
      </c>
      <c r="AJ2154">
        <v>3.6009762589499998</v>
      </c>
      <c r="AK2154">
        <v>3.6246401341499999</v>
      </c>
      <c r="AL2154">
        <v>3.7141191622499998</v>
      </c>
      <c r="AM2154">
        <v>3.7840015437000001</v>
      </c>
      <c r="AN2154">
        <v>3.9148542669950999</v>
      </c>
      <c r="AO2154">
        <v>4.0402347656369999</v>
      </c>
      <c r="AP2154">
        <v>4.1126803549020003</v>
      </c>
      <c r="AQ2154">
        <v>4.1693365203689998</v>
      </c>
      <c r="AR2154">
        <v>4.2068367183450004</v>
      </c>
      <c r="AS2154">
        <v>4.2733609551359999</v>
      </c>
    </row>
    <row r="2155" spans="1:45" x14ac:dyDescent="0.3">
      <c r="A2155" t="s">
        <v>179</v>
      </c>
      <c r="B2155" t="s">
        <v>250</v>
      </c>
      <c r="C2155">
        <f>+VLOOKUP(A2155,Sheet7!$A$2:$J$228,10,0)</f>
        <v>11</v>
      </c>
      <c r="D2155">
        <v>22.0848495979616</v>
      </c>
      <c r="E2155">
        <v>21.8463696350383</v>
      </c>
      <c r="F2155">
        <v>14.654174020004399</v>
      </c>
      <c r="G2155">
        <v>11.4847546701002</v>
      </c>
      <c r="H2155">
        <v>10.6409387900529</v>
      </c>
      <c r="I2155">
        <v>7.8918077252207297</v>
      </c>
      <c r="J2155">
        <v>11.104694584998301</v>
      </c>
      <c r="K2155">
        <v>9.8509333200091795</v>
      </c>
      <c r="L2155">
        <v>11.7801495589074</v>
      </c>
      <c r="M2155">
        <v>11.707175922532199</v>
      </c>
      <c r="N2155">
        <v>14.7925072065698</v>
      </c>
      <c r="O2155">
        <v>18.5638343669712</v>
      </c>
      <c r="P2155">
        <v>19.136019947654599</v>
      </c>
      <c r="Q2155">
        <v>18.780750470978099</v>
      </c>
      <c r="R2155">
        <v>18.996391724893702</v>
      </c>
      <c r="S2155">
        <v>19.2527269930121</v>
      </c>
      <c r="T2155">
        <v>19.286306735742901</v>
      </c>
      <c r="U2155">
        <v>19.567198326403101</v>
      </c>
      <c r="V2155">
        <v>19.683939324950799</v>
      </c>
      <c r="W2155">
        <v>18.470065849049401</v>
      </c>
      <c r="X2155">
        <v>19.751397740797302</v>
      </c>
      <c r="Y2155">
        <v>18.960394536324401</v>
      </c>
      <c r="Z2155">
        <v>18.173149127086202</v>
      </c>
      <c r="AA2155">
        <v>20.8281936317488</v>
      </c>
      <c r="AB2155">
        <v>22.198810697078301</v>
      </c>
      <c r="AC2155">
        <v>23.496584194633702</v>
      </c>
      <c r="AD2155">
        <v>22.6384522906631</v>
      </c>
      <c r="AE2155">
        <v>21.8336428946618</v>
      </c>
      <c r="AF2155">
        <v>23.279498481294699</v>
      </c>
      <c r="AG2155">
        <v>20.8790435725846</v>
      </c>
      <c r="AH2155">
        <v>20.093514680106399</v>
      </c>
      <c r="AI2155">
        <v>22.788742837490801</v>
      </c>
      <c r="AJ2155">
        <v>23.819403493711299</v>
      </c>
      <c r="AK2155">
        <v>23.3429546362633</v>
      </c>
      <c r="AL2155">
        <v>23.450924418824101</v>
      </c>
      <c r="AM2155">
        <v>24.364534126024399</v>
      </c>
      <c r="AN2155">
        <v>25.2476717657885</v>
      </c>
      <c r="AO2155">
        <v>24.454068397310198</v>
      </c>
      <c r="AP2155">
        <v>25.067647966650501</v>
      </c>
      <c r="AQ2155">
        <v>23.6879257406482</v>
      </c>
      <c r="AR2155">
        <v>22.440387973287802</v>
      </c>
      <c r="AS2155">
        <v>22.304304097297301</v>
      </c>
    </row>
    <row r="2156" spans="1:45" x14ac:dyDescent="0.3">
      <c r="A2156" t="s">
        <v>179</v>
      </c>
      <c r="B2156" t="s">
        <v>251</v>
      </c>
      <c r="C2156">
        <f>+VLOOKUP(A2156,Sheet7!$A$2:$J$228,10,0)</f>
        <v>11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</row>
    <row r="2157" spans="1:45" x14ac:dyDescent="0.3">
      <c r="A2157" t="s">
        <v>179</v>
      </c>
      <c r="B2157" t="s">
        <v>237</v>
      </c>
      <c r="C2157">
        <f>+VLOOKUP(A2157,Sheet7!$A$2:$J$228,10,0)</f>
        <v>11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</row>
    <row r="2158" spans="1:45" x14ac:dyDescent="0.3">
      <c r="A2158" t="s">
        <v>179</v>
      </c>
      <c r="B2158" t="s">
        <v>238</v>
      </c>
      <c r="C2158">
        <f>+VLOOKUP(A2158,Sheet7!$A$2:$J$228,10,0)</f>
        <v>11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</row>
    <row r="2159" spans="1:45" x14ac:dyDescent="0.3">
      <c r="A2159" t="s">
        <v>179</v>
      </c>
      <c r="B2159" t="s">
        <v>239</v>
      </c>
      <c r="C2159">
        <f>+VLOOKUP(A2159,Sheet7!$A$2:$J$228,10,0)</f>
        <v>11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2.4741599999999998E-4</v>
      </c>
      <c r="AK2159">
        <v>4.00722E-4</v>
      </c>
      <c r="AL2159">
        <v>4.3745999999999998E-4</v>
      </c>
      <c r="AM2159">
        <v>4.2867399999999998E-4</v>
      </c>
      <c r="AN2159">
        <v>4.2467200000000002E-4</v>
      </c>
      <c r="AO2159">
        <v>5.9884499999999998E-4</v>
      </c>
      <c r="AP2159">
        <v>1.948256E-3</v>
      </c>
      <c r="AQ2159">
        <v>2.8495999999999999E-3</v>
      </c>
      <c r="AR2159">
        <v>6.8341670000000004E-3</v>
      </c>
      <c r="AS2159">
        <v>8.3376837400000008E-3</v>
      </c>
    </row>
    <row r="2160" spans="1:45" x14ac:dyDescent="0.3">
      <c r="A2160" t="s">
        <v>179</v>
      </c>
      <c r="B2160" t="s">
        <v>240</v>
      </c>
      <c r="C2160">
        <f>+VLOOKUP(A2160,Sheet7!$A$2:$J$228,10,0)</f>
        <v>11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4.4222399999999999E-5</v>
      </c>
      <c r="AP2160">
        <v>4.3699200000000003E-5</v>
      </c>
      <c r="AQ2160">
        <v>5.3430000000000002E-5</v>
      </c>
      <c r="AR2160">
        <v>5.2638E-5</v>
      </c>
      <c r="AS2160">
        <v>5.2638E-5</v>
      </c>
    </row>
    <row r="2161" spans="1:45" x14ac:dyDescent="0.3">
      <c r="A2161" t="s">
        <v>179</v>
      </c>
      <c r="B2161" t="s">
        <v>241</v>
      </c>
      <c r="C2161">
        <f>+VLOOKUP(A2161,Sheet7!$A$2:$J$228,10,0)</f>
        <v>11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</row>
    <row r="2162" spans="1:45" x14ac:dyDescent="0.3">
      <c r="A2162" t="s">
        <v>179</v>
      </c>
      <c r="B2162" t="s">
        <v>246</v>
      </c>
      <c r="C2162">
        <f>+VLOOKUP(A2162,Sheet7!$A$2:$J$228,10,0)</f>
        <v>11</v>
      </c>
      <c r="D2162">
        <v>107.07156021999999</v>
      </c>
      <c r="E2162">
        <v>128.33038612000001</v>
      </c>
      <c r="F2162">
        <v>126.8866419</v>
      </c>
      <c r="G2162">
        <v>136.22003794</v>
      </c>
      <c r="H2162">
        <v>157.44120459999999</v>
      </c>
      <c r="I2162">
        <v>173.77403627999999</v>
      </c>
      <c r="J2162">
        <v>185.4397937</v>
      </c>
      <c r="K2162">
        <v>187.55061218</v>
      </c>
      <c r="L2162">
        <v>194.10573923999999</v>
      </c>
      <c r="M2162">
        <v>191.43894716</v>
      </c>
      <c r="N2162">
        <v>198.82790918699999</v>
      </c>
      <c r="O2162">
        <v>202.79624258199999</v>
      </c>
      <c r="P2162">
        <v>213.706792138</v>
      </c>
      <c r="Q2162">
        <v>214.47887137399999</v>
      </c>
      <c r="R2162">
        <v>221.02560331699999</v>
      </c>
      <c r="S2162">
        <v>212.67479378499999</v>
      </c>
      <c r="T2162">
        <v>227.145501078</v>
      </c>
      <c r="U2162">
        <v>253.006832919</v>
      </c>
      <c r="V2162">
        <v>255.924529802</v>
      </c>
      <c r="W2162">
        <v>263.692567639</v>
      </c>
      <c r="X2162">
        <v>289.71670079699999</v>
      </c>
      <c r="Y2162">
        <v>301.33200697000001</v>
      </c>
      <c r="Z2162">
        <v>311.260095138</v>
      </c>
      <c r="AA2162">
        <v>346.85196582399999</v>
      </c>
      <c r="AB2162">
        <v>388.88432265300003</v>
      </c>
      <c r="AC2162">
        <v>404.82612283499998</v>
      </c>
      <c r="AD2162">
        <v>406.148918197</v>
      </c>
      <c r="AE2162">
        <v>348.34896202099998</v>
      </c>
      <c r="AF2162">
        <v>425.91226605399999</v>
      </c>
      <c r="AG2162">
        <v>441.96743405699999</v>
      </c>
      <c r="AH2162">
        <v>497.19740622</v>
      </c>
      <c r="AI2162">
        <v>524.43078845900004</v>
      </c>
      <c r="AJ2162">
        <v>555.65039627299996</v>
      </c>
      <c r="AK2162">
        <v>568.65802668799995</v>
      </c>
      <c r="AL2162">
        <v>595.03484743800004</v>
      </c>
      <c r="AM2162">
        <v>621.01365883400001</v>
      </c>
      <c r="AN2162">
        <v>589.36940455700005</v>
      </c>
      <c r="AO2162">
        <v>584.23190420100002</v>
      </c>
      <c r="AP2162">
        <v>567.98859898000001</v>
      </c>
      <c r="AQ2162">
        <v>579.92525881699999</v>
      </c>
      <c r="AR2162">
        <v>554.42828518500005</v>
      </c>
      <c r="AS2162">
        <v>560.77653437100003</v>
      </c>
    </row>
    <row r="2163" spans="1:45" x14ac:dyDescent="0.3">
      <c r="A2163" t="s">
        <v>179</v>
      </c>
      <c r="B2163" t="s">
        <v>247</v>
      </c>
      <c r="C2163">
        <f>+VLOOKUP(A2163,Sheet7!$A$2:$J$228,10,0)</f>
        <v>11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584.3954</v>
      </c>
      <c r="M2163">
        <v>581.45550000000003</v>
      </c>
      <c r="N2163">
        <v>669.79909999999995</v>
      </c>
      <c r="O2163">
        <v>770.32169999999996</v>
      </c>
      <c r="P2163">
        <v>801.03859999999997</v>
      </c>
      <c r="Q2163">
        <v>790.11440000000005</v>
      </c>
      <c r="R2163">
        <v>794.529</v>
      </c>
      <c r="S2163">
        <v>796.21410000000003</v>
      </c>
      <c r="T2163">
        <v>817.21379999999999</v>
      </c>
      <c r="U2163">
        <v>826.23350000000005</v>
      </c>
      <c r="V2163">
        <v>850.13940000000002</v>
      </c>
      <c r="W2163">
        <v>818.14639999999997</v>
      </c>
      <c r="X2163">
        <v>864.17070000000001</v>
      </c>
      <c r="Y2163">
        <v>853.70780000000002</v>
      </c>
      <c r="Z2163">
        <v>829.64009999999996</v>
      </c>
      <c r="AA2163">
        <v>922.90890000000002</v>
      </c>
      <c r="AB2163">
        <v>996.35799999999995</v>
      </c>
      <c r="AC2163">
        <v>1051.894</v>
      </c>
      <c r="AD2163">
        <v>1081.2239999999999</v>
      </c>
      <c r="AE2163">
        <v>1101.1959999999999</v>
      </c>
      <c r="AF2163">
        <v>1170.018</v>
      </c>
      <c r="AG2163">
        <v>1145.925</v>
      </c>
      <c r="AH2163">
        <v>1203.674</v>
      </c>
      <c r="AI2163">
        <v>1336.002</v>
      </c>
      <c r="AJ2163">
        <v>1408.5129999999999</v>
      </c>
      <c r="AK2163">
        <v>1448.6610000000001</v>
      </c>
      <c r="AL2163">
        <v>1507.0070000000001</v>
      </c>
      <c r="AM2163">
        <v>1577.6880000000001</v>
      </c>
      <c r="AN2163">
        <v>1614.97</v>
      </c>
      <c r="AO2163">
        <v>1613.8440000000001</v>
      </c>
      <c r="AP2163">
        <v>1657.683</v>
      </c>
      <c r="AQ2163">
        <v>1671.4780000000001</v>
      </c>
      <c r="AR2163">
        <v>1598.912</v>
      </c>
      <c r="AS2163">
        <v>1661.617</v>
      </c>
    </row>
    <row r="2164" spans="1:45" x14ac:dyDescent="0.3">
      <c r="A2164" t="s">
        <v>180</v>
      </c>
      <c r="B2164" t="s">
        <v>248</v>
      </c>
      <c r="C2164">
        <f>+VLOOKUP(A2164,Sheet7!$A$2:$J$228,10,0)</f>
        <v>16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</row>
    <row r="2165" spans="1:45" x14ac:dyDescent="0.3">
      <c r="A2165" t="s">
        <v>180</v>
      </c>
      <c r="B2165" t="s">
        <v>249</v>
      </c>
      <c r="C2165">
        <f>+VLOOKUP(A2165,Sheet7!$A$2:$J$228,10,0)</f>
        <v>16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6.3496370000000002E-4</v>
      </c>
      <c r="R2165">
        <v>1.2675900000000001E-3</v>
      </c>
      <c r="S2165">
        <v>1.5912299999999999E-3</v>
      </c>
      <c r="T2165">
        <v>1.9048911E-3</v>
      </c>
      <c r="U2165">
        <v>1.2699274E-3</v>
      </c>
      <c r="V2165">
        <v>1.2699274E-3</v>
      </c>
      <c r="W2165">
        <v>1.2699274E-3</v>
      </c>
      <c r="X2165">
        <v>1.58740925E-3</v>
      </c>
      <c r="Y2165">
        <v>1.58740925E-3</v>
      </c>
      <c r="Z2165">
        <v>1.58740925E-3</v>
      </c>
      <c r="AA2165">
        <v>1.58740925E-3</v>
      </c>
      <c r="AB2165">
        <v>1.58740925E-3</v>
      </c>
      <c r="AC2165">
        <v>1.58740925E-3</v>
      </c>
      <c r="AD2165">
        <v>1.58740925E-3</v>
      </c>
      <c r="AE2165">
        <v>1.58740925E-3</v>
      </c>
      <c r="AF2165">
        <v>1.58740925E-3</v>
      </c>
      <c r="AG2165">
        <v>1.58740925E-3</v>
      </c>
      <c r="AH2165">
        <v>1.58740925E-3</v>
      </c>
      <c r="AI2165">
        <v>1.2699274E-3</v>
      </c>
      <c r="AJ2165">
        <v>1.52391288E-3</v>
      </c>
      <c r="AK2165">
        <v>1.9048911E-3</v>
      </c>
      <c r="AL2165">
        <v>1.9048911E-3</v>
      </c>
      <c r="AM2165">
        <v>1.9683874700000001E-3</v>
      </c>
      <c r="AN2165">
        <v>1.9048916394000001E-3</v>
      </c>
      <c r="AO2165">
        <v>1.9048916394000001E-3</v>
      </c>
      <c r="AP2165">
        <v>1.9048916394000001E-3</v>
      </c>
      <c r="AQ2165">
        <v>1.9048916394000001E-3</v>
      </c>
      <c r="AR2165">
        <v>2.0279941474880001E-3</v>
      </c>
      <c r="AS2165">
        <v>2.014565357463E-3</v>
      </c>
    </row>
    <row r="2166" spans="1:45" x14ac:dyDescent="0.3">
      <c r="A2166" t="s">
        <v>180</v>
      </c>
      <c r="B2166" t="s">
        <v>250</v>
      </c>
      <c r="C2166">
        <f>+VLOOKUP(A2166,Sheet7!$A$2:$J$228,10,0)</f>
        <v>16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</row>
    <row r="2167" spans="1:45" x14ac:dyDescent="0.3">
      <c r="A2167" t="s">
        <v>180</v>
      </c>
      <c r="B2167" t="s">
        <v>251</v>
      </c>
      <c r="C2167">
        <f>+VLOOKUP(A2167,Sheet7!$A$2:$J$228,10,0)</f>
        <v>16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</row>
    <row r="2168" spans="1:45" x14ac:dyDescent="0.3">
      <c r="A2168" t="s">
        <v>180</v>
      </c>
      <c r="B2168" t="s">
        <v>237</v>
      </c>
      <c r="C2168">
        <f>+VLOOKUP(A2168,Sheet7!$A$2:$J$228,10,0)</f>
        <v>16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1.9532159999999998E-3</v>
      </c>
      <c r="AA2168">
        <v>3.3817500000000002E-3</v>
      </c>
      <c r="AB2168">
        <v>2.90464E-3</v>
      </c>
      <c r="AC2168">
        <v>2.6397360000000002E-3</v>
      </c>
      <c r="AD2168">
        <v>2.3012079999999999E-3</v>
      </c>
      <c r="AE2168">
        <v>1.769236E-3</v>
      </c>
      <c r="AF2168">
        <v>2.236858E-3</v>
      </c>
      <c r="AG2168">
        <v>2.3131200000000001E-3</v>
      </c>
      <c r="AH2168">
        <v>2.4390000000000002E-3</v>
      </c>
      <c r="AI2168">
        <v>2.4678640000000002E-3</v>
      </c>
      <c r="AJ2168">
        <v>2.7310920000000001E-3</v>
      </c>
      <c r="AK2168">
        <v>2.9100049999999998E-3</v>
      </c>
      <c r="AL2168">
        <v>2.9956499999999999E-3</v>
      </c>
      <c r="AM2168">
        <v>3.0752700000000002E-3</v>
      </c>
      <c r="AN2168">
        <v>3.2865920000000001E-3</v>
      </c>
      <c r="AO2168">
        <v>3.2835132000000001E-3</v>
      </c>
      <c r="AP2168">
        <v>3.2446656000000001E-3</v>
      </c>
      <c r="AQ2168">
        <v>2.7605500000000001E-3</v>
      </c>
      <c r="AR2168">
        <v>2.7196299999999998E-3</v>
      </c>
      <c r="AS2168">
        <v>2.7196299999999998E-3</v>
      </c>
    </row>
    <row r="2169" spans="1:45" x14ac:dyDescent="0.3">
      <c r="A2169" t="s">
        <v>180</v>
      </c>
      <c r="B2169" t="s">
        <v>238</v>
      </c>
      <c r="C2169">
        <f>+VLOOKUP(A2169,Sheet7!$A$2:$J$228,10,0)</f>
        <v>16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</row>
    <row r="2170" spans="1:45" x14ac:dyDescent="0.3">
      <c r="A2170" t="s">
        <v>180</v>
      </c>
      <c r="B2170" t="s">
        <v>239</v>
      </c>
      <c r="C2170">
        <f>+VLOOKUP(A2170,Sheet7!$A$2:$J$228,10,0)</f>
        <v>16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2.0401999999999999E-5</v>
      </c>
      <c r="Y2170">
        <v>2.0665999999999998E-5</v>
      </c>
      <c r="Z2170">
        <v>2.0346000000000001E-5</v>
      </c>
      <c r="AA2170">
        <v>2.0250000000000001E-5</v>
      </c>
      <c r="AB2170">
        <v>3.0048000000000001E-5</v>
      </c>
      <c r="AC2170">
        <v>3.9996000000000001E-5</v>
      </c>
      <c r="AD2170">
        <v>3.9675999999999998E-5</v>
      </c>
      <c r="AE2170">
        <v>1.9768000000000001E-5</v>
      </c>
      <c r="AF2170">
        <v>1.9707999999999998E-5</v>
      </c>
      <c r="AG2170">
        <v>2.9280000000000001E-5</v>
      </c>
      <c r="AH2170">
        <v>2.9268000000000002E-5</v>
      </c>
      <c r="AI2170">
        <v>2.9147999999999999E-5</v>
      </c>
      <c r="AJ2170">
        <v>9.5160000000000004E-5</v>
      </c>
      <c r="AK2170">
        <v>1.14492E-4</v>
      </c>
      <c r="AL2170">
        <v>1.5216000000000001E-4</v>
      </c>
      <c r="AM2170">
        <v>1.49104E-4</v>
      </c>
      <c r="AN2170">
        <v>1.3847999999999999E-4</v>
      </c>
      <c r="AO2170">
        <v>9.0287400000000002E-4</v>
      </c>
      <c r="AP2170">
        <v>2.0666080000000002E-3</v>
      </c>
      <c r="AQ2170">
        <v>2.591355E-3</v>
      </c>
      <c r="AR2170">
        <v>3.3776050000000001E-3</v>
      </c>
      <c r="AS2170">
        <v>4.1206780999999996E-3</v>
      </c>
    </row>
    <row r="2171" spans="1:45" x14ac:dyDescent="0.3">
      <c r="A2171" t="s">
        <v>180</v>
      </c>
      <c r="B2171" t="s">
        <v>240</v>
      </c>
      <c r="C2171">
        <f>+VLOOKUP(A2171,Sheet7!$A$2:$J$228,10,0)</f>
        <v>16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2.0481500000000001E-4</v>
      </c>
      <c r="AR2171">
        <v>1.903741E-3</v>
      </c>
      <c r="AS2171">
        <v>2.1640560352620001E-3</v>
      </c>
    </row>
    <row r="2172" spans="1:45" x14ac:dyDescent="0.3">
      <c r="A2172" t="s">
        <v>180</v>
      </c>
      <c r="B2172" t="s">
        <v>241</v>
      </c>
      <c r="C2172">
        <f>+VLOOKUP(A2172,Sheet7!$A$2:$J$228,10,0)</f>
        <v>16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4.5768799999999999E-4</v>
      </c>
      <c r="O2172">
        <v>4.5918400000000001E-4</v>
      </c>
      <c r="P2172">
        <v>4.55048E-4</v>
      </c>
      <c r="Q2172">
        <v>4.6390500000000002E-4</v>
      </c>
      <c r="R2172">
        <v>4.6422E-4</v>
      </c>
      <c r="S2172">
        <v>4.7435199999999999E-4</v>
      </c>
      <c r="T2172">
        <v>4.8598000000000001E-4</v>
      </c>
      <c r="U2172">
        <v>4.9022400000000004E-4</v>
      </c>
      <c r="V2172">
        <v>4.9965299999999997E-4</v>
      </c>
      <c r="W2172">
        <v>5.1130000000000001E-4</v>
      </c>
      <c r="X2172">
        <v>5.20251E-4</v>
      </c>
      <c r="Y2172">
        <v>6.1998000000000001E-4</v>
      </c>
      <c r="Z2172">
        <v>6.9176399999999999E-4</v>
      </c>
      <c r="AA2172">
        <v>5.4675000000000004E-4</v>
      </c>
      <c r="AB2172">
        <v>4.2067199999999997E-4</v>
      </c>
      <c r="AC2172">
        <v>5.0994899999999999E-4</v>
      </c>
      <c r="AD2172">
        <v>4.9594999999999999E-4</v>
      </c>
      <c r="AE2172">
        <v>3.75592E-4</v>
      </c>
      <c r="AF2172">
        <v>4.0401400000000001E-4</v>
      </c>
      <c r="AG2172">
        <v>4.8799999999999999E-4</v>
      </c>
      <c r="AH2172">
        <v>6.6340799999999999E-4</v>
      </c>
      <c r="AI2172">
        <v>5.8295999999999999E-4</v>
      </c>
      <c r="AJ2172">
        <v>5.0434799999999995E-4</v>
      </c>
      <c r="AK2172">
        <v>4.3888599999999999E-4</v>
      </c>
      <c r="AL2172">
        <v>3.8990999999999999E-4</v>
      </c>
      <c r="AM2172">
        <v>4.8458799999999999E-4</v>
      </c>
      <c r="AN2172">
        <v>5.3545600000000002E-4</v>
      </c>
      <c r="AO2172">
        <v>7.0940100000000002E-4</v>
      </c>
      <c r="AP2172">
        <v>8.1025599999999998E-4</v>
      </c>
      <c r="AQ2172">
        <v>1.05079E-3</v>
      </c>
      <c r="AR2172">
        <v>9.8257599999999998E-4</v>
      </c>
      <c r="AS2172">
        <v>9.6502999999999997E-4</v>
      </c>
    </row>
    <row r="2173" spans="1:45" x14ac:dyDescent="0.3">
      <c r="A2173" t="s">
        <v>180</v>
      </c>
      <c r="B2173" t="s">
        <v>237</v>
      </c>
      <c r="C2173">
        <f>+VLOOKUP(A2173,Sheet7!$A$2:$J$228,10,0)</f>
        <v>16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1.9532159999999998E-3</v>
      </c>
      <c r="AA2173">
        <v>3.3817500000000002E-3</v>
      </c>
      <c r="AB2173">
        <v>2.90464E-3</v>
      </c>
      <c r="AC2173">
        <v>2.6397360000000002E-3</v>
      </c>
      <c r="AD2173">
        <v>2.3012079999999999E-3</v>
      </c>
      <c r="AE2173">
        <v>1.769236E-3</v>
      </c>
      <c r="AF2173">
        <v>2.236858E-3</v>
      </c>
      <c r="AG2173">
        <v>2.3131200000000001E-3</v>
      </c>
      <c r="AH2173">
        <v>2.4390000000000002E-3</v>
      </c>
      <c r="AI2173">
        <v>2.4678640000000002E-3</v>
      </c>
      <c r="AJ2173">
        <v>2.7310920000000001E-3</v>
      </c>
      <c r="AK2173">
        <v>2.9100049999999998E-3</v>
      </c>
      <c r="AL2173">
        <v>2.9956499999999999E-3</v>
      </c>
      <c r="AM2173">
        <v>3.0752700000000002E-3</v>
      </c>
      <c r="AN2173">
        <v>3.2865920000000001E-3</v>
      </c>
      <c r="AO2173">
        <v>3.2835132000000001E-3</v>
      </c>
      <c r="AP2173">
        <v>3.2446656000000001E-3</v>
      </c>
      <c r="AQ2173">
        <v>2.7605500000000001E-3</v>
      </c>
      <c r="AR2173">
        <v>2.7196299999999998E-3</v>
      </c>
      <c r="AS2173">
        <v>2.7196299999999998E-3</v>
      </c>
    </row>
    <row r="2174" spans="1:45" x14ac:dyDescent="0.3">
      <c r="A2174" t="s">
        <v>180</v>
      </c>
      <c r="B2174" t="s">
        <v>238</v>
      </c>
      <c r="C2174">
        <f>+VLOOKUP(A2174,Sheet7!$A$2:$J$228,10,0)</f>
        <v>16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</row>
    <row r="2175" spans="1:45" x14ac:dyDescent="0.3">
      <c r="A2175" t="s">
        <v>180</v>
      </c>
      <c r="B2175" t="s">
        <v>239</v>
      </c>
      <c r="C2175">
        <f>+VLOOKUP(A2175,Sheet7!$A$2:$J$228,10,0)</f>
        <v>16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2.0401999999999999E-5</v>
      </c>
      <c r="Y2175">
        <v>2.0665999999999998E-5</v>
      </c>
      <c r="Z2175">
        <v>2.0346000000000001E-5</v>
      </c>
      <c r="AA2175">
        <v>2.0250000000000001E-5</v>
      </c>
      <c r="AB2175">
        <v>3.0048000000000001E-5</v>
      </c>
      <c r="AC2175">
        <v>3.9996000000000001E-5</v>
      </c>
      <c r="AD2175">
        <v>3.9675999999999998E-5</v>
      </c>
      <c r="AE2175">
        <v>1.9768000000000001E-5</v>
      </c>
      <c r="AF2175">
        <v>1.9707999999999998E-5</v>
      </c>
      <c r="AG2175">
        <v>2.9280000000000001E-5</v>
      </c>
      <c r="AH2175">
        <v>2.9268000000000002E-5</v>
      </c>
      <c r="AI2175">
        <v>2.9147999999999999E-5</v>
      </c>
      <c r="AJ2175">
        <v>9.5160000000000004E-5</v>
      </c>
      <c r="AK2175">
        <v>1.14492E-4</v>
      </c>
      <c r="AL2175">
        <v>1.5216000000000001E-4</v>
      </c>
      <c r="AM2175">
        <v>1.49104E-4</v>
      </c>
      <c r="AN2175">
        <v>1.3847999999999999E-4</v>
      </c>
      <c r="AO2175">
        <v>9.0287400000000002E-4</v>
      </c>
      <c r="AP2175">
        <v>2.0666080000000002E-3</v>
      </c>
      <c r="AQ2175">
        <v>2.591355E-3</v>
      </c>
      <c r="AR2175">
        <v>3.3776050000000001E-3</v>
      </c>
      <c r="AS2175">
        <v>4.1206780999999996E-3</v>
      </c>
    </row>
    <row r="2176" spans="1:45" x14ac:dyDescent="0.3">
      <c r="A2176" t="s">
        <v>180</v>
      </c>
      <c r="B2176" t="s">
        <v>240</v>
      </c>
      <c r="C2176">
        <f>+VLOOKUP(A2176,Sheet7!$A$2:$J$228,10,0)</f>
        <v>16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2.0481500000000001E-4</v>
      </c>
      <c r="AR2176">
        <v>1.903741E-3</v>
      </c>
      <c r="AS2176">
        <v>2.1640560352620001E-3</v>
      </c>
    </row>
    <row r="2177" spans="1:45" x14ac:dyDescent="0.3">
      <c r="A2177" t="s">
        <v>180</v>
      </c>
      <c r="B2177" t="s">
        <v>241</v>
      </c>
      <c r="C2177">
        <f>+VLOOKUP(A2177,Sheet7!$A$2:$J$228,10,0)</f>
        <v>16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4.5768799999999999E-4</v>
      </c>
      <c r="O2177">
        <v>4.5918400000000001E-4</v>
      </c>
      <c r="P2177">
        <v>4.55048E-4</v>
      </c>
      <c r="Q2177">
        <v>4.6390500000000002E-4</v>
      </c>
      <c r="R2177">
        <v>4.6422E-4</v>
      </c>
      <c r="S2177">
        <v>4.7435199999999999E-4</v>
      </c>
      <c r="T2177">
        <v>4.8598000000000001E-4</v>
      </c>
      <c r="U2177">
        <v>4.9022400000000004E-4</v>
      </c>
      <c r="V2177">
        <v>4.9965299999999997E-4</v>
      </c>
      <c r="W2177">
        <v>5.1130000000000001E-4</v>
      </c>
      <c r="X2177">
        <v>5.20251E-4</v>
      </c>
      <c r="Y2177">
        <v>6.1998000000000001E-4</v>
      </c>
      <c r="Z2177">
        <v>6.9176399999999999E-4</v>
      </c>
      <c r="AA2177">
        <v>5.4675000000000004E-4</v>
      </c>
      <c r="AB2177">
        <v>4.2067199999999997E-4</v>
      </c>
      <c r="AC2177">
        <v>5.0994899999999999E-4</v>
      </c>
      <c r="AD2177">
        <v>4.9594999999999999E-4</v>
      </c>
      <c r="AE2177">
        <v>3.75592E-4</v>
      </c>
      <c r="AF2177">
        <v>4.0401400000000001E-4</v>
      </c>
      <c r="AG2177">
        <v>4.8799999999999999E-4</v>
      </c>
      <c r="AH2177">
        <v>6.6340799999999999E-4</v>
      </c>
      <c r="AI2177">
        <v>5.8295999999999999E-4</v>
      </c>
      <c r="AJ2177">
        <v>5.0434799999999995E-4</v>
      </c>
      <c r="AK2177">
        <v>4.3888599999999999E-4</v>
      </c>
      <c r="AL2177">
        <v>3.8990999999999999E-4</v>
      </c>
      <c r="AM2177">
        <v>4.8458799999999999E-4</v>
      </c>
      <c r="AN2177">
        <v>5.3545600000000002E-4</v>
      </c>
      <c r="AO2177">
        <v>7.0940100000000002E-4</v>
      </c>
      <c r="AP2177">
        <v>8.1025599999999998E-4</v>
      </c>
      <c r="AQ2177">
        <v>1.05079E-3</v>
      </c>
      <c r="AR2177">
        <v>9.8257599999999998E-4</v>
      </c>
      <c r="AS2177">
        <v>9.6502999999999997E-4</v>
      </c>
    </row>
    <row r="2178" spans="1:45" x14ac:dyDescent="0.3">
      <c r="A2178" t="s">
        <v>180</v>
      </c>
      <c r="B2178" t="s">
        <v>246</v>
      </c>
      <c r="C2178">
        <f>+VLOOKUP(A2178,Sheet7!$A$2:$J$228,10,0)</f>
        <v>16</v>
      </c>
      <c r="D2178">
        <v>2.4879199999999999</v>
      </c>
      <c r="E2178">
        <v>2.4</v>
      </c>
      <c r="F2178">
        <v>2.5</v>
      </c>
      <c r="G2178">
        <v>2.2999999999999998</v>
      </c>
      <c r="H2178">
        <v>2.8</v>
      </c>
      <c r="I2178">
        <v>2.8</v>
      </c>
      <c r="J2178">
        <v>2.9</v>
      </c>
      <c r="K2178">
        <v>2.9</v>
      </c>
      <c r="L2178">
        <v>2.5</v>
      </c>
      <c r="M2178">
        <v>2.6</v>
      </c>
      <c r="N2178">
        <v>2.6</v>
      </c>
      <c r="O2178">
        <v>2.4</v>
      </c>
      <c r="P2178">
        <v>2.9</v>
      </c>
      <c r="Q2178">
        <v>2.933689057</v>
      </c>
      <c r="R2178">
        <v>3.5672541</v>
      </c>
      <c r="S2178">
        <v>3.8844253599999998</v>
      </c>
      <c r="T2178">
        <v>3.9010671719999999</v>
      </c>
      <c r="U2178">
        <v>3.5673781149999999</v>
      </c>
      <c r="V2178">
        <v>3.7673781150000001</v>
      </c>
      <c r="W2178">
        <v>4.167378115</v>
      </c>
      <c r="X2178">
        <v>4.3842226430000002</v>
      </c>
      <c r="Y2178">
        <v>4.3842226430000002</v>
      </c>
      <c r="Z2178">
        <v>4.7368245959999999</v>
      </c>
      <c r="AA2178">
        <v>4.7478072899999999</v>
      </c>
      <c r="AB2178">
        <v>5.2631830610000003</v>
      </c>
      <c r="AC2178">
        <v>5.7180965290000003</v>
      </c>
      <c r="AD2178">
        <v>5.8510446099999998</v>
      </c>
      <c r="AE2178">
        <v>6.0453807990000001</v>
      </c>
      <c r="AF2178">
        <v>6.1421434789999996</v>
      </c>
      <c r="AG2178">
        <v>5.9783288800000003</v>
      </c>
      <c r="AH2178">
        <v>6.4146292569999996</v>
      </c>
      <c r="AI2178">
        <v>6.8040802410000003</v>
      </c>
      <c r="AJ2178">
        <v>6.5327517410000002</v>
      </c>
      <c r="AK2178">
        <v>6.8657379040000004</v>
      </c>
      <c r="AL2178">
        <v>7.6876550669999997</v>
      </c>
      <c r="AM2178">
        <v>9.1396500530000004</v>
      </c>
      <c r="AN2178">
        <v>8.7181451049999996</v>
      </c>
      <c r="AO2178">
        <v>9.2417754389999995</v>
      </c>
      <c r="AP2178">
        <v>9.5586943850000008</v>
      </c>
      <c r="AQ2178">
        <v>10.695682305</v>
      </c>
      <c r="AR2178">
        <v>9.9237233699999994</v>
      </c>
      <c r="AS2178">
        <v>10.039518964999999</v>
      </c>
    </row>
    <row r="2179" spans="1:45" x14ac:dyDescent="0.3">
      <c r="A2179" t="s">
        <v>180</v>
      </c>
      <c r="B2179" t="s">
        <v>247</v>
      </c>
      <c r="C2179">
        <f>+VLOOKUP(A2179,Sheet7!$A$2:$J$228,10,0)</f>
        <v>16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17.760929999999998</v>
      </c>
      <c r="M2179">
        <v>18.466719999999999</v>
      </c>
      <c r="N2179">
        <v>18.328900000000001</v>
      </c>
      <c r="O2179">
        <v>18.81644</v>
      </c>
      <c r="P2179">
        <v>19.064869999999999</v>
      </c>
      <c r="Q2179">
        <v>19.324190000000002</v>
      </c>
      <c r="R2179">
        <v>19.315000000000001</v>
      </c>
      <c r="S2179">
        <v>20.371259999999999</v>
      </c>
      <c r="T2179">
        <v>20.78276</v>
      </c>
      <c r="U2179">
        <v>21.415710000000001</v>
      </c>
      <c r="V2179">
        <v>22.678920000000002</v>
      </c>
      <c r="W2179">
        <v>24.103899999999999</v>
      </c>
      <c r="X2179">
        <v>25.040880000000001</v>
      </c>
      <c r="Y2179">
        <v>26.120349999999998</v>
      </c>
      <c r="Z2179">
        <v>26.138290000000001</v>
      </c>
      <c r="AA2179">
        <v>27.600460000000002</v>
      </c>
      <c r="AB2179">
        <v>28.88203</v>
      </c>
      <c r="AC2179">
        <v>30.126909999999999</v>
      </c>
      <c r="AD2179">
        <v>30.8291</v>
      </c>
      <c r="AE2179">
        <v>31.700669999999999</v>
      </c>
      <c r="AF2179">
        <v>32.874600000000001</v>
      </c>
      <c r="AG2179">
        <v>33.664929999999998</v>
      </c>
      <c r="AH2179">
        <v>34.863959999999999</v>
      </c>
      <c r="AI2179">
        <v>35.233089999999997</v>
      </c>
      <c r="AJ2179">
        <v>37.023710000000001</v>
      </c>
      <c r="AK2179">
        <v>38.201079999999997</v>
      </c>
      <c r="AL2179">
        <v>40.724539999999998</v>
      </c>
      <c r="AM2179">
        <v>43.317999999999998</v>
      </c>
      <c r="AN2179">
        <v>46.071019999999997</v>
      </c>
      <c r="AO2179">
        <v>49.483960000000003</v>
      </c>
      <c r="AP2179">
        <v>52.556539999999998</v>
      </c>
      <c r="AQ2179">
        <v>54.980840000000001</v>
      </c>
      <c r="AR2179">
        <v>55.719090000000001</v>
      </c>
      <c r="AS2179">
        <v>59.362839999999998</v>
      </c>
    </row>
    <row r="2180" spans="1:45" x14ac:dyDescent="0.3">
      <c r="A2180" t="s">
        <v>181</v>
      </c>
      <c r="B2180" t="s">
        <v>248</v>
      </c>
      <c r="C2180">
        <f>+VLOOKUP(A2180,Sheet7!$A$2:$J$228,10,0)</f>
        <v>11</v>
      </c>
      <c r="D2180" t="s">
        <v>9</v>
      </c>
      <c r="E2180" t="s">
        <v>9</v>
      </c>
      <c r="F2180" t="s">
        <v>9</v>
      </c>
      <c r="G2180" t="s">
        <v>9</v>
      </c>
      <c r="H2180" t="s">
        <v>9</v>
      </c>
      <c r="I2180" t="s">
        <v>9</v>
      </c>
      <c r="J2180" t="s">
        <v>9</v>
      </c>
      <c r="K2180" t="s">
        <v>9</v>
      </c>
      <c r="L2180" t="s">
        <v>9</v>
      </c>
      <c r="M2180" t="s">
        <v>9</v>
      </c>
      <c r="N2180" t="s">
        <v>9</v>
      </c>
      <c r="O2180" t="s">
        <v>9</v>
      </c>
      <c r="P2180" t="s">
        <v>9</v>
      </c>
      <c r="Q2180" t="s">
        <v>9</v>
      </c>
      <c r="R2180" t="s">
        <v>9</v>
      </c>
      <c r="S2180" t="s">
        <v>9</v>
      </c>
      <c r="T2180" t="s">
        <v>9</v>
      </c>
      <c r="U2180" t="s">
        <v>9</v>
      </c>
      <c r="V2180" t="s">
        <v>9</v>
      </c>
      <c r="W2180" t="s">
        <v>9</v>
      </c>
      <c r="X2180" t="s">
        <v>9</v>
      </c>
      <c r="Y2180" t="s">
        <v>9</v>
      </c>
      <c r="Z2180" t="s">
        <v>9</v>
      </c>
      <c r="AA2180" t="s">
        <v>9</v>
      </c>
      <c r="AB2180" t="s">
        <v>9</v>
      </c>
      <c r="AC2180" t="s">
        <v>9</v>
      </c>
      <c r="AD2180">
        <v>0.29763674864533401</v>
      </c>
      <c r="AE2180">
        <v>0.300614734602416</v>
      </c>
      <c r="AF2180">
        <v>0.31324689786058202</v>
      </c>
      <c r="AG2180">
        <v>0.311547503700291</v>
      </c>
      <c r="AH2180">
        <v>0.30731520300585102</v>
      </c>
      <c r="AI2180">
        <v>0.33263617599419398</v>
      </c>
      <c r="AJ2180">
        <v>0.30940303011706599</v>
      </c>
      <c r="AK2180">
        <v>0.32609755465364398</v>
      </c>
      <c r="AL2180">
        <v>0.24244042332459401</v>
      </c>
      <c r="AM2180">
        <v>0.30078014731740998</v>
      </c>
      <c r="AN2180">
        <v>0.30079182081234601</v>
      </c>
      <c r="AO2180">
        <v>0.31148040811854399</v>
      </c>
      <c r="AP2180">
        <v>0.29460193360342701</v>
      </c>
      <c r="AQ2180">
        <v>0.30423887629892898</v>
      </c>
      <c r="AR2180">
        <v>0.31044053226171198</v>
      </c>
      <c r="AS2180">
        <v>0.28496591425430401</v>
      </c>
    </row>
    <row r="2181" spans="1:45" x14ac:dyDescent="0.3">
      <c r="A2181" t="s">
        <v>181</v>
      </c>
      <c r="B2181" t="s">
        <v>249</v>
      </c>
      <c r="C2181">
        <f>+VLOOKUP(A2181,Sheet7!$A$2:$J$228,10,0)</f>
        <v>11</v>
      </c>
      <c r="D2181" t="s">
        <v>9</v>
      </c>
      <c r="E2181" t="s">
        <v>9</v>
      </c>
      <c r="F2181" t="s">
        <v>9</v>
      </c>
      <c r="G2181" t="s">
        <v>9</v>
      </c>
      <c r="H2181" t="s">
        <v>9</v>
      </c>
      <c r="I2181" t="s">
        <v>9</v>
      </c>
      <c r="J2181" t="s">
        <v>9</v>
      </c>
      <c r="K2181" t="s">
        <v>9</v>
      </c>
      <c r="L2181" t="s">
        <v>9</v>
      </c>
      <c r="M2181" t="s">
        <v>9</v>
      </c>
      <c r="N2181" t="s">
        <v>9</v>
      </c>
      <c r="O2181" t="s">
        <v>9</v>
      </c>
      <c r="P2181" t="s">
        <v>9</v>
      </c>
      <c r="Q2181" t="s">
        <v>9</v>
      </c>
      <c r="R2181" t="s">
        <v>9</v>
      </c>
      <c r="S2181" t="s">
        <v>9</v>
      </c>
      <c r="T2181" t="s">
        <v>9</v>
      </c>
      <c r="U2181" t="s">
        <v>9</v>
      </c>
      <c r="V2181" t="s">
        <v>9</v>
      </c>
      <c r="W2181" t="s">
        <v>9</v>
      </c>
      <c r="X2181" t="s">
        <v>9</v>
      </c>
      <c r="Y2181" t="s">
        <v>9</v>
      </c>
      <c r="Z2181" t="s">
        <v>9</v>
      </c>
      <c r="AA2181" t="s">
        <v>9</v>
      </c>
      <c r="AB2181" t="s">
        <v>9</v>
      </c>
      <c r="AC2181" t="s">
        <v>9</v>
      </c>
      <c r="AD2181">
        <v>6.9994330000000002E-3</v>
      </c>
      <c r="AE2181">
        <v>3.4891219999999999E-3</v>
      </c>
      <c r="AF2181">
        <v>3.5103109999999999E-3</v>
      </c>
      <c r="AG2181">
        <v>6.6695909000000003E-3</v>
      </c>
      <c r="AH2181">
        <v>1.22860885E-2</v>
      </c>
      <c r="AI2181">
        <v>1.8253617199999999E-2</v>
      </c>
      <c r="AJ2181">
        <v>1.9727947820000001E-2</v>
      </c>
      <c r="AK2181">
        <v>2.1763928200000001E-2</v>
      </c>
      <c r="AL2181">
        <v>2.1061865999999999E-2</v>
      </c>
      <c r="AM2181">
        <v>2.1061865999999999E-2</v>
      </c>
      <c r="AN2181">
        <v>1.930672541E-2</v>
      </c>
      <c r="AO2181">
        <v>1.7972818561600001E-2</v>
      </c>
      <c r="AP2181">
        <v>1.659221305644E-2</v>
      </c>
      <c r="AQ2181">
        <v>1.599945194134E-2</v>
      </c>
      <c r="AR2181">
        <v>1.5158609449339999E-2</v>
      </c>
      <c r="AS2181">
        <v>1.353729408122E-2</v>
      </c>
    </row>
    <row r="2182" spans="1:45" x14ac:dyDescent="0.3">
      <c r="A2182" t="s">
        <v>181</v>
      </c>
      <c r="B2182" t="s">
        <v>250</v>
      </c>
      <c r="C2182">
        <f>+VLOOKUP(A2182,Sheet7!$A$2:$J$228,10,0)</f>
        <v>11</v>
      </c>
      <c r="D2182" t="s">
        <v>9</v>
      </c>
      <c r="E2182" t="s">
        <v>9</v>
      </c>
      <c r="F2182" t="s">
        <v>9</v>
      </c>
      <c r="G2182" t="s">
        <v>9</v>
      </c>
      <c r="H2182" t="s">
        <v>9</v>
      </c>
      <c r="I2182" t="s">
        <v>9</v>
      </c>
      <c r="J2182" t="s">
        <v>9</v>
      </c>
      <c r="K2182" t="s">
        <v>9</v>
      </c>
      <c r="L2182" t="s">
        <v>9</v>
      </c>
      <c r="M2182" t="s">
        <v>9</v>
      </c>
      <c r="N2182" t="s">
        <v>9</v>
      </c>
      <c r="O2182" t="s">
        <v>9</v>
      </c>
      <c r="P2182" t="s">
        <v>9</v>
      </c>
      <c r="Q2182" t="s">
        <v>9</v>
      </c>
      <c r="R2182" t="s">
        <v>9</v>
      </c>
      <c r="S2182" t="s">
        <v>9</v>
      </c>
      <c r="T2182" t="s">
        <v>9</v>
      </c>
      <c r="U2182" t="s">
        <v>9</v>
      </c>
      <c r="V2182" t="s">
        <v>9</v>
      </c>
      <c r="W2182" t="s">
        <v>9</v>
      </c>
      <c r="X2182" t="s">
        <v>9</v>
      </c>
      <c r="Y2182" t="s">
        <v>9</v>
      </c>
      <c r="Z2182" t="s">
        <v>9</v>
      </c>
      <c r="AA2182" t="s">
        <v>9</v>
      </c>
      <c r="AB2182" t="s">
        <v>9</v>
      </c>
      <c r="AC2182" t="s">
        <v>9</v>
      </c>
      <c r="AD2182">
        <v>3.2392056639344101E-2</v>
      </c>
      <c r="AE2182">
        <v>3.2392056639344101E-2</v>
      </c>
      <c r="AF2182">
        <v>3.2480801999999802E-2</v>
      </c>
      <c r="AG2182">
        <v>3.4517433688524397E-2</v>
      </c>
      <c r="AH2182">
        <v>4.3018941885245597E-2</v>
      </c>
      <c r="AI2182">
        <v>3.8415268360655501E-2</v>
      </c>
      <c r="AJ2182">
        <v>3.5145645049180101E-2</v>
      </c>
      <c r="AK2182">
        <v>3.8234756885245698E-2</v>
      </c>
      <c r="AL2182">
        <v>3.73752407377047E-2</v>
      </c>
      <c r="AM2182">
        <v>4.4793680081966901E-2</v>
      </c>
      <c r="AN2182">
        <v>4.4215733999999701E-2</v>
      </c>
      <c r="AO2182">
        <v>3.8256786885245697E-2</v>
      </c>
      <c r="AP2182">
        <v>3.6131409836065297E-2</v>
      </c>
      <c r="AQ2182">
        <v>3.6131409836065297E-2</v>
      </c>
      <c r="AR2182">
        <v>3.4743369757376803E-2</v>
      </c>
      <c r="AS2182">
        <v>3.2303995908196499E-2</v>
      </c>
    </row>
    <row r="2183" spans="1:45" x14ac:dyDescent="0.3">
      <c r="A2183" t="s">
        <v>181</v>
      </c>
      <c r="B2183" t="s">
        <v>251</v>
      </c>
      <c r="C2183">
        <f>+VLOOKUP(A2183,Sheet7!$A$2:$J$228,10,0)</f>
        <v>11</v>
      </c>
      <c r="D2183" t="s">
        <v>9</v>
      </c>
      <c r="E2183" t="s">
        <v>9</v>
      </c>
      <c r="F2183" t="s">
        <v>9</v>
      </c>
      <c r="G2183" t="s">
        <v>9</v>
      </c>
      <c r="H2183" t="s">
        <v>9</v>
      </c>
      <c r="I2183" t="s">
        <v>9</v>
      </c>
      <c r="J2183" t="s">
        <v>9</v>
      </c>
      <c r="K2183" t="s">
        <v>9</v>
      </c>
      <c r="L2183" t="s">
        <v>9</v>
      </c>
      <c r="M2183" t="s">
        <v>9</v>
      </c>
      <c r="N2183" t="s">
        <v>9</v>
      </c>
      <c r="O2183" t="s">
        <v>9</v>
      </c>
      <c r="P2183" t="s">
        <v>9</v>
      </c>
      <c r="Q2183" t="s">
        <v>9</v>
      </c>
      <c r="R2183" t="s">
        <v>9</v>
      </c>
      <c r="S2183" t="s">
        <v>9</v>
      </c>
      <c r="T2183" t="s">
        <v>9</v>
      </c>
      <c r="U2183" t="s">
        <v>9</v>
      </c>
      <c r="V2183" t="s">
        <v>9</v>
      </c>
      <c r="W2183" t="s">
        <v>9</v>
      </c>
      <c r="X2183" t="s">
        <v>9</v>
      </c>
      <c r="Y2183" t="s">
        <v>9</v>
      </c>
      <c r="Z2183" t="s">
        <v>9</v>
      </c>
      <c r="AA2183" t="s">
        <v>9</v>
      </c>
      <c r="AB2183" t="s">
        <v>9</v>
      </c>
      <c r="AC2183" t="s">
        <v>9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</row>
    <row r="2184" spans="1:45" x14ac:dyDescent="0.3">
      <c r="A2184" t="s">
        <v>181</v>
      </c>
      <c r="B2184" t="s">
        <v>237</v>
      </c>
      <c r="C2184">
        <f>+VLOOKUP(A2184,Sheet7!$A$2:$J$228,10,0)</f>
        <v>11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0.107670745</v>
      </c>
      <c r="AE2184">
        <v>9.8217308000000003E-2</v>
      </c>
      <c r="AF2184">
        <v>9.3297671999999998E-2</v>
      </c>
      <c r="AG2184">
        <v>0.10185536000000001</v>
      </c>
      <c r="AH2184">
        <v>0.11484763200000001</v>
      </c>
      <c r="AI2184">
        <v>8.3363279999999998E-2</v>
      </c>
      <c r="AJ2184">
        <v>8.7480587999999998E-2</v>
      </c>
      <c r="AK2184">
        <v>9.6373640999999996E-2</v>
      </c>
      <c r="AL2184">
        <v>0.10359243</v>
      </c>
      <c r="AM2184">
        <v>9.2994301000000001E-2</v>
      </c>
      <c r="AN2184">
        <v>9.8634687999999998E-2</v>
      </c>
      <c r="AO2184">
        <v>8.3478993000000001E-2</v>
      </c>
      <c r="AP2184">
        <v>9.5888881440000004E-2</v>
      </c>
      <c r="AQ2184">
        <v>8.4216143374999997E-2</v>
      </c>
      <c r="AR2184">
        <v>7.9259633408000005E-2</v>
      </c>
      <c r="AS2184">
        <v>9.8996567335999999E-2</v>
      </c>
    </row>
    <row r="2185" spans="1:45" x14ac:dyDescent="0.3">
      <c r="A2185" t="s">
        <v>181</v>
      </c>
      <c r="B2185" t="s">
        <v>238</v>
      </c>
      <c r="C2185">
        <f>+VLOOKUP(A2185,Sheet7!$A$2:$J$228,10,0)</f>
        <v>11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</row>
    <row r="2186" spans="1:45" x14ac:dyDescent="0.3">
      <c r="A2186" t="s">
        <v>181</v>
      </c>
      <c r="B2186" t="s">
        <v>239</v>
      </c>
      <c r="C2186">
        <f>+VLOOKUP(A2186,Sheet7!$A$2:$J$228,10,0)</f>
        <v>11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3.8064E-5</v>
      </c>
      <c r="AK2186">
        <v>4.7704999999999998E-5</v>
      </c>
      <c r="AL2186">
        <v>5.7059999999999999E-5</v>
      </c>
      <c r="AM2186">
        <v>1.02518319E-4</v>
      </c>
      <c r="AN2186">
        <v>1.10774768E-4</v>
      </c>
      <c r="AO2186">
        <v>1.21040394E-4</v>
      </c>
      <c r="AP2186">
        <v>1.1871616E-4</v>
      </c>
      <c r="AQ2186">
        <v>1.206280205E-4</v>
      </c>
      <c r="AR2186">
        <v>1.16338753E-4</v>
      </c>
      <c r="AS2186">
        <v>1.22822E-4</v>
      </c>
    </row>
    <row r="2187" spans="1:45" x14ac:dyDescent="0.3">
      <c r="A2187" t="s">
        <v>181</v>
      </c>
      <c r="B2187" t="s">
        <v>240</v>
      </c>
      <c r="C2187">
        <f>+VLOOKUP(A2187,Sheet7!$A$2:$J$228,10,0)</f>
        <v>11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9.5410000000000006E-6</v>
      </c>
      <c r="AL2187">
        <v>9.5100000000000004E-6</v>
      </c>
      <c r="AM2187">
        <v>9.3190000000000001E-6</v>
      </c>
      <c r="AN2187">
        <v>2.4003199999999999E-4</v>
      </c>
      <c r="AO2187">
        <v>4.4644355399999999E-4</v>
      </c>
      <c r="AP2187">
        <v>1.3694072928E-3</v>
      </c>
      <c r="AQ2187">
        <v>7.9985778599999998E-3</v>
      </c>
      <c r="AR2187">
        <v>8.5592011126999993E-3</v>
      </c>
      <c r="AS2187">
        <v>9.5187050000000006E-3</v>
      </c>
    </row>
    <row r="2188" spans="1:45" x14ac:dyDescent="0.3">
      <c r="A2188" t="s">
        <v>181</v>
      </c>
      <c r="B2188" t="s">
        <v>241</v>
      </c>
      <c r="C2188">
        <f>+VLOOKUP(A2188,Sheet7!$A$2:$J$228,10,0)</f>
        <v>11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6.6612000000000005E-5</v>
      </c>
      <c r="AK2188">
        <v>2.00361E-4</v>
      </c>
      <c r="AL2188">
        <v>2.3775000000000001E-4</v>
      </c>
      <c r="AM2188">
        <v>2.5161299999999998E-4</v>
      </c>
      <c r="AN2188">
        <v>3.50816E-4</v>
      </c>
      <c r="AO2188">
        <v>7.2782700000000001E-4</v>
      </c>
      <c r="AP2188">
        <v>9.7412799999999999E-4</v>
      </c>
      <c r="AQ2188">
        <v>1.28232E-3</v>
      </c>
      <c r="AR2188">
        <v>1.6054590000000001E-3</v>
      </c>
      <c r="AS2188">
        <v>1.9681058690999998E-3</v>
      </c>
    </row>
    <row r="2189" spans="1:45" x14ac:dyDescent="0.3">
      <c r="A2189" t="s">
        <v>181</v>
      </c>
      <c r="B2189" t="s">
        <v>246</v>
      </c>
      <c r="C2189">
        <f>+VLOOKUP(A2189,Sheet7!$A$2:$J$228,10,0)</f>
        <v>11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49.787731123999997</v>
      </c>
      <c r="AE2189">
        <v>47.060250658000001</v>
      </c>
      <c r="AF2189">
        <v>47.571304675999997</v>
      </c>
      <c r="AG2189">
        <v>47.275248957999999</v>
      </c>
      <c r="AH2189">
        <v>47.128840834999998</v>
      </c>
      <c r="AI2189">
        <v>50.518091689999999</v>
      </c>
      <c r="AJ2189">
        <v>46.031724799000003</v>
      </c>
      <c r="AK2189">
        <v>46.091089396999998</v>
      </c>
      <c r="AL2189">
        <v>38.15742916</v>
      </c>
      <c r="AM2189">
        <v>45.483677585000002</v>
      </c>
      <c r="AN2189">
        <v>46.474778778000001</v>
      </c>
      <c r="AO2189">
        <v>47.702132274</v>
      </c>
      <c r="AP2189">
        <v>46.885673679999996</v>
      </c>
      <c r="AQ2189">
        <v>47.484264742999997</v>
      </c>
      <c r="AR2189">
        <v>47.047339897999997</v>
      </c>
      <c r="AS2189">
        <v>46.530008561000002</v>
      </c>
    </row>
    <row r="2190" spans="1:45" x14ac:dyDescent="0.3">
      <c r="A2190" t="s">
        <v>181</v>
      </c>
      <c r="B2190" t="s">
        <v>247</v>
      </c>
      <c r="C2190">
        <f>+VLOOKUP(A2190,Sheet7!$A$2:$J$228,10,0)</f>
        <v>11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92.037400000000005</v>
      </c>
      <c r="AE2190">
        <v>97.964190000000002</v>
      </c>
      <c r="AF2190">
        <v>103.5046</v>
      </c>
      <c r="AG2190">
        <v>100.6771</v>
      </c>
      <c r="AH2190">
        <v>101.4131</v>
      </c>
      <c r="AI2190">
        <v>103.4782</v>
      </c>
      <c r="AJ2190">
        <v>102.77290000000001</v>
      </c>
      <c r="AK2190">
        <v>105.7458</v>
      </c>
      <c r="AL2190">
        <v>104.06489999999999</v>
      </c>
      <c r="AM2190">
        <v>105.95099999999999</v>
      </c>
      <c r="AN2190">
        <v>109.4731</v>
      </c>
      <c r="AO2190">
        <v>111.75320000000001</v>
      </c>
      <c r="AP2190">
        <v>116.7876</v>
      </c>
      <c r="AQ2190">
        <v>121.7808</v>
      </c>
      <c r="AR2190">
        <v>120.76139999999999</v>
      </c>
      <c r="AS2190">
        <v>129.80860000000001</v>
      </c>
    </row>
    <row r="2191" spans="1:45" x14ac:dyDescent="0.3">
      <c r="A2191" t="s">
        <v>182</v>
      </c>
      <c r="B2191" t="s">
        <v>248</v>
      </c>
      <c r="C2191">
        <f>+VLOOKUP(A2191,Sheet7!$A$2:$J$228,10,0)</f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</row>
    <row r="2192" spans="1:45" x14ac:dyDescent="0.3">
      <c r="A2192" t="s">
        <v>182</v>
      </c>
      <c r="B2192" t="s">
        <v>249</v>
      </c>
      <c r="C2192">
        <f>+VLOOKUP(A2192,Sheet7!$A$2:$J$228,10,0)</f>
        <v>16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</row>
    <row r="2193" spans="1:45" x14ac:dyDescent="0.3">
      <c r="A2193" t="s">
        <v>182</v>
      </c>
      <c r="B2193" t="s">
        <v>250</v>
      </c>
      <c r="C2193">
        <f>+VLOOKUP(A2193,Sheet7!$A$2:$J$228,10,0)</f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</row>
    <row r="2194" spans="1:45" x14ac:dyDescent="0.3">
      <c r="A2194" t="s">
        <v>182</v>
      </c>
      <c r="B2194" t="s">
        <v>251</v>
      </c>
      <c r="C2194">
        <f>+VLOOKUP(A2194,Sheet7!$A$2:$J$228,10,0)</f>
        <v>16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</row>
    <row r="2195" spans="1:45" x14ac:dyDescent="0.3">
      <c r="A2195" t="s">
        <v>182</v>
      </c>
      <c r="B2195" t="s">
        <v>237</v>
      </c>
      <c r="C2195">
        <f>+VLOOKUP(A2195,Sheet7!$A$2:$J$228,10,0)</f>
        <v>16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</row>
    <row r="2196" spans="1:45" x14ac:dyDescent="0.3">
      <c r="A2196" t="s">
        <v>182</v>
      </c>
      <c r="B2196" t="s">
        <v>238</v>
      </c>
      <c r="C2196">
        <f>+VLOOKUP(A2196,Sheet7!$A$2:$J$228,10,0)</f>
        <v>16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</row>
    <row r="2197" spans="1:45" x14ac:dyDescent="0.3">
      <c r="A2197" t="s">
        <v>182</v>
      </c>
      <c r="B2197" t="s">
        <v>239</v>
      </c>
      <c r="C2197">
        <f>+VLOOKUP(A2197,Sheet7!$A$2:$J$228,10,0)</f>
        <v>16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9.5100000000000004E-6</v>
      </c>
      <c r="AM2197">
        <v>1.8638E-5</v>
      </c>
      <c r="AN2197">
        <v>1.8464000000000001E-5</v>
      </c>
      <c r="AO2197">
        <v>2.7639000000000001E-5</v>
      </c>
      <c r="AP2197">
        <v>4.5519999999999998E-5</v>
      </c>
      <c r="AQ2197">
        <v>3.7400999999999998E-4</v>
      </c>
      <c r="AR2197">
        <v>5.1760700000000001E-4</v>
      </c>
      <c r="AS2197">
        <v>6.3148054000000003E-4</v>
      </c>
    </row>
    <row r="2198" spans="1:45" x14ac:dyDescent="0.3">
      <c r="A2198" t="s">
        <v>182</v>
      </c>
      <c r="B2198" t="s">
        <v>240</v>
      </c>
      <c r="C2198">
        <f>+VLOOKUP(A2198,Sheet7!$A$2:$J$228,10,0)</f>
        <v>16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6.6786999999999996E-5</v>
      </c>
      <c r="AL2198">
        <v>6.6569999999999995E-5</v>
      </c>
      <c r="AM2198">
        <v>6.5233000000000004E-5</v>
      </c>
      <c r="AN2198">
        <v>6.4623999999999997E-5</v>
      </c>
      <c r="AO2198">
        <v>6.4491000000000003E-5</v>
      </c>
      <c r="AP2198">
        <v>6.3727999999999997E-5</v>
      </c>
      <c r="AQ2198">
        <v>4.4524999999999998E-5</v>
      </c>
      <c r="AR2198">
        <v>5.2638E-5</v>
      </c>
      <c r="AS2198">
        <v>5.2638E-5</v>
      </c>
    </row>
    <row r="2199" spans="1:45" x14ac:dyDescent="0.3">
      <c r="A2199" t="s">
        <v>182</v>
      </c>
      <c r="B2199" t="s">
        <v>241</v>
      </c>
      <c r="C2199">
        <f>+VLOOKUP(A2199,Sheet7!$A$2:$J$228,10,0)</f>
        <v>16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</row>
    <row r="2200" spans="1:45" x14ac:dyDescent="0.3">
      <c r="A2200" t="s">
        <v>182</v>
      </c>
      <c r="B2200" t="s">
        <v>237</v>
      </c>
      <c r="C2200">
        <f>+VLOOKUP(A2200,Sheet7!$A$2:$J$228,10,0)</f>
        <v>16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</row>
    <row r="2201" spans="1:45" x14ac:dyDescent="0.3">
      <c r="A2201" t="s">
        <v>182</v>
      </c>
      <c r="B2201" t="s">
        <v>238</v>
      </c>
      <c r="C2201">
        <f>+VLOOKUP(A2201,Sheet7!$A$2:$J$228,10,0)</f>
        <v>16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</row>
    <row r="2202" spans="1:45" x14ac:dyDescent="0.3">
      <c r="A2202" t="s">
        <v>182</v>
      </c>
      <c r="B2202" t="s">
        <v>239</v>
      </c>
      <c r="C2202">
        <f>+VLOOKUP(A2202,Sheet7!$A$2:$J$228,10,0)</f>
        <v>16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9.5100000000000004E-6</v>
      </c>
      <c r="AM2202">
        <v>1.8638E-5</v>
      </c>
      <c r="AN2202">
        <v>1.8464000000000001E-5</v>
      </c>
      <c r="AO2202">
        <v>2.7639000000000001E-5</v>
      </c>
      <c r="AP2202">
        <v>4.5519999999999998E-5</v>
      </c>
      <c r="AQ2202">
        <v>3.7400999999999998E-4</v>
      </c>
      <c r="AR2202">
        <v>5.1760700000000001E-4</v>
      </c>
      <c r="AS2202">
        <v>6.3148054000000003E-4</v>
      </c>
    </row>
    <row r="2203" spans="1:45" x14ac:dyDescent="0.3">
      <c r="A2203" t="s">
        <v>182</v>
      </c>
      <c r="B2203" t="s">
        <v>240</v>
      </c>
      <c r="C2203">
        <f>+VLOOKUP(A2203,Sheet7!$A$2:$J$228,10,0)</f>
        <v>16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6.6786999999999996E-5</v>
      </c>
      <c r="AL2203">
        <v>6.6569999999999995E-5</v>
      </c>
      <c r="AM2203">
        <v>6.5233000000000004E-5</v>
      </c>
      <c r="AN2203">
        <v>6.4623999999999997E-5</v>
      </c>
      <c r="AO2203">
        <v>6.4491000000000003E-5</v>
      </c>
      <c r="AP2203">
        <v>6.3727999999999997E-5</v>
      </c>
      <c r="AQ2203">
        <v>4.4524999999999998E-5</v>
      </c>
      <c r="AR2203">
        <v>5.2638E-5</v>
      </c>
      <c r="AS2203">
        <v>5.2638E-5</v>
      </c>
    </row>
    <row r="2204" spans="1:45" x14ac:dyDescent="0.3">
      <c r="A2204" t="s">
        <v>182</v>
      </c>
      <c r="B2204" t="s">
        <v>241</v>
      </c>
      <c r="C2204">
        <f>+VLOOKUP(A2204,Sheet7!$A$2:$J$228,10,0)</f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</row>
    <row r="2205" spans="1:45" x14ac:dyDescent="0.3">
      <c r="A2205" t="s">
        <v>182</v>
      </c>
      <c r="B2205" t="s">
        <v>246</v>
      </c>
      <c r="C2205">
        <f>+VLOOKUP(A2205,Sheet7!$A$2:$J$228,10,0)</f>
        <v>16</v>
      </c>
      <c r="D2205">
        <v>0.21035999999999999</v>
      </c>
      <c r="E2205">
        <v>0.2</v>
      </c>
      <c r="F2205">
        <v>0.2</v>
      </c>
      <c r="G2205">
        <v>0.3</v>
      </c>
      <c r="H2205">
        <v>0.3</v>
      </c>
      <c r="I2205">
        <v>0.3</v>
      </c>
      <c r="J2205">
        <v>0.3</v>
      </c>
      <c r="K2205">
        <v>0.3</v>
      </c>
      <c r="L2205">
        <v>0.5</v>
      </c>
      <c r="M2205">
        <v>0.5</v>
      </c>
      <c r="N2205">
        <v>0.5</v>
      </c>
      <c r="O2205">
        <v>0.5</v>
      </c>
      <c r="P2205">
        <v>0.5</v>
      </c>
      <c r="Q2205">
        <v>0.5</v>
      </c>
      <c r="R2205">
        <v>0.5</v>
      </c>
      <c r="S2205">
        <v>0.5</v>
      </c>
      <c r="T2205">
        <v>0.5</v>
      </c>
      <c r="U2205">
        <v>0.6</v>
      </c>
      <c r="V2205">
        <v>0.6</v>
      </c>
      <c r="W2205">
        <v>0.6</v>
      </c>
      <c r="X2205">
        <v>0.6</v>
      </c>
      <c r="Y2205">
        <v>0.6</v>
      </c>
      <c r="Z2205">
        <v>0.9</v>
      </c>
      <c r="AA2205">
        <v>0.9</v>
      </c>
      <c r="AB2205">
        <v>0.9</v>
      </c>
      <c r="AC2205">
        <v>0.9</v>
      </c>
      <c r="AD2205">
        <v>1.2</v>
      </c>
      <c r="AE2205">
        <v>0.978431842</v>
      </c>
      <c r="AF2205">
        <v>1</v>
      </c>
      <c r="AG2205">
        <v>1.2</v>
      </c>
      <c r="AH2205">
        <v>1.1000000000000001</v>
      </c>
      <c r="AI2205">
        <v>0.90826188200000002</v>
      </c>
      <c r="AJ2205">
        <v>1.0172341380000001</v>
      </c>
      <c r="AK2205">
        <v>0.93976869600000001</v>
      </c>
      <c r="AL2205">
        <v>1.097209334</v>
      </c>
      <c r="AM2205">
        <v>1.1381349999999999</v>
      </c>
      <c r="AN2205">
        <v>1.266926</v>
      </c>
      <c r="AO2205">
        <v>1.2993749509999999</v>
      </c>
      <c r="AP2205">
        <v>1.1521043</v>
      </c>
      <c r="AQ2205">
        <v>1.1558100600000001</v>
      </c>
      <c r="AR2205">
        <v>1.1036011400000001</v>
      </c>
      <c r="AS2205">
        <v>1.164485778</v>
      </c>
    </row>
    <row r="2206" spans="1:45" x14ac:dyDescent="0.3">
      <c r="A2206" t="s">
        <v>182</v>
      </c>
      <c r="B2206" t="s">
        <v>247</v>
      </c>
      <c r="C2206">
        <f>+VLOOKUP(A2206,Sheet7!$A$2:$J$228,10,0)</f>
        <v>16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0.79584969999999999</v>
      </c>
      <c r="M2206">
        <v>0.87772419999999995</v>
      </c>
      <c r="N2206">
        <v>0.94315649999999995</v>
      </c>
      <c r="O2206">
        <v>0.96902630000000001</v>
      </c>
      <c r="P2206">
        <v>1.038948</v>
      </c>
      <c r="Q2206">
        <v>1.103202</v>
      </c>
      <c r="R2206">
        <v>1.094279</v>
      </c>
      <c r="S2206">
        <v>1.0874889999999999</v>
      </c>
      <c r="T2206">
        <v>1.1079159999999999</v>
      </c>
      <c r="U2206">
        <v>1.2749760000000001</v>
      </c>
      <c r="V2206">
        <v>1.4181299999999999</v>
      </c>
      <c r="W2206">
        <v>1.4455709999999999</v>
      </c>
      <c r="X2206">
        <v>1.443775</v>
      </c>
      <c r="Y2206">
        <v>1.411537</v>
      </c>
      <c r="Z2206">
        <v>1.4293670000000001</v>
      </c>
      <c r="AA2206">
        <v>1.3388899999999999</v>
      </c>
      <c r="AB2206">
        <v>1.3118399999999999</v>
      </c>
      <c r="AC2206">
        <v>1.4299930000000001</v>
      </c>
      <c r="AD2206">
        <v>1.5644880000000001</v>
      </c>
      <c r="AE2206">
        <v>1.734551</v>
      </c>
      <c r="AF2206">
        <v>1.704372</v>
      </c>
      <c r="AG2206">
        <v>1.692402</v>
      </c>
      <c r="AH2206">
        <v>1.8003629999999999</v>
      </c>
      <c r="AI2206">
        <v>1.9049670000000001</v>
      </c>
      <c r="AJ2206">
        <v>1.9831460000000001</v>
      </c>
      <c r="AK2206">
        <v>2.1111010000000001</v>
      </c>
      <c r="AL2206">
        <v>2.2161379999999999</v>
      </c>
      <c r="AM2206">
        <v>2.310416</v>
      </c>
      <c r="AN2206">
        <v>2.4270999999999998</v>
      </c>
      <c r="AO2206">
        <v>2.4959880000000001</v>
      </c>
      <c r="AP2206">
        <v>2.5892249999999999</v>
      </c>
      <c r="AQ2206">
        <v>2.7146439999999998</v>
      </c>
      <c r="AR2206">
        <v>2.477077</v>
      </c>
      <c r="AS2206">
        <v>2.5377939999999999</v>
      </c>
    </row>
    <row r="2207" spans="1:45" x14ac:dyDescent="0.3">
      <c r="A2207" t="s">
        <v>183</v>
      </c>
      <c r="B2207" t="s">
        <v>248</v>
      </c>
      <c r="C2207">
        <f>+VLOOKUP(A2207,Sheet7!$A$2:$J$228,10,0)</f>
        <v>16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</row>
    <row r="2208" spans="1:45" x14ac:dyDescent="0.3">
      <c r="A2208" t="s">
        <v>183</v>
      </c>
      <c r="B2208" t="s">
        <v>249</v>
      </c>
      <c r="C2208">
        <f>+VLOOKUP(A2208,Sheet7!$A$2:$J$228,10,0)</f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</row>
    <row r="2209" spans="1:45" x14ac:dyDescent="0.3">
      <c r="A2209" t="s">
        <v>183</v>
      </c>
      <c r="B2209" t="s">
        <v>250</v>
      </c>
      <c r="C2209">
        <f>+VLOOKUP(A2209,Sheet7!$A$2:$J$228,10,0)</f>
        <v>16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</row>
    <row r="2210" spans="1:45" x14ac:dyDescent="0.3">
      <c r="A2210" t="s">
        <v>183</v>
      </c>
      <c r="B2210" t="s">
        <v>251</v>
      </c>
      <c r="C2210">
        <f>+VLOOKUP(A2210,Sheet7!$A$2:$J$228,10,0)</f>
        <v>16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</row>
    <row r="2211" spans="1:45" x14ac:dyDescent="0.3">
      <c r="A2211" t="s">
        <v>183</v>
      </c>
      <c r="B2211" t="s">
        <v>237</v>
      </c>
      <c r="C2211">
        <f>+VLOOKUP(A2211,Sheet7!$A$2:$J$228,10,0)</f>
        <v>16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1.53015E-4</v>
      </c>
      <c r="Y2211">
        <v>1.54995E-4</v>
      </c>
      <c r="Z2211">
        <v>1.6276800000000001E-4</v>
      </c>
      <c r="AA2211">
        <v>1.6200000000000001E-4</v>
      </c>
      <c r="AB2211">
        <v>1.6025600000000001E-4</v>
      </c>
      <c r="AC2211">
        <v>1.79982E-4</v>
      </c>
      <c r="AD2211">
        <v>3.9675999999999998E-5</v>
      </c>
      <c r="AE2211">
        <v>1.7791199999999999E-4</v>
      </c>
      <c r="AF2211">
        <v>1.77372E-4</v>
      </c>
      <c r="AG2211">
        <v>1.7568E-4</v>
      </c>
      <c r="AH2211">
        <v>1.1999879999999999E-3</v>
      </c>
      <c r="AI2211">
        <v>1.4574E-3</v>
      </c>
      <c r="AJ2211">
        <v>1.1038560000000001E-3</v>
      </c>
      <c r="AK2211">
        <v>9.9226400000000008E-4</v>
      </c>
      <c r="AL2211">
        <v>1.1126700000000001E-3</v>
      </c>
      <c r="AM2211">
        <v>1.1555560000000001E-3</v>
      </c>
      <c r="AN2211">
        <v>1.1632319999999999E-3</v>
      </c>
      <c r="AO2211">
        <v>1.19769E-3</v>
      </c>
      <c r="AP2211">
        <v>1.5476800000000001E-3</v>
      </c>
      <c r="AQ2211">
        <v>1.6029E-3</v>
      </c>
      <c r="AR2211">
        <v>1.5791399999999999E-3</v>
      </c>
      <c r="AS2211">
        <v>1.5791399999999999E-3</v>
      </c>
    </row>
    <row r="2212" spans="1:45" x14ac:dyDescent="0.3">
      <c r="A2212" t="s">
        <v>183</v>
      </c>
      <c r="B2212" t="s">
        <v>238</v>
      </c>
      <c r="C2212">
        <f>+VLOOKUP(A2212,Sheet7!$A$2:$J$228,10,0)</f>
        <v>16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</row>
    <row r="2213" spans="1:45" x14ac:dyDescent="0.3">
      <c r="A2213" t="s">
        <v>183</v>
      </c>
      <c r="B2213" t="s">
        <v>239</v>
      </c>
      <c r="C2213">
        <f>+VLOOKUP(A2213,Sheet7!$A$2:$J$228,10,0)</f>
        <v>16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9.5410000000000006E-6</v>
      </c>
      <c r="AL2213">
        <v>9.5100000000000004E-6</v>
      </c>
      <c r="AM2213">
        <v>9.3190000000000001E-6</v>
      </c>
      <c r="AN2213">
        <v>9.2320000000000007E-6</v>
      </c>
      <c r="AO2213">
        <v>5.5278000000000002E-5</v>
      </c>
      <c r="AP2213">
        <v>5.4623999999999997E-5</v>
      </c>
      <c r="AQ2213">
        <v>5.3430000000000002E-5</v>
      </c>
      <c r="AR2213">
        <v>5.2638E-5</v>
      </c>
      <c r="AS2213">
        <v>5.2638E-5</v>
      </c>
    </row>
    <row r="2214" spans="1:45" x14ac:dyDescent="0.3">
      <c r="A2214" t="s">
        <v>183</v>
      </c>
      <c r="B2214" t="s">
        <v>240</v>
      </c>
      <c r="C2214">
        <f>+VLOOKUP(A2214,Sheet7!$A$2:$J$228,10,0)</f>
        <v>16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</row>
    <row r="2215" spans="1:45" x14ac:dyDescent="0.3">
      <c r="A2215" t="s">
        <v>183</v>
      </c>
      <c r="B2215" t="s">
        <v>241</v>
      </c>
      <c r="C2215">
        <f>+VLOOKUP(A2215,Sheet7!$A$2:$J$228,10,0)</f>
        <v>16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4.7549999999999997E-5</v>
      </c>
      <c r="AM2215">
        <v>3.7276E-5</v>
      </c>
      <c r="AN2215">
        <v>3.6928000000000003E-5</v>
      </c>
      <c r="AO2215">
        <v>3.6851999999999999E-5</v>
      </c>
      <c r="AP2215">
        <v>3.5887967999999998E-5</v>
      </c>
      <c r="AQ2215">
        <v>3.5103510000000001E-5</v>
      </c>
      <c r="AR2215">
        <v>3.4583165999999998E-5</v>
      </c>
      <c r="AS2215">
        <v>3.4583165999999998E-5</v>
      </c>
    </row>
    <row r="2216" spans="1:45" x14ac:dyDescent="0.3">
      <c r="A2216" t="s">
        <v>183</v>
      </c>
      <c r="B2216" t="s">
        <v>237</v>
      </c>
      <c r="C2216">
        <f>+VLOOKUP(A2216,Sheet7!$A$2:$J$228,10,0)</f>
        <v>16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1.53015E-4</v>
      </c>
      <c r="Y2216">
        <v>1.54995E-4</v>
      </c>
      <c r="Z2216">
        <v>1.6276800000000001E-4</v>
      </c>
      <c r="AA2216">
        <v>1.6200000000000001E-4</v>
      </c>
      <c r="AB2216">
        <v>1.6025600000000001E-4</v>
      </c>
      <c r="AC2216">
        <v>1.79982E-4</v>
      </c>
      <c r="AD2216">
        <v>3.9675999999999998E-5</v>
      </c>
      <c r="AE2216">
        <v>1.7791199999999999E-4</v>
      </c>
      <c r="AF2216">
        <v>1.77372E-4</v>
      </c>
      <c r="AG2216">
        <v>1.7568E-4</v>
      </c>
      <c r="AH2216">
        <v>1.1999879999999999E-3</v>
      </c>
      <c r="AI2216">
        <v>1.4574E-3</v>
      </c>
      <c r="AJ2216">
        <v>1.1038560000000001E-3</v>
      </c>
      <c r="AK2216">
        <v>9.9226400000000008E-4</v>
      </c>
      <c r="AL2216">
        <v>1.1126700000000001E-3</v>
      </c>
      <c r="AM2216">
        <v>1.1555560000000001E-3</v>
      </c>
      <c r="AN2216">
        <v>1.1632319999999999E-3</v>
      </c>
      <c r="AO2216">
        <v>1.19769E-3</v>
      </c>
      <c r="AP2216">
        <v>1.5476800000000001E-3</v>
      </c>
      <c r="AQ2216">
        <v>1.6029E-3</v>
      </c>
      <c r="AR2216">
        <v>1.5791399999999999E-3</v>
      </c>
      <c r="AS2216">
        <v>1.5791399999999999E-3</v>
      </c>
    </row>
    <row r="2217" spans="1:45" x14ac:dyDescent="0.3">
      <c r="A2217" t="s">
        <v>183</v>
      </c>
      <c r="B2217" t="s">
        <v>238</v>
      </c>
      <c r="C2217">
        <f>+VLOOKUP(A2217,Sheet7!$A$2:$J$228,10,0)</f>
        <v>16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</row>
    <row r="2218" spans="1:45" x14ac:dyDescent="0.3">
      <c r="A2218" t="s">
        <v>183</v>
      </c>
      <c r="B2218" t="s">
        <v>239</v>
      </c>
      <c r="C2218">
        <f>+VLOOKUP(A2218,Sheet7!$A$2:$J$228,10,0)</f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9.5410000000000006E-6</v>
      </c>
      <c r="AL2218">
        <v>9.5100000000000004E-6</v>
      </c>
      <c r="AM2218">
        <v>9.3190000000000001E-6</v>
      </c>
      <c r="AN2218">
        <v>9.2320000000000007E-6</v>
      </c>
      <c r="AO2218">
        <v>5.5278000000000002E-5</v>
      </c>
      <c r="AP2218">
        <v>5.4623999999999997E-5</v>
      </c>
      <c r="AQ2218">
        <v>5.3430000000000002E-5</v>
      </c>
      <c r="AR2218">
        <v>5.2638E-5</v>
      </c>
      <c r="AS2218">
        <v>5.2638E-5</v>
      </c>
    </row>
    <row r="2219" spans="1:45" x14ac:dyDescent="0.3">
      <c r="A2219" t="s">
        <v>183</v>
      </c>
      <c r="B2219" t="s">
        <v>240</v>
      </c>
      <c r="C2219">
        <f>+VLOOKUP(A2219,Sheet7!$A$2:$J$228,10,0)</f>
        <v>16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</row>
    <row r="2220" spans="1:45" x14ac:dyDescent="0.3">
      <c r="A2220" t="s">
        <v>183</v>
      </c>
      <c r="B2220" t="s">
        <v>241</v>
      </c>
      <c r="C2220">
        <f>+VLOOKUP(A2220,Sheet7!$A$2:$J$228,10,0)</f>
        <v>16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4.7549999999999997E-5</v>
      </c>
      <c r="AM2220">
        <v>3.7276E-5</v>
      </c>
      <c r="AN2220">
        <v>3.6928000000000003E-5</v>
      </c>
      <c r="AO2220">
        <v>3.6851999999999999E-5</v>
      </c>
      <c r="AP2220">
        <v>3.5887967999999998E-5</v>
      </c>
      <c r="AQ2220">
        <v>3.5103510000000001E-5</v>
      </c>
      <c r="AR2220">
        <v>3.4583165999999998E-5</v>
      </c>
      <c r="AS2220">
        <v>3.4583165999999998E-5</v>
      </c>
    </row>
    <row r="2221" spans="1:45" x14ac:dyDescent="0.3">
      <c r="A2221" t="s">
        <v>183</v>
      </c>
      <c r="B2221" t="s">
        <v>246</v>
      </c>
      <c r="C2221">
        <f>+VLOOKUP(A2221,Sheet7!$A$2:$J$228,10,0)</f>
        <v>16</v>
      </c>
      <c r="D2221">
        <v>0.71099999999999997</v>
      </c>
      <c r="E2221">
        <v>0.7</v>
      </c>
      <c r="F2221">
        <v>0.8</v>
      </c>
      <c r="G2221">
        <v>0.7</v>
      </c>
      <c r="H2221">
        <v>0.7</v>
      </c>
      <c r="I2221">
        <v>0.8</v>
      </c>
      <c r="J2221">
        <v>0.9</v>
      </c>
      <c r="K2221">
        <v>1</v>
      </c>
      <c r="L2221">
        <v>1</v>
      </c>
      <c r="M2221">
        <v>1.1000000000000001</v>
      </c>
      <c r="N2221">
        <v>1.1000000000000001</v>
      </c>
      <c r="O2221">
        <v>1.1000000000000001</v>
      </c>
      <c r="P2221">
        <v>0.8</v>
      </c>
      <c r="Q2221">
        <v>0.8</v>
      </c>
      <c r="R2221">
        <v>0.7</v>
      </c>
      <c r="S2221">
        <v>0.8</v>
      </c>
      <c r="T2221">
        <v>0.8</v>
      </c>
      <c r="U2221">
        <v>0.9</v>
      </c>
      <c r="V2221">
        <v>0.9</v>
      </c>
      <c r="W2221">
        <v>0.9</v>
      </c>
      <c r="X2221">
        <v>0.9</v>
      </c>
      <c r="Y2221">
        <v>0.9</v>
      </c>
      <c r="Z2221">
        <v>1</v>
      </c>
      <c r="AA2221">
        <v>1</v>
      </c>
      <c r="AB2221">
        <v>1.2</v>
      </c>
      <c r="AC2221">
        <v>1.2</v>
      </c>
      <c r="AD2221">
        <v>1.1000000000000001</v>
      </c>
      <c r="AE2221">
        <v>1.070114588</v>
      </c>
      <c r="AF2221">
        <v>1.3</v>
      </c>
      <c r="AG2221">
        <v>1.4</v>
      </c>
      <c r="AH2221">
        <v>0.7</v>
      </c>
      <c r="AI2221">
        <v>0.80232038299999997</v>
      </c>
      <c r="AJ2221">
        <v>0.90015390799999995</v>
      </c>
      <c r="AK2221">
        <v>1.112717352</v>
      </c>
      <c r="AL2221">
        <v>1.2199943559999999</v>
      </c>
      <c r="AM2221">
        <v>0.98016300000000001</v>
      </c>
      <c r="AN2221">
        <v>1.0170969999999999</v>
      </c>
      <c r="AO2221">
        <v>0.99525134000000004</v>
      </c>
      <c r="AP2221">
        <v>0.98505028400000005</v>
      </c>
      <c r="AQ2221">
        <v>0.89859650800000002</v>
      </c>
      <c r="AR2221">
        <v>0.85803083499999999</v>
      </c>
      <c r="AS2221">
        <v>0.905367645</v>
      </c>
    </row>
    <row r="2222" spans="1:45" x14ac:dyDescent="0.3">
      <c r="A2222" t="s">
        <v>183</v>
      </c>
      <c r="B2222" t="s">
        <v>247</v>
      </c>
      <c r="C2222">
        <f>+VLOOKUP(A2222,Sheet7!$A$2:$J$228,10,0)</f>
        <v>16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6.2463069999999998</v>
      </c>
      <c r="M2222">
        <v>6.2919080000000003</v>
      </c>
      <c r="N2222">
        <v>6.5026869999999999</v>
      </c>
      <c r="O2222">
        <v>6.6556309999999996</v>
      </c>
      <c r="P2222">
        <v>5.3901969999999997</v>
      </c>
      <c r="Q2222">
        <v>5.464283</v>
      </c>
      <c r="R2222">
        <v>5.3578729999999997</v>
      </c>
      <c r="S2222">
        <v>4.9292569999999998</v>
      </c>
      <c r="T2222">
        <v>5.0157129999999999</v>
      </c>
      <c r="U2222">
        <v>4.7209380000000003</v>
      </c>
      <c r="V2222">
        <v>4.8052039999999998</v>
      </c>
      <c r="W2222">
        <v>4.7100960000000001</v>
      </c>
      <c r="X2222">
        <v>5.0234459999999999</v>
      </c>
      <c r="Y2222">
        <v>4.704688</v>
      </c>
      <c r="Z2222">
        <v>5.9475300000000004</v>
      </c>
      <c r="AA2222">
        <v>6.5014430000000001</v>
      </c>
      <c r="AB2222">
        <v>6.9303970000000001</v>
      </c>
      <c r="AC2222">
        <v>7.2426250000000003</v>
      </c>
      <c r="AD2222">
        <v>7.54854</v>
      </c>
      <c r="AE2222">
        <v>8.1568129999999996</v>
      </c>
      <c r="AF2222">
        <v>8.597137</v>
      </c>
      <c r="AG2222">
        <v>8.8712269999999993</v>
      </c>
      <c r="AH2222">
        <v>9.3455239999999993</v>
      </c>
      <c r="AI2222">
        <v>9.9356950000000008</v>
      </c>
      <c r="AJ2222">
        <v>11.44411</v>
      </c>
      <c r="AK2222">
        <v>13.81484</v>
      </c>
      <c r="AL2222">
        <v>14.44435</v>
      </c>
      <c r="AM2222">
        <v>11.468999999999999</v>
      </c>
      <c r="AN2222">
        <v>12.163500000000001</v>
      </c>
      <c r="AO2222">
        <v>12.67346</v>
      </c>
      <c r="AP2222">
        <v>13.112550000000001</v>
      </c>
      <c r="AQ2222">
        <v>13.80151</v>
      </c>
      <c r="AR2222">
        <v>13.529769999999999</v>
      </c>
      <c r="AS2222">
        <v>14.085129999999999</v>
      </c>
    </row>
    <row r="2223" spans="1:45" x14ac:dyDescent="0.3">
      <c r="A2223" t="s">
        <v>184</v>
      </c>
      <c r="B2223" t="s">
        <v>248</v>
      </c>
      <c r="C2223">
        <f>+VLOOKUP(A2223,Sheet7!$A$2:$J$228,10,0)</f>
        <v>11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</row>
    <row r="2224" spans="1:45" x14ac:dyDescent="0.3">
      <c r="A2224" t="s">
        <v>184</v>
      </c>
      <c r="B2224" t="s">
        <v>249</v>
      </c>
      <c r="C2224">
        <f>+VLOOKUP(A2224,Sheet7!$A$2:$J$228,10,0)</f>
        <v>11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</row>
    <row r="2225" spans="1:45" x14ac:dyDescent="0.3">
      <c r="A2225" t="s">
        <v>184</v>
      </c>
      <c r="B2225" t="s">
        <v>250</v>
      </c>
      <c r="C2225">
        <f>+VLOOKUP(A2225,Sheet7!$A$2:$J$228,10,0)</f>
        <v>11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</row>
    <row r="2226" spans="1:45" x14ac:dyDescent="0.3">
      <c r="A2226" t="s">
        <v>184</v>
      </c>
      <c r="B2226" t="s">
        <v>251</v>
      </c>
      <c r="C2226">
        <f>+VLOOKUP(A2226,Sheet7!$A$2:$J$228,10,0)</f>
        <v>11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</row>
    <row r="2227" spans="1:45" x14ac:dyDescent="0.3">
      <c r="A2227" t="s">
        <v>184</v>
      </c>
      <c r="B2227" t="s">
        <v>237</v>
      </c>
      <c r="C2227">
        <f>+VLOOKUP(A2227,Sheet7!$A$2:$J$228,10,0)</f>
        <v>11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</row>
    <row r="2228" spans="1:45" x14ac:dyDescent="0.3">
      <c r="A2228" t="s">
        <v>184</v>
      </c>
      <c r="B2228" t="s">
        <v>238</v>
      </c>
      <c r="C2228">
        <f>+VLOOKUP(A2228,Sheet7!$A$2:$J$228,10,0)</f>
        <v>11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</row>
    <row r="2229" spans="1:45" x14ac:dyDescent="0.3">
      <c r="A2229" t="s">
        <v>184</v>
      </c>
      <c r="B2229" t="s">
        <v>239</v>
      </c>
      <c r="C2229">
        <f>+VLOOKUP(A2229,Sheet7!$A$2:$J$228,10,0)</f>
        <v>11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9.8539999999999992E-6</v>
      </c>
      <c r="AG2229">
        <v>2.9280000000000001E-5</v>
      </c>
      <c r="AH2229">
        <v>4.8779999999999997E-5</v>
      </c>
      <c r="AI2229">
        <v>7.7727999999999998E-5</v>
      </c>
      <c r="AJ2229">
        <v>1.2370799999999999E-4</v>
      </c>
      <c r="AK2229">
        <v>1.6219699999999999E-4</v>
      </c>
      <c r="AL2229">
        <v>3.6138000000000001E-4</v>
      </c>
      <c r="AM2229">
        <v>6.4301099999999997E-4</v>
      </c>
      <c r="AN2229">
        <v>1.347872E-3</v>
      </c>
      <c r="AO2229">
        <v>1.612275E-3</v>
      </c>
      <c r="AP2229">
        <v>2.1576479999999999E-3</v>
      </c>
      <c r="AQ2229">
        <v>3.6510499999999999E-3</v>
      </c>
      <c r="AR2229">
        <v>4.3601810000000003E-3</v>
      </c>
      <c r="AS2229">
        <v>5.8603639999999999E-3</v>
      </c>
    </row>
    <row r="2230" spans="1:45" x14ac:dyDescent="0.3">
      <c r="A2230" t="s">
        <v>184</v>
      </c>
      <c r="B2230" t="s">
        <v>240</v>
      </c>
      <c r="C2230">
        <f>+VLOOKUP(A2230,Sheet7!$A$2:$J$228,10,0)</f>
        <v>11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</row>
    <row r="2231" spans="1:45" x14ac:dyDescent="0.3">
      <c r="A2231" t="s">
        <v>184</v>
      </c>
      <c r="B2231" t="s">
        <v>241</v>
      </c>
      <c r="C2231">
        <f>+VLOOKUP(A2231,Sheet7!$A$2:$J$228,10,0)</f>
        <v>11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1.76834E-3</v>
      </c>
      <c r="O2231">
        <v>5.11364E-3</v>
      </c>
      <c r="P2231">
        <v>5.0675800000000003E-3</v>
      </c>
      <c r="Q2231">
        <v>5.0514100000000001E-3</v>
      </c>
      <c r="R2231">
        <v>5.0548399999999997E-3</v>
      </c>
      <c r="S2231">
        <v>5.05288E-3</v>
      </c>
      <c r="T2231">
        <v>5.0666000000000001E-3</v>
      </c>
      <c r="U2231">
        <v>5.0043700000000002E-3</v>
      </c>
      <c r="V2231">
        <v>4.9965299999999999E-3</v>
      </c>
      <c r="W2231">
        <v>5.0107399999999996E-3</v>
      </c>
      <c r="X2231">
        <v>4.9984900000000004E-3</v>
      </c>
      <c r="Y2231">
        <v>9.7750179999999999E-3</v>
      </c>
      <c r="Z2231">
        <v>9.6236580000000002E-3</v>
      </c>
      <c r="AA2231">
        <v>1.002375E-2</v>
      </c>
      <c r="AB2231">
        <v>9.5953280000000002E-3</v>
      </c>
      <c r="AC2231">
        <v>9.1790819999999999E-3</v>
      </c>
      <c r="AD2231">
        <v>9.4627259999999994E-3</v>
      </c>
      <c r="AE2231">
        <v>9.6270160000000004E-3</v>
      </c>
      <c r="AF2231">
        <v>1.0326992E-2</v>
      </c>
      <c r="AG2231">
        <v>1.1302080000000001E-2</v>
      </c>
      <c r="AH2231">
        <v>1.4799852E-2</v>
      </c>
      <c r="AI2231">
        <v>1.5020936E-2</v>
      </c>
      <c r="AJ2231">
        <v>1.49877E-2</v>
      </c>
      <c r="AK2231">
        <v>1.7507735E-2</v>
      </c>
      <c r="AL2231">
        <v>1.7736149999999999E-2</v>
      </c>
      <c r="AM2231">
        <v>1.7324020999999998E-2</v>
      </c>
      <c r="AN2231">
        <v>1.7254608000000001E-2</v>
      </c>
      <c r="AO2231">
        <v>1.6749234000000002E-2</v>
      </c>
      <c r="AP2231">
        <v>1.7306703999999999E-2</v>
      </c>
      <c r="AQ2231">
        <v>1.668797E-2</v>
      </c>
      <c r="AR2231">
        <v>1.5984406E-2</v>
      </c>
      <c r="AS2231">
        <v>1.6080909000000001E-2</v>
      </c>
    </row>
    <row r="2232" spans="1:45" x14ac:dyDescent="0.3">
      <c r="A2232" t="s">
        <v>184</v>
      </c>
      <c r="B2232" t="s">
        <v>246</v>
      </c>
      <c r="C2232">
        <f>+VLOOKUP(A2232,Sheet7!$A$2:$J$228,10,0)</f>
        <v>11</v>
      </c>
      <c r="D2232">
        <v>29.413071034000001</v>
      </c>
      <c r="E2232">
        <v>31.019216551</v>
      </c>
      <c r="F2232">
        <v>33.006405516999997</v>
      </c>
      <c r="G2232">
        <v>32.012811034000002</v>
      </c>
      <c r="H2232">
        <v>34.022419309999997</v>
      </c>
      <c r="I2232">
        <v>33.022419309999997</v>
      </c>
      <c r="J2232">
        <v>41.032027585999998</v>
      </c>
      <c r="K2232">
        <v>46.034271861000001</v>
      </c>
      <c r="L2232">
        <v>49.041538719999998</v>
      </c>
      <c r="M2232">
        <v>53.061465488000003</v>
      </c>
      <c r="N2232">
        <v>58.022272098000002</v>
      </c>
      <c r="O2232">
        <v>61.023063929999999</v>
      </c>
      <c r="P2232">
        <v>68.181341205999999</v>
      </c>
      <c r="Q2232">
        <v>75.952461607000004</v>
      </c>
      <c r="R2232">
        <v>81.939423509999997</v>
      </c>
      <c r="S2232">
        <v>82.955049680000002</v>
      </c>
      <c r="T2232">
        <v>98.937509633999994</v>
      </c>
      <c r="U2232">
        <v>99.945400207999995</v>
      </c>
      <c r="V2232">
        <v>104.94467411399999</v>
      </c>
      <c r="W2232">
        <v>104.943568211</v>
      </c>
      <c r="X2232">
        <v>107.942501502</v>
      </c>
      <c r="Y2232">
        <v>112.315343239</v>
      </c>
      <c r="Z2232">
        <v>110.32690976400001</v>
      </c>
      <c r="AA2232">
        <v>112.476510043</v>
      </c>
      <c r="AB2232">
        <v>125.997019338</v>
      </c>
      <c r="AC2232">
        <v>133.979038927</v>
      </c>
      <c r="AD2232">
        <v>139.99076672699999</v>
      </c>
      <c r="AE2232">
        <v>140.921188449</v>
      </c>
      <c r="AF2232">
        <v>156.01184131100001</v>
      </c>
      <c r="AG2232">
        <v>192.830550378</v>
      </c>
      <c r="AH2232">
        <v>196.99875001800001</v>
      </c>
      <c r="AI2232">
        <v>209.28434890099999</v>
      </c>
      <c r="AJ2232">
        <v>210.121690027</v>
      </c>
      <c r="AK2232">
        <v>211.89726028600001</v>
      </c>
      <c r="AL2232">
        <v>212.748423997</v>
      </c>
      <c r="AM2232">
        <v>218.06510965499999</v>
      </c>
      <c r="AN2232">
        <v>232.04068233300001</v>
      </c>
      <c r="AO2232">
        <v>237.68495216900001</v>
      </c>
      <c r="AP2232">
        <v>244.12584509499999</v>
      </c>
      <c r="AQ2232">
        <v>238.92945065500001</v>
      </c>
      <c r="AR2232">
        <v>216.866444347</v>
      </c>
      <c r="AS2232">
        <v>232.62948417699999</v>
      </c>
    </row>
    <row r="2233" spans="1:45" x14ac:dyDescent="0.3">
      <c r="A2233" t="s">
        <v>184</v>
      </c>
      <c r="B2233" t="s">
        <v>247</v>
      </c>
      <c r="C2233">
        <f>+VLOOKUP(A2233,Sheet7!$A$2:$J$228,10,0)</f>
        <v>11</v>
      </c>
      <c r="D2233">
        <v>52.654269999999997</v>
      </c>
      <c r="E2233">
        <v>58.349310000000003</v>
      </c>
      <c r="F2233">
        <v>62.493360000000003</v>
      </c>
      <c r="G2233">
        <v>67.839340000000007</v>
      </c>
      <c r="H2233">
        <v>73.803979999999996</v>
      </c>
      <c r="I2233">
        <v>73.344399999999993</v>
      </c>
      <c r="J2233">
        <v>74.329269999999994</v>
      </c>
      <c r="K2233">
        <v>82.3553</v>
      </c>
      <c r="L2233">
        <v>91.631460000000004</v>
      </c>
      <c r="M2233">
        <v>100.9401</v>
      </c>
      <c r="N2233">
        <v>110.85339999999999</v>
      </c>
      <c r="O2233">
        <v>118.2677</v>
      </c>
      <c r="P2233">
        <v>126.1204</v>
      </c>
      <c r="Q2233">
        <v>140.57339999999999</v>
      </c>
      <c r="R2233">
        <v>156.17099999999999</v>
      </c>
      <c r="S2233">
        <v>167.37690000000001</v>
      </c>
      <c r="T2233">
        <v>179.88229999999999</v>
      </c>
      <c r="U2233">
        <v>194.8417</v>
      </c>
      <c r="V2233">
        <v>190.57259999999999</v>
      </c>
      <c r="W2233">
        <v>201.47030000000001</v>
      </c>
      <c r="X2233">
        <v>219.6798</v>
      </c>
      <c r="Y2233">
        <v>217.32730000000001</v>
      </c>
      <c r="Z2233">
        <v>225.85390000000001</v>
      </c>
      <c r="AA2233">
        <v>236.12629999999999</v>
      </c>
      <c r="AB2233">
        <v>259.59719999999999</v>
      </c>
      <c r="AC2233">
        <v>278.72000000000003</v>
      </c>
      <c r="AD2233">
        <v>303.8236</v>
      </c>
      <c r="AE2233">
        <v>331.23309999999998</v>
      </c>
      <c r="AF2233">
        <v>337.40559999999999</v>
      </c>
      <c r="AG2233">
        <v>337.83730000000003</v>
      </c>
      <c r="AH2233">
        <v>386.89049999999997</v>
      </c>
      <c r="AI2233">
        <v>410.93540000000002</v>
      </c>
      <c r="AJ2233">
        <v>429.16250000000002</v>
      </c>
      <c r="AK2233">
        <v>449.83789999999999</v>
      </c>
      <c r="AL2233">
        <v>467.54149999999998</v>
      </c>
      <c r="AM2233">
        <v>481.45929999999998</v>
      </c>
      <c r="AN2233">
        <v>498.7998</v>
      </c>
      <c r="AO2233">
        <v>521.46879999999999</v>
      </c>
      <c r="AP2233">
        <v>540.11360000000002</v>
      </c>
      <c r="AQ2233">
        <v>547.3039</v>
      </c>
      <c r="AR2233">
        <v>525.95330000000001</v>
      </c>
      <c r="AS2233">
        <v>572.67039999999997</v>
      </c>
    </row>
    <row r="2234" spans="1:45" x14ac:dyDescent="0.3">
      <c r="A2234" t="s">
        <v>185</v>
      </c>
      <c r="B2234" t="s">
        <v>248</v>
      </c>
      <c r="C2234">
        <f>+VLOOKUP(A2234,Sheet7!$A$2:$J$228,10,0)</f>
        <v>11</v>
      </c>
      <c r="D2234" t="s">
        <v>9</v>
      </c>
      <c r="E2234" t="s">
        <v>9</v>
      </c>
      <c r="F2234" t="s">
        <v>9</v>
      </c>
      <c r="G2234" t="s">
        <v>9</v>
      </c>
      <c r="H2234" t="s">
        <v>9</v>
      </c>
      <c r="I2234" t="s">
        <v>9</v>
      </c>
      <c r="J2234" t="s">
        <v>9</v>
      </c>
      <c r="K2234" t="s">
        <v>9</v>
      </c>
      <c r="L2234" t="s">
        <v>9</v>
      </c>
      <c r="M2234" t="s">
        <v>9</v>
      </c>
      <c r="N2234" t="s">
        <v>9</v>
      </c>
      <c r="O2234" t="s">
        <v>9</v>
      </c>
      <c r="P2234" t="s">
        <v>9</v>
      </c>
      <c r="Q2234">
        <v>3.7772458416397099E-2</v>
      </c>
      <c r="R2234">
        <v>3.8698932586745803E-2</v>
      </c>
      <c r="S2234">
        <v>4.0030073636097202E-2</v>
      </c>
      <c r="T2234">
        <v>4.0775512623734099E-2</v>
      </c>
      <c r="U2234">
        <v>4.1691337665687903E-2</v>
      </c>
      <c r="V2234">
        <v>4.2074706287901102E-2</v>
      </c>
      <c r="W2234">
        <v>3.9912933223754297E-2</v>
      </c>
      <c r="X2234">
        <v>3.8848020384273103E-2</v>
      </c>
      <c r="Y2234">
        <v>3.64626156238353E-2</v>
      </c>
      <c r="Z2234">
        <v>3.6249633055939097E-2</v>
      </c>
      <c r="AA2234">
        <v>3.2980350638731899E-2</v>
      </c>
      <c r="AB2234">
        <v>3.14362270214842E-2</v>
      </c>
      <c r="AC2234">
        <v>2.6739961399372202E-2</v>
      </c>
      <c r="AD2234">
        <v>2.3438731596980601E-2</v>
      </c>
      <c r="AE2234">
        <v>2.2480310041447502E-2</v>
      </c>
      <c r="AF2234">
        <v>2.5802838100628799E-2</v>
      </c>
      <c r="AG2234">
        <v>2.7400207359850499E-2</v>
      </c>
      <c r="AH2234">
        <v>2.53236273228622E-2</v>
      </c>
      <c r="AI2234">
        <v>2.5302329066072601E-2</v>
      </c>
      <c r="AJ2234">
        <v>2.44078022809084E-2</v>
      </c>
      <c r="AK2234">
        <v>2.5057399112991902E-2</v>
      </c>
      <c r="AL2234">
        <v>2.4200404203518901E-2</v>
      </c>
      <c r="AM2234">
        <v>2.0689930119692002E-2</v>
      </c>
      <c r="AN2234">
        <v>1.88697992830511E-2</v>
      </c>
      <c r="AO2234">
        <v>1.8736985319499602E-2</v>
      </c>
      <c r="AP2234">
        <v>1.53451210195683E-2</v>
      </c>
      <c r="AQ2234">
        <v>1.4967112046383201E-2</v>
      </c>
      <c r="AR2234">
        <v>1.0022346018772599E-2</v>
      </c>
      <c r="AS2234">
        <v>1.0972476681102799E-2</v>
      </c>
    </row>
    <row r="2235" spans="1:45" x14ac:dyDescent="0.3">
      <c r="A2235" t="s">
        <v>185</v>
      </c>
      <c r="B2235" t="s">
        <v>249</v>
      </c>
      <c r="C2235">
        <f>+VLOOKUP(A2235,Sheet7!$A$2:$J$228,10,0)</f>
        <v>11</v>
      </c>
      <c r="D2235" t="s">
        <v>9</v>
      </c>
      <c r="E2235" t="s">
        <v>9</v>
      </c>
      <c r="F2235" t="s">
        <v>9</v>
      </c>
      <c r="G2235" t="s">
        <v>9</v>
      </c>
      <c r="H2235" t="s">
        <v>9</v>
      </c>
      <c r="I2235" t="s">
        <v>9</v>
      </c>
      <c r="J2235" t="s">
        <v>9</v>
      </c>
      <c r="K2235" t="s">
        <v>9</v>
      </c>
      <c r="L2235" t="s">
        <v>9</v>
      </c>
      <c r="M2235" t="s">
        <v>9</v>
      </c>
      <c r="N2235" t="s">
        <v>9</v>
      </c>
      <c r="O2235" t="s">
        <v>9</v>
      </c>
      <c r="P2235" t="s">
        <v>9</v>
      </c>
      <c r="Q2235">
        <v>8.6755888450000002E-3</v>
      </c>
      <c r="R2235">
        <v>1.001293258E-2</v>
      </c>
      <c r="S2235">
        <v>1.1649700000000001E-2</v>
      </c>
      <c r="T2235">
        <v>1.0645353600000001E-2</v>
      </c>
      <c r="U2235">
        <v>9.7977936000000002E-3</v>
      </c>
      <c r="V2235">
        <v>8.8146240000000001E-3</v>
      </c>
      <c r="W2235">
        <v>7.2212112E-3</v>
      </c>
      <c r="X2235">
        <v>5.8590057049999998E-3</v>
      </c>
      <c r="Y2235">
        <v>6.6448703999999999E-3</v>
      </c>
      <c r="Z2235">
        <v>6.4007731199999997E-3</v>
      </c>
      <c r="AA2235">
        <v>7.3396930249999999E-3</v>
      </c>
      <c r="AB2235">
        <v>6.2581711500000001E-3</v>
      </c>
      <c r="AC2235">
        <v>5.5702702649999998E-3</v>
      </c>
      <c r="AD2235">
        <v>7.7623076299999996E-3</v>
      </c>
      <c r="AE2235">
        <v>4.7915392000000001E-3</v>
      </c>
      <c r="AF2235">
        <v>3.8542791E-3</v>
      </c>
      <c r="AG2235">
        <v>3.8666040349999999E-3</v>
      </c>
      <c r="AH2235">
        <v>3.89346981328782E-3</v>
      </c>
      <c r="AI2235">
        <v>4.5315079139418204E-3</v>
      </c>
      <c r="AJ2235">
        <v>5.6080466306511001E-3</v>
      </c>
      <c r="AK2235">
        <v>4.6023732347644604E-3</v>
      </c>
      <c r="AL2235">
        <v>3.6963321012226302E-3</v>
      </c>
      <c r="AM2235">
        <v>3.4678703440432302E-3</v>
      </c>
      <c r="AN2235">
        <v>3.4309784197391999E-3</v>
      </c>
      <c r="AO2235">
        <v>5.2514975811909096E-3</v>
      </c>
      <c r="AP2235">
        <v>2.9758486288540098E-3</v>
      </c>
      <c r="AQ2235">
        <v>2.55572882252588E-3</v>
      </c>
      <c r="AR2235">
        <v>2.3060726274106401E-3</v>
      </c>
      <c r="AS2235">
        <v>2.3060726274106401E-3</v>
      </c>
    </row>
    <row r="2236" spans="1:45" x14ac:dyDescent="0.3">
      <c r="A2236" t="s">
        <v>185</v>
      </c>
      <c r="B2236" t="s">
        <v>250</v>
      </c>
      <c r="C2236">
        <f>+VLOOKUP(A2236,Sheet7!$A$2:$J$228,10,0)</f>
        <v>11</v>
      </c>
      <c r="D2236" t="s">
        <v>9</v>
      </c>
      <c r="E2236" t="s">
        <v>9</v>
      </c>
      <c r="F2236" t="s">
        <v>9</v>
      </c>
      <c r="G2236" t="s">
        <v>9</v>
      </c>
      <c r="H2236" t="s">
        <v>9</v>
      </c>
      <c r="I2236" t="s">
        <v>9</v>
      </c>
      <c r="J2236" t="s">
        <v>9</v>
      </c>
      <c r="K2236" t="s">
        <v>9</v>
      </c>
      <c r="L2236" t="s">
        <v>9</v>
      </c>
      <c r="M2236" t="s">
        <v>9</v>
      </c>
      <c r="N2236" t="s">
        <v>9</v>
      </c>
      <c r="O2236" t="s">
        <v>9</v>
      </c>
      <c r="P2236" t="s">
        <v>9</v>
      </c>
      <c r="Q2236">
        <v>2.9472586520947201E-3</v>
      </c>
      <c r="R2236">
        <v>2.9472586520947201E-3</v>
      </c>
      <c r="S2236">
        <v>3.173970856102E-3</v>
      </c>
      <c r="T2236">
        <v>3.6373333333333401E-3</v>
      </c>
      <c r="U2236">
        <v>3.4006830601092902E-3</v>
      </c>
      <c r="V2236">
        <v>2.7205464480874299E-3</v>
      </c>
      <c r="W2236">
        <v>2.04040983606557E-3</v>
      </c>
      <c r="X2236">
        <v>2.2733333333333299E-3</v>
      </c>
      <c r="Y2236">
        <v>2.2671220400728598E-3</v>
      </c>
      <c r="Z2236">
        <v>2.2671220400728598E-3</v>
      </c>
      <c r="AA2236">
        <v>2.8452381602914402E-3</v>
      </c>
      <c r="AB2236">
        <v>1.9505200000000001E-3</v>
      </c>
      <c r="AC2236">
        <v>1.586985428051E-3</v>
      </c>
      <c r="AD2236">
        <v>1.4056156648451701E-3</v>
      </c>
      <c r="AE2236">
        <v>1.0882185792349701E-3</v>
      </c>
      <c r="AF2236">
        <v>9.5480000000000098E-4</v>
      </c>
      <c r="AG2236">
        <v>4.5342440801457201E-4</v>
      </c>
      <c r="AH2236">
        <v>4.5342440801457201E-4</v>
      </c>
      <c r="AI2236">
        <v>4.5342440801457201E-4</v>
      </c>
      <c r="AJ2236">
        <v>4.5466666666666702E-4</v>
      </c>
      <c r="AK2236">
        <v>4.5342440801457201E-4</v>
      </c>
      <c r="AL2236">
        <v>4.5342440801457201E-4</v>
      </c>
      <c r="AM2236">
        <v>4.5342440801457201E-4</v>
      </c>
      <c r="AN2236">
        <v>4.5466666666666702E-4</v>
      </c>
      <c r="AO2236">
        <v>4.8943748633879802E-4</v>
      </c>
      <c r="AP2236">
        <v>4.7942488160291502E-4</v>
      </c>
      <c r="AQ2236">
        <v>4.7213282331511899E-4</v>
      </c>
      <c r="AR2236">
        <v>1.82121329690346E-4</v>
      </c>
      <c r="AS2236">
        <v>2.0726464480874299E-4</v>
      </c>
    </row>
    <row r="2237" spans="1:45" x14ac:dyDescent="0.3">
      <c r="A2237" t="s">
        <v>185</v>
      </c>
      <c r="B2237" t="s">
        <v>251</v>
      </c>
      <c r="C2237">
        <f>+VLOOKUP(A2237,Sheet7!$A$2:$J$228,10,0)</f>
        <v>11</v>
      </c>
      <c r="D2237" t="s">
        <v>9</v>
      </c>
      <c r="E2237" t="s">
        <v>9</v>
      </c>
      <c r="F2237" t="s">
        <v>9</v>
      </c>
      <c r="G2237" t="s">
        <v>9</v>
      </c>
      <c r="H2237" t="s">
        <v>9</v>
      </c>
      <c r="I2237" t="s">
        <v>9</v>
      </c>
      <c r="J2237" t="s">
        <v>9</v>
      </c>
      <c r="K2237" t="s">
        <v>9</v>
      </c>
      <c r="L2237" t="s">
        <v>9</v>
      </c>
      <c r="M2237" t="s">
        <v>9</v>
      </c>
      <c r="N2237" t="s">
        <v>9</v>
      </c>
      <c r="O2237" t="s">
        <v>9</v>
      </c>
      <c r="P2237" t="s">
        <v>9</v>
      </c>
      <c r="Q2237">
        <v>0.14311668299999999</v>
      </c>
      <c r="R2237">
        <v>0.14194647299999999</v>
      </c>
      <c r="S2237">
        <v>0.12844342539600001</v>
      </c>
      <c r="T2237">
        <v>0.13307627622000001</v>
      </c>
      <c r="U2237">
        <v>0.12350329365</v>
      </c>
      <c r="V2237">
        <v>0.12853127654400001</v>
      </c>
      <c r="W2237">
        <v>0.14797008841600001</v>
      </c>
      <c r="X2237">
        <v>0.186063984864</v>
      </c>
      <c r="Y2237">
        <v>0.19354771956</v>
      </c>
      <c r="Z2237">
        <v>0.203160780225</v>
      </c>
      <c r="AA2237">
        <v>0.202160164245</v>
      </c>
      <c r="AB2237">
        <v>0.192678136625</v>
      </c>
      <c r="AC2237">
        <v>0.19459598391999999</v>
      </c>
      <c r="AD2237">
        <v>0.197728864905</v>
      </c>
      <c r="AE2237">
        <v>0.16891646461199999</v>
      </c>
      <c r="AF2237">
        <v>0.184800788982</v>
      </c>
      <c r="AG2237">
        <v>0.15637449794399999</v>
      </c>
      <c r="AH2237">
        <v>0.152882524813788</v>
      </c>
      <c r="AI2237">
        <v>0.17149055191889401</v>
      </c>
      <c r="AJ2237">
        <v>0.172339621434</v>
      </c>
      <c r="AK2237">
        <v>0.17488685389710601</v>
      </c>
      <c r="AL2237">
        <v>0.17244725148000001</v>
      </c>
      <c r="AM2237">
        <v>0.16839317445510599</v>
      </c>
      <c r="AN2237">
        <v>0.164219508490212</v>
      </c>
      <c r="AO2237">
        <v>0.16761587026289401</v>
      </c>
      <c r="AP2237">
        <v>0.164841394896</v>
      </c>
      <c r="AQ2237">
        <v>0.16943361019200001</v>
      </c>
      <c r="AR2237">
        <v>0.17075549337343801</v>
      </c>
      <c r="AS2237">
        <v>0.17448257945541101</v>
      </c>
    </row>
    <row r="2238" spans="1:45" x14ac:dyDescent="0.3">
      <c r="A2238" t="s">
        <v>185</v>
      </c>
      <c r="B2238" t="s">
        <v>237</v>
      </c>
      <c r="C2238">
        <f>+VLOOKUP(A2238,Sheet7!$A$2:$J$228,10,0)</f>
        <v>11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3.5380488000000002E-2</v>
      </c>
      <c r="R2238">
        <v>4.4472275999999998E-2</v>
      </c>
      <c r="S2238">
        <v>4.9817272000000003E-2</v>
      </c>
      <c r="T2238">
        <v>4.3272900000000003E-2</v>
      </c>
      <c r="U2238">
        <v>4.1086899000000003E-2</v>
      </c>
      <c r="V2238">
        <v>4.3072128000000001E-2</v>
      </c>
      <c r="W2238">
        <v>4.5290954000000001E-2</v>
      </c>
      <c r="X2238">
        <v>4.6608368999999997E-2</v>
      </c>
      <c r="Y2238">
        <v>5.0404374000000002E-2</v>
      </c>
      <c r="Z2238">
        <v>5.3052195000000003E-2</v>
      </c>
      <c r="AA2238">
        <v>3.4882650000000001E-2</v>
      </c>
      <c r="AB2238">
        <v>4.0654943999999998E-2</v>
      </c>
      <c r="AC2238">
        <v>4.5915407999999998E-2</v>
      </c>
      <c r="AD2238">
        <v>4.3197245000000002E-2</v>
      </c>
      <c r="AE2238">
        <v>4.3548903999999999E-2</v>
      </c>
      <c r="AF2238">
        <v>3.9416E-2</v>
      </c>
      <c r="AG2238">
        <v>4.2202240000000002E-2</v>
      </c>
      <c r="AH2238">
        <v>5.0575104000000003E-2</v>
      </c>
      <c r="AI2238">
        <v>3.1198076000000002E-2</v>
      </c>
      <c r="AJ2238">
        <v>3.5085492000000003E-2</v>
      </c>
      <c r="AK2238">
        <v>4.1302988999999998E-2</v>
      </c>
      <c r="AL2238">
        <v>3.5776620000000002E-2</v>
      </c>
      <c r="AM2238">
        <v>3.4489618999999999E-2</v>
      </c>
      <c r="AN2238">
        <v>3.9716064000000002E-2</v>
      </c>
      <c r="AO2238">
        <v>3.9809373000000002E-2</v>
      </c>
      <c r="AP2238">
        <v>3.1918624E-2</v>
      </c>
      <c r="AQ2238">
        <v>3.8058456150000003E-2</v>
      </c>
      <c r="AR2238">
        <v>3.9627640999999998E-2</v>
      </c>
      <c r="AS2238">
        <v>3.6583409999999997E-2</v>
      </c>
    </row>
    <row r="2239" spans="1:45" x14ac:dyDescent="0.3">
      <c r="A2239" t="s">
        <v>185</v>
      </c>
      <c r="B2239" t="s">
        <v>238</v>
      </c>
      <c r="C2239">
        <f>+VLOOKUP(A2239,Sheet7!$A$2:$J$228,10,0)</f>
        <v>11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</row>
    <row r="2240" spans="1:45" x14ac:dyDescent="0.3">
      <c r="A2240" t="s">
        <v>185</v>
      </c>
      <c r="B2240" t="s">
        <v>239</v>
      </c>
      <c r="C2240">
        <f>+VLOOKUP(A2240,Sheet7!$A$2:$J$228,10,0)</f>
        <v>11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1.9520000000000001E-6</v>
      </c>
      <c r="AH2240">
        <v>1.65852E-4</v>
      </c>
      <c r="AI2240">
        <v>3.8572519999999998E-3</v>
      </c>
      <c r="AJ2240">
        <v>4.0347935159999997E-3</v>
      </c>
      <c r="AK2240">
        <v>5.6100984590000003E-3</v>
      </c>
      <c r="AL2240">
        <v>5.6774795099999997E-3</v>
      </c>
      <c r="AM2240">
        <v>4.7154046809999997E-3</v>
      </c>
      <c r="AN2240">
        <v>4.9206467680000003E-3</v>
      </c>
      <c r="AO2240">
        <v>4.6617687870000001E-3</v>
      </c>
      <c r="AP2240">
        <v>5.3258390895999999E-3</v>
      </c>
      <c r="AQ2240">
        <v>5.2450450000000003E-3</v>
      </c>
      <c r="AR2240">
        <v>5.8164990000000001E-3</v>
      </c>
      <c r="AS2240">
        <v>5.8962990853000004E-3</v>
      </c>
    </row>
    <row r="2241" spans="1:45" x14ac:dyDescent="0.3">
      <c r="A2241" t="s">
        <v>185</v>
      </c>
      <c r="B2241" t="s">
        <v>240</v>
      </c>
      <c r="C2241">
        <f>+VLOOKUP(A2241,Sheet7!$A$2:$J$228,10,0)</f>
        <v>11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2.0250000000000001E-5</v>
      </c>
      <c r="AB2241">
        <v>6.0096000000000002E-5</v>
      </c>
      <c r="AC2241">
        <v>5.9994000000000002E-5</v>
      </c>
      <c r="AD2241">
        <v>5.9514E-5</v>
      </c>
      <c r="AE2241">
        <v>7.9072000000000005E-5</v>
      </c>
      <c r="AF2241">
        <v>6.8978000000000003E-5</v>
      </c>
      <c r="AG2241">
        <v>5.8560000000000002E-5</v>
      </c>
      <c r="AH2241">
        <v>5.8536000000000003E-5</v>
      </c>
      <c r="AI2241">
        <v>4.8618863999999998E-5</v>
      </c>
      <c r="AJ2241">
        <v>5.7095999999999997E-5</v>
      </c>
      <c r="AK2241">
        <v>5.7246E-5</v>
      </c>
      <c r="AL2241">
        <v>5.7059999999999999E-5</v>
      </c>
      <c r="AM2241">
        <v>5.5914E-5</v>
      </c>
      <c r="AN2241">
        <v>5.5392000000000001E-5</v>
      </c>
      <c r="AO2241">
        <v>5.5278000000000002E-5</v>
      </c>
      <c r="AP2241">
        <v>5.4623999999999997E-5</v>
      </c>
      <c r="AQ2241">
        <v>5.3430000000000002E-5</v>
      </c>
      <c r="AR2241">
        <v>5.2638E-5</v>
      </c>
      <c r="AS2241">
        <v>5.2638E-5</v>
      </c>
    </row>
    <row r="2242" spans="1:45" x14ac:dyDescent="0.3">
      <c r="A2242" t="s">
        <v>185</v>
      </c>
      <c r="B2242" t="s">
        <v>241</v>
      </c>
      <c r="C2242">
        <f>+VLOOKUP(A2242,Sheet7!$A$2:$J$228,10,0)</f>
        <v>11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2.0618000000000001E-5</v>
      </c>
      <c r="R2242">
        <v>0</v>
      </c>
      <c r="S2242">
        <v>0</v>
      </c>
      <c r="T2242">
        <v>0</v>
      </c>
      <c r="U2242">
        <v>3.0639000000000003E-5</v>
      </c>
      <c r="V2242">
        <v>1.22364E-4</v>
      </c>
      <c r="W2242">
        <v>3.1700599999999999E-4</v>
      </c>
      <c r="X2242">
        <v>3.2643199999999998E-4</v>
      </c>
      <c r="Y2242">
        <v>3.3065599999999997E-4</v>
      </c>
      <c r="Z2242">
        <v>1.607334E-3</v>
      </c>
      <c r="AA2242">
        <v>1.144125E-3</v>
      </c>
      <c r="AB2242">
        <v>3.5055999999999998E-4</v>
      </c>
      <c r="AC2242">
        <v>5.5994400000000004E-4</v>
      </c>
      <c r="AD2242">
        <v>4.1957369999999997E-3</v>
      </c>
      <c r="AE2242">
        <v>4.9321160000000003E-3</v>
      </c>
      <c r="AF2242">
        <v>5.2718900000000004E-3</v>
      </c>
      <c r="AG2242">
        <v>5.39728E-3</v>
      </c>
      <c r="AH2242">
        <v>6.6926160000000002E-3</v>
      </c>
      <c r="AI2242">
        <v>8.2100200000000002E-3</v>
      </c>
      <c r="AJ2242">
        <v>9.1924559999999999E-3</v>
      </c>
      <c r="AK2242">
        <v>8.9208350000000002E-3</v>
      </c>
      <c r="AL2242">
        <v>1.371342E-2</v>
      </c>
      <c r="AM2242">
        <v>1.5730471999999999E-2</v>
      </c>
      <c r="AN2242">
        <v>1.6183696000000001E-2</v>
      </c>
      <c r="AO2242">
        <v>1.5855573000000001E-2</v>
      </c>
      <c r="AP2242">
        <v>1.4948767999999999E-2</v>
      </c>
      <c r="AQ2242">
        <v>1.5325505E-2</v>
      </c>
      <c r="AR2242">
        <v>1.3571830999999999E-2</v>
      </c>
      <c r="AS2242">
        <v>1.62676589737E-2</v>
      </c>
    </row>
    <row r="2243" spans="1:45" x14ac:dyDescent="0.3">
      <c r="A2243" t="s">
        <v>185</v>
      </c>
      <c r="B2243" t="s">
        <v>246</v>
      </c>
      <c r="C2243">
        <f>+VLOOKUP(A2243,Sheet7!$A$2:$J$228,10,0)</f>
        <v>11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50.467846539999996</v>
      </c>
      <c r="R2243">
        <v>45.083288617999997</v>
      </c>
      <c r="S2243">
        <v>48.117533502000001</v>
      </c>
      <c r="T2243">
        <v>45.428375842999998</v>
      </c>
      <c r="U2243">
        <v>43.452742866000001</v>
      </c>
      <c r="V2243">
        <v>41.708822746000003</v>
      </c>
      <c r="W2243">
        <v>39.959954607999997</v>
      </c>
      <c r="X2243">
        <v>37.475991065999999</v>
      </c>
      <c r="Y2243">
        <v>40.804042346999999</v>
      </c>
      <c r="Z2243">
        <v>40.296261377999997</v>
      </c>
      <c r="AA2243">
        <v>40.837859784999999</v>
      </c>
      <c r="AB2243">
        <v>40.062496181</v>
      </c>
      <c r="AC2243">
        <v>40.960250932000001</v>
      </c>
      <c r="AD2243">
        <v>40.830410473000001</v>
      </c>
      <c r="AE2243">
        <v>39.967512896999999</v>
      </c>
      <c r="AF2243">
        <v>39.919690301000003</v>
      </c>
      <c r="AG2243">
        <v>35.831607409999997</v>
      </c>
      <c r="AH2243">
        <v>37.536591860000001</v>
      </c>
      <c r="AI2243">
        <v>36.714182954999998</v>
      </c>
      <c r="AJ2243">
        <v>34.845135917999997</v>
      </c>
      <c r="AK2243">
        <v>34.195493218000003</v>
      </c>
      <c r="AL2243">
        <v>31.517683510000001</v>
      </c>
      <c r="AM2243">
        <v>32.904094811</v>
      </c>
      <c r="AN2243">
        <v>32.966793099999997</v>
      </c>
      <c r="AO2243">
        <v>34.392963997000003</v>
      </c>
      <c r="AP2243">
        <v>34.500526870000002</v>
      </c>
      <c r="AQ2243">
        <v>32.506196760000002</v>
      </c>
      <c r="AR2243">
        <v>30.031403264000001</v>
      </c>
      <c r="AS2243">
        <v>33.404528460000002</v>
      </c>
    </row>
    <row r="2244" spans="1:45" x14ac:dyDescent="0.3">
      <c r="A2244" t="s">
        <v>185</v>
      </c>
      <c r="B2244" t="s">
        <v>247</v>
      </c>
      <c r="C2244">
        <f>+VLOOKUP(A2244,Sheet7!$A$2:$J$228,10,0)</f>
        <v>11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65.035169999999994</v>
      </c>
      <c r="R2244">
        <v>69.07105</v>
      </c>
      <c r="S2244">
        <v>74.177049999999994</v>
      </c>
      <c r="T2244">
        <v>79.087299999999999</v>
      </c>
      <c r="U2244">
        <v>83.774079999999998</v>
      </c>
      <c r="V2244">
        <v>87.188550000000006</v>
      </c>
      <c r="W2244">
        <v>87.096149999999994</v>
      </c>
      <c r="X2244">
        <v>88.112480000000005</v>
      </c>
      <c r="Y2244">
        <v>90.979489999999998</v>
      </c>
      <c r="Z2244">
        <v>95.08202</v>
      </c>
      <c r="AA2244">
        <v>100.3107</v>
      </c>
      <c r="AB2244">
        <v>105.6058</v>
      </c>
      <c r="AC2244">
        <v>112.60039999999999</v>
      </c>
      <c r="AD2244">
        <v>122.164</v>
      </c>
      <c r="AE2244">
        <v>135.39699999999999</v>
      </c>
      <c r="AF2244">
        <v>142.9451</v>
      </c>
      <c r="AG2244">
        <v>135.14660000000001</v>
      </c>
      <c r="AH2244">
        <v>144.22389999999999</v>
      </c>
      <c r="AI2244">
        <v>148.07669999999999</v>
      </c>
      <c r="AJ2244">
        <v>150.02979999999999</v>
      </c>
      <c r="AK2244">
        <v>150.97900000000001</v>
      </c>
      <c r="AL2244">
        <v>155.0514</v>
      </c>
      <c r="AM2244">
        <v>163.06309999999999</v>
      </c>
      <c r="AN2244">
        <v>166.2329</v>
      </c>
      <c r="AO2244">
        <v>171.11670000000001</v>
      </c>
      <c r="AP2244">
        <v>178.0136</v>
      </c>
      <c r="AQ2244">
        <v>182.4812</v>
      </c>
      <c r="AR2244">
        <v>176.393</v>
      </c>
      <c r="AS2244">
        <v>184.97149999999999</v>
      </c>
    </row>
    <row r="2245" spans="1:45" x14ac:dyDescent="0.3">
      <c r="A2245" t="s">
        <v>186</v>
      </c>
      <c r="B2245" t="s">
        <v>248</v>
      </c>
      <c r="C2245">
        <f>+VLOOKUP(A2245,Sheet7!$A$2:$J$228,10,0)</f>
        <v>11</v>
      </c>
      <c r="D2245" t="s">
        <v>9</v>
      </c>
      <c r="E2245" t="s">
        <v>9</v>
      </c>
      <c r="F2245" t="s">
        <v>9</v>
      </c>
      <c r="G2245" t="s">
        <v>9</v>
      </c>
      <c r="H2245" t="s">
        <v>9</v>
      </c>
      <c r="I2245" t="s">
        <v>9</v>
      </c>
      <c r="J2245" t="s">
        <v>9</v>
      </c>
      <c r="K2245" t="s">
        <v>9</v>
      </c>
      <c r="L2245" t="s">
        <v>9</v>
      </c>
      <c r="M2245" t="s">
        <v>9</v>
      </c>
      <c r="N2245" t="s">
        <v>9</v>
      </c>
      <c r="O2245" t="s">
        <v>9</v>
      </c>
      <c r="P2245">
        <v>6.3384540261275907E-2</v>
      </c>
      <c r="Q2245">
        <v>5.8233267075348802E-2</v>
      </c>
      <c r="R2245">
        <v>5.5197086190928099E-2</v>
      </c>
      <c r="S2245">
        <v>5.5538230110525999E-2</v>
      </c>
      <c r="T2245">
        <v>5.42077688240944E-2</v>
      </c>
      <c r="U2245">
        <v>5.6061317453909298E-2</v>
      </c>
      <c r="V2245">
        <v>5.54358869346466E-2</v>
      </c>
      <c r="W2245">
        <v>5.1808389922923102E-2</v>
      </c>
      <c r="X2245">
        <v>5.0944158659941903E-2</v>
      </c>
      <c r="Y2245">
        <v>4.6998260656593703E-2</v>
      </c>
      <c r="Z2245">
        <v>5.3286680241180301E-2</v>
      </c>
      <c r="AA2245">
        <v>5.4924171055249903E-2</v>
      </c>
      <c r="AB2245">
        <v>5.4685370311531402E-2</v>
      </c>
      <c r="AC2245">
        <v>5.1626446499137599E-2</v>
      </c>
      <c r="AD2245">
        <v>5.1421760147378898E-2</v>
      </c>
      <c r="AE2245">
        <v>5.1569589179204602E-2</v>
      </c>
      <c r="AF2245">
        <v>5.13990172194057E-2</v>
      </c>
      <c r="AG2245">
        <v>5.0364213996625599E-2</v>
      </c>
      <c r="AH2245">
        <v>5.0375585460612202E-2</v>
      </c>
      <c r="AI2245">
        <v>5.1182959403660397E-2</v>
      </c>
      <c r="AJ2245">
        <v>4.86471229346499E-2</v>
      </c>
      <c r="AK2245">
        <v>4.4075794412039002E-2</v>
      </c>
      <c r="AL2245">
        <v>3.4171420436801402E-2</v>
      </c>
      <c r="AM2245">
        <v>3.6025851250048403E-2</v>
      </c>
      <c r="AN2245">
        <v>3.9343816798284498E-2</v>
      </c>
      <c r="AO2245">
        <v>3.9426052306671497E-2</v>
      </c>
      <c r="AP2245">
        <v>3.7793090068701497E-2</v>
      </c>
      <c r="AQ2245">
        <v>3.6921522907027E-2</v>
      </c>
      <c r="AR2245">
        <v>3.72945901647894E-2</v>
      </c>
      <c r="AS2245">
        <v>3.0685815768778199E-2</v>
      </c>
    </row>
    <row r="2246" spans="1:45" x14ac:dyDescent="0.3">
      <c r="A2246" t="s">
        <v>186</v>
      </c>
      <c r="B2246" t="s">
        <v>249</v>
      </c>
      <c r="C2246">
        <f>+VLOOKUP(A2246,Sheet7!$A$2:$J$228,10,0)</f>
        <v>11</v>
      </c>
      <c r="D2246" t="s">
        <v>9</v>
      </c>
      <c r="E2246" t="s">
        <v>9</v>
      </c>
      <c r="F2246" t="s">
        <v>9</v>
      </c>
      <c r="G2246" t="s">
        <v>9</v>
      </c>
      <c r="H2246" t="s">
        <v>9</v>
      </c>
      <c r="I2246" t="s">
        <v>9</v>
      </c>
      <c r="J2246" t="s">
        <v>9</v>
      </c>
      <c r="K2246" t="s">
        <v>9</v>
      </c>
      <c r="L2246" t="s">
        <v>9</v>
      </c>
      <c r="M2246" t="s">
        <v>9</v>
      </c>
      <c r="N2246" t="s">
        <v>9</v>
      </c>
      <c r="O2246" t="s">
        <v>9</v>
      </c>
      <c r="P2246">
        <v>5.4662999999999999E-4</v>
      </c>
      <c r="Q2246">
        <v>6.7734169999999995E-4</v>
      </c>
      <c r="R2246">
        <v>3.3565E-4</v>
      </c>
      <c r="S2246">
        <v>3.3565E-4</v>
      </c>
      <c r="T2246">
        <v>3.6820000000000001E-4</v>
      </c>
      <c r="U2246">
        <v>4.8618160499999999E-4</v>
      </c>
      <c r="V2246">
        <v>3.3436242E-4</v>
      </c>
      <c r="W2246">
        <v>0</v>
      </c>
      <c r="X2246">
        <v>0</v>
      </c>
      <c r="Y2246">
        <v>0</v>
      </c>
      <c r="Z2246">
        <v>2.2714607999999999E-4</v>
      </c>
      <c r="AA2246">
        <v>1.892884E-4</v>
      </c>
      <c r="AB2246">
        <v>1.892884E-4</v>
      </c>
      <c r="AC2246">
        <v>1.5143072E-4</v>
      </c>
      <c r="AD2246">
        <v>1.5143072E-4</v>
      </c>
      <c r="AE2246">
        <v>1.1357303999999999E-4</v>
      </c>
      <c r="AF2246">
        <v>1.13467095E-4</v>
      </c>
      <c r="AG2246">
        <v>1.13467095E-4</v>
      </c>
      <c r="AH2246">
        <v>2.64727513979717E-4</v>
      </c>
      <c r="AI2246">
        <v>7.5670552554260294E-5</v>
      </c>
      <c r="AJ2246">
        <v>7.5841152497393302E-5</v>
      </c>
      <c r="AK2246">
        <v>1.1353994882001701E-4</v>
      </c>
      <c r="AL2246">
        <v>1.1353994882001701E-4</v>
      </c>
      <c r="AM2246">
        <v>1.1337787887404E-4</v>
      </c>
      <c r="AN2246">
        <v>1.8896248936198999E-4</v>
      </c>
      <c r="AO2246">
        <v>3.0233940509391999E-4</v>
      </c>
      <c r="AP2246">
        <v>5.8947582385149495E-4</v>
      </c>
      <c r="AQ2246">
        <v>3.8142553263972601E-4</v>
      </c>
      <c r="AR2246">
        <v>1.84956708550163E-4</v>
      </c>
      <c r="AS2246">
        <v>1.7427466205721599E-4</v>
      </c>
    </row>
    <row r="2247" spans="1:45" x14ac:dyDescent="0.3">
      <c r="A2247" t="s">
        <v>186</v>
      </c>
      <c r="B2247" t="s">
        <v>250</v>
      </c>
      <c r="C2247">
        <f>+VLOOKUP(A2247,Sheet7!$A$2:$J$228,10,0)</f>
        <v>11</v>
      </c>
      <c r="D2247" t="s">
        <v>9</v>
      </c>
      <c r="E2247" t="s">
        <v>9</v>
      </c>
      <c r="F2247" t="s">
        <v>9</v>
      </c>
      <c r="G2247" t="s">
        <v>9</v>
      </c>
      <c r="H2247" t="s">
        <v>9</v>
      </c>
      <c r="I2247" t="s">
        <v>9</v>
      </c>
      <c r="J2247" t="s">
        <v>9</v>
      </c>
      <c r="K2247" t="s">
        <v>9</v>
      </c>
      <c r="L2247" t="s">
        <v>9</v>
      </c>
      <c r="M2247" t="s">
        <v>9</v>
      </c>
      <c r="N2247" t="s">
        <v>9</v>
      </c>
      <c r="O2247" t="s">
        <v>9</v>
      </c>
      <c r="P2247">
        <v>0</v>
      </c>
      <c r="Q2247">
        <v>8.5015081967212597E-5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4.2623999999999699E-5</v>
      </c>
      <c r="Y2247">
        <v>2.9755278688524402E-5</v>
      </c>
      <c r="Z2247">
        <v>2.9755278688524402E-5</v>
      </c>
      <c r="AA2247">
        <v>2.1253770491803099E-5</v>
      </c>
      <c r="AB2247">
        <v>1.27871999999999E-5</v>
      </c>
      <c r="AC2247">
        <v>1.06268852459015E-5</v>
      </c>
      <c r="AD2247">
        <v>1.06268852459015E-5</v>
      </c>
      <c r="AE2247">
        <v>1.06268852459015E-5</v>
      </c>
      <c r="AF2247">
        <v>1.0655999999999899E-5</v>
      </c>
      <c r="AG2247">
        <v>1.06268852459015E-5</v>
      </c>
      <c r="AH2247">
        <v>1.06268852459015E-5</v>
      </c>
      <c r="AI2247">
        <v>1.06268852459015E-5</v>
      </c>
      <c r="AJ2247">
        <v>1.0655999999999899E-5</v>
      </c>
      <c r="AK2247">
        <v>1.06268852459015E-5</v>
      </c>
      <c r="AL2247">
        <v>1.06268852459015E-5</v>
      </c>
      <c r="AM2247">
        <v>1.06268852459015E-5</v>
      </c>
      <c r="AN2247">
        <v>1.0655999999999899E-5</v>
      </c>
      <c r="AO2247">
        <v>0</v>
      </c>
      <c r="AP2247">
        <v>0</v>
      </c>
      <c r="AQ2247">
        <v>0</v>
      </c>
      <c r="AR2247">
        <v>0</v>
      </c>
      <c r="AS2247">
        <v>1.0539540983606501E-5</v>
      </c>
    </row>
    <row r="2248" spans="1:45" x14ac:dyDescent="0.3">
      <c r="A2248" t="s">
        <v>186</v>
      </c>
      <c r="B2248" t="s">
        <v>251</v>
      </c>
      <c r="C2248">
        <f>+VLOOKUP(A2248,Sheet7!$A$2:$J$228,10,0)</f>
        <v>11</v>
      </c>
      <c r="D2248" t="s">
        <v>9</v>
      </c>
      <c r="E2248" t="s">
        <v>9</v>
      </c>
      <c r="F2248" t="s">
        <v>9</v>
      </c>
      <c r="G2248" t="s">
        <v>9</v>
      </c>
      <c r="H2248" t="s">
        <v>9</v>
      </c>
      <c r="I2248" t="s">
        <v>9</v>
      </c>
      <c r="J2248" t="s">
        <v>9</v>
      </c>
      <c r="K2248" t="s">
        <v>9</v>
      </c>
      <c r="L2248" t="s">
        <v>9</v>
      </c>
      <c r="M2248" t="s">
        <v>9</v>
      </c>
      <c r="N2248" t="s">
        <v>9</v>
      </c>
      <c r="O2248" t="s">
        <v>9</v>
      </c>
      <c r="P2248">
        <v>3.785202E-2</v>
      </c>
      <c r="Q2248">
        <v>3.7751670000000001E-2</v>
      </c>
      <c r="R2248">
        <v>4.2999975000000003E-2</v>
      </c>
      <c r="S2248">
        <v>4.573953E-2</v>
      </c>
      <c r="T2248">
        <v>4.3752600000000003E-2</v>
      </c>
      <c r="U2248">
        <v>4.8017474999999997E-2</v>
      </c>
      <c r="V2248">
        <v>4.8037545000000001E-2</v>
      </c>
      <c r="W2248">
        <v>4.4996939999999999E-2</v>
      </c>
      <c r="X2248">
        <v>4.5649215E-2</v>
      </c>
      <c r="Y2248">
        <v>5.053626E-2</v>
      </c>
      <c r="Z2248">
        <v>5.3285850000000003E-2</v>
      </c>
      <c r="AA2248">
        <v>4.9803704999999997E-2</v>
      </c>
      <c r="AB2248">
        <v>5.2302420000000002E-2</v>
      </c>
      <c r="AC2248">
        <v>5.6336490000000003E-2</v>
      </c>
      <c r="AD2248">
        <v>5.3075114999999999E-2</v>
      </c>
      <c r="AE2248">
        <v>5.4471918761999999E-2</v>
      </c>
      <c r="AF2248">
        <v>5.992902E-2</v>
      </c>
      <c r="AG2248">
        <v>5.4788340375000001E-2</v>
      </c>
      <c r="AH2248">
        <v>5.3998335000000001E-2</v>
      </c>
      <c r="AI2248">
        <v>5.9226569999999999E-2</v>
      </c>
      <c r="AJ2248">
        <v>5.2623519930000001E-2</v>
      </c>
      <c r="AK2248">
        <v>5.053626E-2</v>
      </c>
      <c r="AL2248">
        <v>6.0822134999999999E-2</v>
      </c>
      <c r="AM2248">
        <v>5.3908009965000003E-2</v>
      </c>
      <c r="AN2248">
        <v>5.4500074964999999E-2</v>
      </c>
      <c r="AO2248">
        <v>5.9887133910000001E-2</v>
      </c>
      <c r="AP2248">
        <v>5.5091228786999999E-2</v>
      </c>
      <c r="AQ2248">
        <v>5.5523468349000002E-2</v>
      </c>
      <c r="AR2248">
        <v>6.0621665325882E-2</v>
      </c>
      <c r="AS2248">
        <v>5.4377682257455602E-2</v>
      </c>
    </row>
    <row r="2249" spans="1:45" x14ac:dyDescent="0.3">
      <c r="A2249" t="s">
        <v>186</v>
      </c>
      <c r="B2249" t="s">
        <v>237</v>
      </c>
      <c r="C2249">
        <f>+VLOOKUP(A2249,Sheet7!$A$2:$J$228,10,0)</f>
        <v>11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3.4945617999999998E-2</v>
      </c>
      <c r="Q2249">
        <v>3.0658965999999999E-2</v>
      </c>
      <c r="R2249">
        <v>3.4537968000000002E-2</v>
      </c>
      <c r="S2249">
        <v>3.2864343999999997E-2</v>
      </c>
      <c r="T2249">
        <v>3.7389440000000003E-2</v>
      </c>
      <c r="U2249">
        <v>3.1108798E-2</v>
      </c>
      <c r="V2249">
        <v>3.4669800000000001E-2</v>
      </c>
      <c r="W2249">
        <v>3.7672584000000002E-2</v>
      </c>
      <c r="X2249">
        <v>3.8467970999999997E-2</v>
      </c>
      <c r="Y2249">
        <v>3.8655753000000001E-2</v>
      </c>
      <c r="Z2249">
        <v>3.3214845E-2</v>
      </c>
      <c r="AA2249">
        <v>2.9524499999999999E-2</v>
      </c>
      <c r="AB2249">
        <v>4.0394527999999999E-2</v>
      </c>
      <c r="AC2249">
        <v>3.4256573999999998E-2</v>
      </c>
      <c r="AD2249">
        <v>3.5262044999999999E-2</v>
      </c>
      <c r="AE2249">
        <v>3.1954971999999998E-2</v>
      </c>
      <c r="AF2249">
        <v>3.9199211999999997E-2</v>
      </c>
      <c r="AG2249">
        <v>4.5540160000000003E-2</v>
      </c>
      <c r="AH2249">
        <v>4.3433711999999999E-2</v>
      </c>
      <c r="AI2249">
        <v>3.4064296000000001E-2</v>
      </c>
      <c r="AJ2249">
        <v>3.6550956000000002E-2</v>
      </c>
      <c r="AK2249">
        <v>4.3526042000000001E-2</v>
      </c>
      <c r="AL2249">
        <v>5.7164609999999998E-2</v>
      </c>
      <c r="AM2249">
        <v>3.4946249999999998E-2</v>
      </c>
      <c r="AN2249">
        <v>4.1017775999999999E-2</v>
      </c>
      <c r="AO2249">
        <v>3.5138382000000003E-2</v>
      </c>
      <c r="AP2249">
        <v>4.2269872E-2</v>
      </c>
      <c r="AQ2249">
        <v>3.9486640050000001E-2</v>
      </c>
      <c r="AR2249">
        <v>4.3286508379999998E-2</v>
      </c>
      <c r="AS2249">
        <v>4.1337884711999999E-2</v>
      </c>
    </row>
    <row r="2250" spans="1:45" x14ac:dyDescent="0.3">
      <c r="A2250" t="s">
        <v>186</v>
      </c>
      <c r="B2250" t="s">
        <v>238</v>
      </c>
      <c r="C2250">
        <f>+VLOOKUP(A2250,Sheet7!$A$2:$J$228,10,0)</f>
        <v>11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</row>
    <row r="2251" spans="1:45" x14ac:dyDescent="0.3">
      <c r="A2251" t="s">
        <v>186</v>
      </c>
      <c r="B2251" t="s">
        <v>239</v>
      </c>
      <c r="C2251">
        <f>+VLOOKUP(A2251,Sheet7!$A$2:$J$228,10,0)</f>
        <v>11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9.8539999999999992E-6</v>
      </c>
      <c r="AG2251">
        <v>3.9039999999999999E-5</v>
      </c>
      <c r="AH2251">
        <v>1.25452404E-4</v>
      </c>
      <c r="AI2251">
        <v>6.3151085200000001E-4</v>
      </c>
      <c r="AJ2251">
        <v>1.539774444E-3</v>
      </c>
      <c r="AK2251">
        <v>2.0519160830000001E-3</v>
      </c>
      <c r="AL2251">
        <v>2.4423486899999998E-3</v>
      </c>
      <c r="AM2251">
        <v>2.5555773269999998E-3</v>
      </c>
      <c r="AN2251">
        <v>2.4692922719999999E-3</v>
      </c>
      <c r="AO2251">
        <v>2.6135254139999999E-3</v>
      </c>
      <c r="AP2251">
        <v>2.3160758080000001E-3</v>
      </c>
      <c r="AQ2251">
        <v>2.6934953500000001E-3</v>
      </c>
      <c r="AR2251">
        <v>3.2294895637000002E-3</v>
      </c>
      <c r="AS2251">
        <v>3.9741689999999996E-3</v>
      </c>
    </row>
    <row r="2252" spans="1:45" x14ac:dyDescent="0.3">
      <c r="A2252" t="s">
        <v>186</v>
      </c>
      <c r="B2252" t="s">
        <v>240</v>
      </c>
      <c r="C2252">
        <f>+VLOOKUP(A2252,Sheet7!$A$2:$J$228,10,0)</f>
        <v>11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4.0301184000000003E-5</v>
      </c>
      <c r="AL2252">
        <v>4.0056119999999999E-5</v>
      </c>
      <c r="AM2252">
        <v>5.6193570000000001E-5</v>
      </c>
      <c r="AN2252">
        <v>5.3342496000000002E-5</v>
      </c>
      <c r="AO2252">
        <v>5.2661507999999999E-5</v>
      </c>
      <c r="AP2252">
        <v>5.4816094400000002E-5</v>
      </c>
      <c r="AQ2252">
        <v>5.4763969000000001E-5</v>
      </c>
      <c r="AR2252">
        <v>5.4842654900000001E-5</v>
      </c>
      <c r="AS2252">
        <v>4.8912984199999997E-5</v>
      </c>
    </row>
    <row r="2253" spans="1:45" x14ac:dyDescent="0.3">
      <c r="A2253" t="s">
        <v>186</v>
      </c>
      <c r="B2253" t="s">
        <v>241</v>
      </c>
      <c r="C2253">
        <f>+VLOOKUP(A2253,Sheet7!$A$2:$J$228,10,0)</f>
        <v>11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3.1700599999999999E-4</v>
      </c>
      <c r="X2253">
        <v>7.1407000000000003E-4</v>
      </c>
      <c r="Y2253">
        <v>7.4397600000000003E-4</v>
      </c>
      <c r="Z2253">
        <v>1.0376459999999999E-3</v>
      </c>
      <c r="AA2253">
        <v>1.2960000000000001E-3</v>
      </c>
      <c r="AB2253">
        <v>1.2620159999999999E-3</v>
      </c>
      <c r="AC2253">
        <v>1.19988E-3</v>
      </c>
      <c r="AD2253">
        <v>1.1605229999999999E-3</v>
      </c>
      <c r="AE2253">
        <v>1.1663120000000001E-3</v>
      </c>
      <c r="AF2253">
        <v>2.8773679999999999E-3</v>
      </c>
      <c r="AG2253">
        <v>1.8739200000000001E-3</v>
      </c>
      <c r="AH2253">
        <v>2.175588E-3</v>
      </c>
      <c r="AI2253">
        <v>2.5358759999999998E-3</v>
      </c>
      <c r="AJ2253">
        <v>2.5978680000000001E-3</v>
      </c>
      <c r="AK2253">
        <v>2.5665290000000001E-3</v>
      </c>
      <c r="AL2253">
        <v>2.5201500000000001E-3</v>
      </c>
      <c r="AM2253">
        <v>2.5627250000000001E-3</v>
      </c>
      <c r="AN2253">
        <v>2.6403519999999999E-3</v>
      </c>
      <c r="AO2253">
        <v>2.7086219999999999E-3</v>
      </c>
      <c r="AP2253">
        <v>2.4671839999999999E-3</v>
      </c>
      <c r="AQ2253">
        <v>2.2707750000000001E-3</v>
      </c>
      <c r="AR2253">
        <v>2.465213E-3</v>
      </c>
      <c r="AS2253">
        <v>2.1766839441E-3</v>
      </c>
    </row>
    <row r="2254" spans="1:45" x14ac:dyDescent="0.3">
      <c r="A2254" t="s">
        <v>186</v>
      </c>
      <c r="B2254" t="s">
        <v>246</v>
      </c>
      <c r="C2254">
        <f>+VLOOKUP(A2254,Sheet7!$A$2:$J$228,10,0)</f>
        <v>11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12.80920615</v>
      </c>
      <c r="Q2254">
        <v>13.83516886</v>
      </c>
      <c r="R2254">
        <v>13.86580232</v>
      </c>
      <c r="S2254">
        <v>14.933963809</v>
      </c>
      <c r="T2254">
        <v>16.334566121999998</v>
      </c>
      <c r="U2254">
        <v>16.005260432</v>
      </c>
      <c r="V2254">
        <v>15.468386197999999</v>
      </c>
      <c r="W2254">
        <v>14.990160806</v>
      </c>
      <c r="X2254">
        <v>14.611440854</v>
      </c>
      <c r="Y2254">
        <v>15.210501668999999</v>
      </c>
      <c r="Z2254">
        <v>15.403373791</v>
      </c>
      <c r="AA2254">
        <v>15.259475521000001</v>
      </c>
      <c r="AB2254">
        <v>15.752611741999999</v>
      </c>
      <c r="AC2254">
        <v>15.820951016</v>
      </c>
      <c r="AD2254">
        <v>16.032854496999999</v>
      </c>
      <c r="AE2254">
        <v>16.124201589999998</v>
      </c>
      <c r="AF2254">
        <v>17.244477792000001</v>
      </c>
      <c r="AG2254">
        <v>15.373514323</v>
      </c>
      <c r="AH2254">
        <v>15.513018596</v>
      </c>
      <c r="AI2254">
        <v>15.394685092</v>
      </c>
      <c r="AJ2254">
        <v>15.144102761999999</v>
      </c>
      <c r="AK2254">
        <v>14.158888899000001</v>
      </c>
      <c r="AL2254">
        <v>12.717906065999999</v>
      </c>
      <c r="AM2254">
        <v>12.808097076999999</v>
      </c>
      <c r="AN2254">
        <v>13.73652472</v>
      </c>
      <c r="AO2254">
        <v>14.004331712999999</v>
      </c>
      <c r="AP2254">
        <v>14.248656405</v>
      </c>
      <c r="AQ2254">
        <v>13.553462100999999</v>
      </c>
      <c r="AR2254">
        <v>12.473468968000001</v>
      </c>
      <c r="AS2254">
        <v>12.333998316000001</v>
      </c>
    </row>
    <row r="2255" spans="1:45" x14ac:dyDescent="0.3">
      <c r="A2255" t="s">
        <v>186</v>
      </c>
      <c r="B2255" t="s">
        <v>247</v>
      </c>
      <c r="C2255">
        <f>+VLOOKUP(A2255,Sheet7!$A$2:$J$228,10,0)</f>
        <v>11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33.361579999999996</v>
      </c>
      <c r="Q2255">
        <v>34.310270000000003</v>
      </c>
      <c r="R2255">
        <v>36.137619999999998</v>
      </c>
      <c r="S2255">
        <v>40.181199999999997</v>
      </c>
      <c r="T2255">
        <v>41.379379999999998</v>
      </c>
      <c r="U2255">
        <v>43.481310000000001</v>
      </c>
      <c r="V2255">
        <v>44.814489999999999</v>
      </c>
      <c r="W2255">
        <v>47.150289999999998</v>
      </c>
      <c r="X2255">
        <v>49.041469999999997</v>
      </c>
      <c r="Y2255">
        <v>50.759529999999998</v>
      </c>
      <c r="Z2255">
        <v>52.488889999999998</v>
      </c>
      <c r="AA2255">
        <v>53.963799999999999</v>
      </c>
      <c r="AB2255">
        <v>56.014110000000002</v>
      </c>
      <c r="AC2255">
        <v>58.401539999999997</v>
      </c>
      <c r="AD2255">
        <v>61.929110000000001</v>
      </c>
      <c r="AE2255">
        <v>66.308800000000005</v>
      </c>
      <c r="AF2255">
        <v>68.374110000000002</v>
      </c>
      <c r="AG2255">
        <v>63.13438</v>
      </c>
      <c r="AH2255">
        <v>63.902290000000001</v>
      </c>
      <c r="AI2255">
        <v>64.637299999999996</v>
      </c>
      <c r="AJ2255">
        <v>63.018630000000002</v>
      </c>
      <c r="AK2255">
        <v>62.41</v>
      </c>
      <c r="AL2255">
        <v>64.029020000000003</v>
      </c>
      <c r="AM2255">
        <v>65.279849999999996</v>
      </c>
      <c r="AN2255">
        <v>67.441000000000003</v>
      </c>
      <c r="AO2255">
        <v>70.908510000000007</v>
      </c>
      <c r="AP2255">
        <v>74.140799999999999</v>
      </c>
      <c r="AQ2255">
        <v>76.666420000000002</v>
      </c>
      <c r="AR2255">
        <v>72.908690000000007</v>
      </c>
      <c r="AS2255">
        <v>78.942999999999998</v>
      </c>
    </row>
    <row r="2256" spans="1:45" x14ac:dyDescent="0.3">
      <c r="A2256" t="s">
        <v>187</v>
      </c>
      <c r="B2256" t="s">
        <v>248</v>
      </c>
      <c r="C2256">
        <f>+VLOOKUP(A2256,Sheet7!$A$2:$J$228,10,0)</f>
        <v>11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</row>
    <row r="2257" spans="1:45" x14ac:dyDescent="0.3">
      <c r="A2257" t="s">
        <v>187</v>
      </c>
      <c r="B2257" t="s">
        <v>249</v>
      </c>
      <c r="C2257">
        <f>+VLOOKUP(A2257,Sheet7!$A$2:$J$228,10,0)</f>
        <v>11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</row>
    <row r="2258" spans="1:45" x14ac:dyDescent="0.3">
      <c r="A2258" t="s">
        <v>187</v>
      </c>
      <c r="B2258" t="s">
        <v>250</v>
      </c>
      <c r="C2258">
        <f>+VLOOKUP(A2258,Sheet7!$A$2:$J$228,10,0)</f>
        <v>11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</row>
    <row r="2259" spans="1:45" x14ac:dyDescent="0.3">
      <c r="A2259" t="s">
        <v>187</v>
      </c>
      <c r="B2259" t="s">
        <v>251</v>
      </c>
      <c r="C2259">
        <f>+VLOOKUP(A2259,Sheet7!$A$2:$J$228,10,0)</f>
        <v>11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</row>
    <row r="2260" spans="1:45" x14ac:dyDescent="0.3">
      <c r="A2260" t="s">
        <v>187</v>
      </c>
      <c r="B2260" t="s">
        <v>237</v>
      </c>
      <c r="C2260">
        <f>+VLOOKUP(A2260,Sheet7!$A$2:$J$228,10,0)</f>
        <v>11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</row>
    <row r="2261" spans="1:45" x14ac:dyDescent="0.3">
      <c r="A2261" t="s">
        <v>187</v>
      </c>
      <c r="B2261" t="s">
        <v>238</v>
      </c>
      <c r="C2261">
        <f>+VLOOKUP(A2261,Sheet7!$A$2:$J$228,10,0)</f>
        <v>11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</row>
    <row r="2262" spans="1:45" x14ac:dyDescent="0.3">
      <c r="A2262" t="s">
        <v>187</v>
      </c>
      <c r="B2262" t="s">
        <v>239</v>
      </c>
      <c r="C2262">
        <f>+VLOOKUP(A2262,Sheet7!$A$2:$J$228,10,0)</f>
        <v>11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9.7159999999999998E-6</v>
      </c>
      <c r="AJ2262">
        <v>9.516E-6</v>
      </c>
      <c r="AK2262">
        <v>1.0266116E-5</v>
      </c>
      <c r="AL2262">
        <v>1.403676E-5</v>
      </c>
      <c r="AM2262">
        <v>1.4155561E-5</v>
      </c>
      <c r="AN2262">
        <v>1.9590303999999999E-5</v>
      </c>
      <c r="AO2262">
        <v>2.9684286000000001E-5</v>
      </c>
      <c r="AP2262">
        <v>2.6356079999999999E-5</v>
      </c>
      <c r="AQ2262">
        <v>2.5779974999999999E-5</v>
      </c>
      <c r="AR2262">
        <v>2.5397834999999998E-5</v>
      </c>
      <c r="AS2262">
        <v>2.5397834999999998E-5</v>
      </c>
    </row>
    <row r="2263" spans="1:45" x14ac:dyDescent="0.3">
      <c r="A2263" t="s">
        <v>187</v>
      </c>
      <c r="B2263" t="s">
        <v>240</v>
      </c>
      <c r="C2263">
        <f>+VLOOKUP(A2263,Sheet7!$A$2:$J$228,10,0)</f>
        <v>11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</row>
    <row r="2264" spans="1:45" x14ac:dyDescent="0.3">
      <c r="A2264" t="s">
        <v>187</v>
      </c>
      <c r="B2264" t="s">
        <v>241</v>
      </c>
      <c r="C2264">
        <f>+VLOOKUP(A2264,Sheet7!$A$2:$J$228,10,0)</f>
        <v>11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9.9189999999999994E-6</v>
      </c>
      <c r="AE2264">
        <v>1.9768000000000001E-5</v>
      </c>
      <c r="AF2264">
        <v>1.9707999999999998E-5</v>
      </c>
      <c r="AG2264">
        <v>2.9280000000000001E-5</v>
      </c>
      <c r="AH2264">
        <v>1.9511999999999999E-5</v>
      </c>
      <c r="AI2264">
        <v>2.9147999999999999E-5</v>
      </c>
      <c r="AJ2264">
        <v>2.8547999999999998E-5</v>
      </c>
      <c r="AK2264">
        <v>2.8623E-5</v>
      </c>
      <c r="AL2264">
        <v>3.8040000000000002E-5</v>
      </c>
      <c r="AM2264">
        <v>3.7276E-5</v>
      </c>
      <c r="AN2264">
        <v>3.6928000000000003E-5</v>
      </c>
      <c r="AO2264">
        <v>3.6851999999999999E-5</v>
      </c>
      <c r="AP2264">
        <v>3.6415999999999998E-5</v>
      </c>
      <c r="AQ2264">
        <v>3.5620000000000001E-5</v>
      </c>
      <c r="AR2264">
        <v>3.5092000000000002E-5</v>
      </c>
      <c r="AS2264">
        <v>3.5092000000000002E-5</v>
      </c>
    </row>
    <row r="2265" spans="1:45" x14ac:dyDescent="0.3">
      <c r="A2265" t="s">
        <v>187</v>
      </c>
      <c r="B2265" t="s">
        <v>246</v>
      </c>
      <c r="C2265">
        <f>+VLOOKUP(A2265,Sheet7!$A$2:$J$228,10,0)</f>
        <v>11</v>
      </c>
      <c r="D2265">
        <v>9.7680000000000003E-2</v>
      </c>
      <c r="E2265">
        <v>0.1</v>
      </c>
      <c r="F2265">
        <v>0.1</v>
      </c>
      <c r="G2265">
        <v>0.1</v>
      </c>
      <c r="H2265">
        <v>0.1</v>
      </c>
      <c r="I2265">
        <v>0.1</v>
      </c>
      <c r="J2265">
        <v>0.1</v>
      </c>
      <c r="K2265">
        <v>0.2</v>
      </c>
      <c r="L2265">
        <v>0.2</v>
      </c>
      <c r="M2265">
        <v>0.2</v>
      </c>
      <c r="N2265">
        <v>0.2</v>
      </c>
      <c r="O2265">
        <v>0.2</v>
      </c>
      <c r="P2265">
        <v>0.2</v>
      </c>
      <c r="Q2265">
        <v>0.2</v>
      </c>
      <c r="R2265">
        <v>0.2</v>
      </c>
      <c r="S2265">
        <v>0.2</v>
      </c>
      <c r="T2265">
        <v>0.2</v>
      </c>
      <c r="U2265">
        <v>0.2</v>
      </c>
      <c r="V2265">
        <v>0.2</v>
      </c>
      <c r="W2265">
        <v>0.2</v>
      </c>
      <c r="X2265">
        <v>0.2</v>
      </c>
      <c r="Y2265">
        <v>0.2</v>
      </c>
      <c r="Z2265">
        <v>0.2</v>
      </c>
      <c r="AA2265">
        <v>0.2</v>
      </c>
      <c r="AB2265">
        <v>0.2</v>
      </c>
      <c r="AC2265">
        <v>0.2</v>
      </c>
      <c r="AD2265">
        <v>0.2</v>
      </c>
      <c r="AE2265">
        <v>0.16724932000000001</v>
      </c>
      <c r="AF2265">
        <v>0.2</v>
      </c>
      <c r="AG2265">
        <v>0.2</v>
      </c>
      <c r="AH2265">
        <v>0.37790610000000002</v>
      </c>
      <c r="AI2265">
        <v>0.39106044099999998</v>
      </c>
      <c r="AJ2265">
        <v>0.392179045</v>
      </c>
      <c r="AK2265">
        <v>0.38856944100000002</v>
      </c>
      <c r="AL2265">
        <v>0.36391436900000002</v>
      </c>
      <c r="AM2265">
        <v>0.33182183900000001</v>
      </c>
      <c r="AN2265">
        <v>0.31809532600000001</v>
      </c>
      <c r="AO2265">
        <v>0.32262138299999998</v>
      </c>
      <c r="AP2265">
        <v>0.33806209100000001</v>
      </c>
      <c r="AQ2265">
        <v>0.33326964999999997</v>
      </c>
      <c r="AR2265">
        <v>0.31584510999999998</v>
      </c>
      <c r="AS2265">
        <v>0.32614948300000002</v>
      </c>
    </row>
    <row r="2266" spans="1:45" x14ac:dyDescent="0.3">
      <c r="A2266" t="s">
        <v>187</v>
      </c>
      <c r="B2266" t="s">
        <v>247</v>
      </c>
      <c r="C2266">
        <f>+VLOOKUP(A2266,Sheet7!$A$2:$J$228,10,0)</f>
        <v>11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0.42610350000000002</v>
      </c>
      <c r="M2266">
        <v>0.45532650000000002</v>
      </c>
      <c r="N2266">
        <v>0.48593180000000002</v>
      </c>
      <c r="O2266">
        <v>0.49832710000000002</v>
      </c>
      <c r="P2266">
        <v>0.55495380000000005</v>
      </c>
      <c r="Q2266">
        <v>0.56435080000000004</v>
      </c>
      <c r="R2266">
        <v>0.60994999999999999</v>
      </c>
      <c r="S2266">
        <v>0.69281809999999999</v>
      </c>
      <c r="T2266">
        <v>0.7269658</v>
      </c>
      <c r="U2266">
        <v>0.73775829999999998</v>
      </c>
      <c r="V2266">
        <v>0.78619539999999999</v>
      </c>
      <c r="W2266">
        <v>0.79929030000000001</v>
      </c>
      <c r="X2266">
        <v>0.70808930000000003</v>
      </c>
      <c r="Y2266">
        <v>0.67297810000000002</v>
      </c>
      <c r="Z2266">
        <v>0.67581599999999997</v>
      </c>
      <c r="AA2266">
        <v>0.73875299999999999</v>
      </c>
      <c r="AB2266">
        <v>0.79551620000000001</v>
      </c>
      <c r="AC2266">
        <v>0.85405880000000001</v>
      </c>
      <c r="AD2266">
        <v>0.88939360000000001</v>
      </c>
      <c r="AE2266">
        <v>0.9217651</v>
      </c>
      <c r="AF2266">
        <v>0.9791533</v>
      </c>
      <c r="AG2266">
        <v>1.0072049999999999</v>
      </c>
      <c r="AH2266">
        <v>1.104986</v>
      </c>
      <c r="AI2266">
        <v>1.1870890000000001</v>
      </c>
      <c r="AJ2266">
        <v>1.2151069999999999</v>
      </c>
      <c r="AK2266">
        <v>1.280068</v>
      </c>
      <c r="AL2266">
        <v>1.2952939999999999</v>
      </c>
      <c r="AM2266">
        <v>1.3169999999999999</v>
      </c>
      <c r="AN2266">
        <v>1.3901589999999999</v>
      </c>
      <c r="AO2266">
        <v>1.432912</v>
      </c>
      <c r="AP2266">
        <v>1.4722580000000001</v>
      </c>
      <c r="AQ2266">
        <v>1.4980119999999999</v>
      </c>
      <c r="AR2266">
        <v>1.44736</v>
      </c>
      <c r="AS2266">
        <v>1.443962</v>
      </c>
    </row>
    <row r="2267" spans="1:45" x14ac:dyDescent="0.3">
      <c r="A2267" t="s">
        <v>188</v>
      </c>
      <c r="B2267" t="s">
        <v>248</v>
      </c>
      <c r="C2267">
        <f>+VLOOKUP(A2267,Sheet7!$A$2:$J$228,10,0)</f>
        <v>16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</row>
    <row r="2268" spans="1:45" x14ac:dyDescent="0.3">
      <c r="A2268" t="s">
        <v>188</v>
      </c>
      <c r="B2268" t="s">
        <v>249</v>
      </c>
      <c r="C2268">
        <f>+VLOOKUP(A2268,Sheet7!$A$2:$J$228,10,0)</f>
        <v>16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</row>
    <row r="2269" spans="1:45" x14ac:dyDescent="0.3">
      <c r="A2269" t="s">
        <v>188</v>
      </c>
      <c r="B2269" t="s">
        <v>250</v>
      </c>
      <c r="C2269">
        <f>+VLOOKUP(A2269,Sheet7!$A$2:$J$228,10,0)</f>
        <v>16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</row>
    <row r="2270" spans="1:45" x14ac:dyDescent="0.3">
      <c r="A2270" t="s">
        <v>188</v>
      </c>
      <c r="B2270" t="s">
        <v>251</v>
      </c>
      <c r="C2270">
        <f>+VLOOKUP(A2270,Sheet7!$A$2:$J$228,10,0)</f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</row>
    <row r="2271" spans="1:45" x14ac:dyDescent="0.3">
      <c r="A2271" t="s">
        <v>188</v>
      </c>
      <c r="B2271" t="s">
        <v>237</v>
      </c>
      <c r="C2271">
        <f>+VLOOKUP(A2271,Sheet7!$A$2:$J$228,10,0)</f>
        <v>16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</row>
    <row r="2272" spans="1:45" x14ac:dyDescent="0.3">
      <c r="A2272" t="s">
        <v>188</v>
      </c>
      <c r="B2272" t="s">
        <v>238</v>
      </c>
      <c r="C2272">
        <f>+VLOOKUP(A2272,Sheet7!$A$2:$J$228,10,0)</f>
        <v>16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</row>
    <row r="2273" spans="1:45" x14ac:dyDescent="0.3">
      <c r="A2273" t="s">
        <v>188</v>
      </c>
      <c r="B2273" t="s">
        <v>239</v>
      </c>
      <c r="C2273">
        <f>+VLOOKUP(A2273,Sheet7!$A$2:$J$228,10,0)</f>
        <v>16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 s="1">
        <v>9.5099999999999998E-7</v>
      </c>
      <c r="AM2273">
        <v>1.8638000000000001E-6</v>
      </c>
      <c r="AN2273">
        <v>6.4623999999999997E-5</v>
      </c>
      <c r="AO2273">
        <v>1.01343E-4</v>
      </c>
      <c r="AP2273">
        <v>1.00144E-4</v>
      </c>
      <c r="AQ2273">
        <v>9.7955000000000007E-5</v>
      </c>
      <c r="AR2273">
        <v>2.10552E-4</v>
      </c>
      <c r="AS2273">
        <v>2.5687344E-4</v>
      </c>
    </row>
    <row r="2274" spans="1:45" x14ac:dyDescent="0.3">
      <c r="A2274" t="s">
        <v>188</v>
      </c>
      <c r="B2274" t="s">
        <v>240</v>
      </c>
      <c r="C2274">
        <f>+VLOOKUP(A2274,Sheet7!$A$2:$J$228,10,0)</f>
        <v>16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3.8064E-5</v>
      </c>
      <c r="AK2274">
        <v>3.8164000000000003E-5</v>
      </c>
      <c r="AL2274">
        <v>3.8040000000000002E-5</v>
      </c>
      <c r="AM2274">
        <v>4.6594999999999997E-5</v>
      </c>
      <c r="AN2274">
        <v>4.6159999999999999E-5</v>
      </c>
      <c r="AO2274">
        <v>5.7120600000000003E-5</v>
      </c>
      <c r="AP2274">
        <v>5.6444799999999999E-5</v>
      </c>
      <c r="AQ2274">
        <v>5.5210999999999997E-5</v>
      </c>
      <c r="AR2274">
        <v>5.4392599999999998E-5</v>
      </c>
      <c r="AS2274">
        <v>5.4392599999999998E-5</v>
      </c>
    </row>
    <row r="2275" spans="1:45" x14ac:dyDescent="0.3">
      <c r="A2275" t="s">
        <v>188</v>
      </c>
      <c r="B2275" t="s">
        <v>241</v>
      </c>
      <c r="C2275">
        <f>+VLOOKUP(A2275,Sheet7!$A$2:$J$228,10,0)</f>
        <v>16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</row>
    <row r="2276" spans="1:45" x14ac:dyDescent="0.3">
      <c r="A2276" t="s">
        <v>188</v>
      </c>
      <c r="B2276" t="s">
        <v>237</v>
      </c>
      <c r="C2276">
        <f>+VLOOKUP(A2276,Sheet7!$A$2:$J$228,10,0)</f>
        <v>16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</row>
    <row r="2277" spans="1:45" x14ac:dyDescent="0.3">
      <c r="A2277" t="s">
        <v>188</v>
      </c>
      <c r="B2277" t="s">
        <v>238</v>
      </c>
      <c r="C2277">
        <f>+VLOOKUP(A2277,Sheet7!$A$2:$J$228,10,0)</f>
        <v>16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</row>
    <row r="2278" spans="1:45" x14ac:dyDescent="0.3">
      <c r="A2278" t="s">
        <v>188</v>
      </c>
      <c r="B2278" t="s">
        <v>239</v>
      </c>
      <c r="C2278">
        <f>+VLOOKUP(A2278,Sheet7!$A$2:$J$228,10,0)</f>
        <v>16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 s="1">
        <v>9.5099999999999998E-7</v>
      </c>
      <c r="AM2278">
        <v>1.8638000000000001E-6</v>
      </c>
      <c r="AN2278">
        <v>6.4623999999999997E-5</v>
      </c>
      <c r="AO2278">
        <v>1.01343E-4</v>
      </c>
      <c r="AP2278">
        <v>1.00144E-4</v>
      </c>
      <c r="AQ2278">
        <v>9.7955000000000007E-5</v>
      </c>
      <c r="AR2278">
        <v>2.10552E-4</v>
      </c>
      <c r="AS2278">
        <v>2.5687344E-4</v>
      </c>
    </row>
    <row r="2279" spans="1:45" x14ac:dyDescent="0.3">
      <c r="A2279" t="s">
        <v>188</v>
      </c>
      <c r="B2279" t="s">
        <v>240</v>
      </c>
      <c r="C2279">
        <f>+VLOOKUP(A2279,Sheet7!$A$2:$J$228,10,0)</f>
        <v>16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3.8064E-5</v>
      </c>
      <c r="AK2279">
        <v>3.8164000000000003E-5</v>
      </c>
      <c r="AL2279">
        <v>3.8040000000000002E-5</v>
      </c>
      <c r="AM2279">
        <v>4.6594999999999997E-5</v>
      </c>
      <c r="AN2279">
        <v>4.6159999999999999E-5</v>
      </c>
      <c r="AO2279">
        <v>5.7120600000000003E-5</v>
      </c>
      <c r="AP2279">
        <v>5.6444799999999999E-5</v>
      </c>
      <c r="AQ2279">
        <v>5.5210999999999997E-5</v>
      </c>
      <c r="AR2279">
        <v>5.4392599999999998E-5</v>
      </c>
      <c r="AS2279">
        <v>5.4392599999999998E-5</v>
      </c>
    </row>
    <row r="2280" spans="1:45" x14ac:dyDescent="0.3">
      <c r="A2280" t="s">
        <v>188</v>
      </c>
      <c r="B2280" t="s">
        <v>241</v>
      </c>
      <c r="C2280">
        <f>+VLOOKUP(A2280,Sheet7!$A$2:$J$228,10,0)</f>
        <v>16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</row>
    <row r="2281" spans="1:45" x14ac:dyDescent="0.3">
      <c r="A2281" t="s">
        <v>188</v>
      </c>
      <c r="B2281" t="s">
        <v>246</v>
      </c>
      <c r="C2281">
        <f>+VLOOKUP(A2281,Sheet7!$A$2:$J$228,10,0)</f>
        <v>16</v>
      </c>
      <c r="D2281">
        <v>1.1183700000000001</v>
      </c>
      <c r="E2281">
        <v>1.3</v>
      </c>
      <c r="F2281">
        <v>1.3</v>
      </c>
      <c r="G2281">
        <v>1.2</v>
      </c>
      <c r="H2281">
        <v>1.3</v>
      </c>
      <c r="I2281">
        <v>1.3</v>
      </c>
      <c r="J2281">
        <v>1.4</v>
      </c>
      <c r="K2281">
        <v>1.1000000000000001</v>
      </c>
      <c r="L2281">
        <v>1.1000000000000001</v>
      </c>
      <c r="M2281">
        <v>1.1000000000000001</v>
      </c>
      <c r="N2281">
        <v>1</v>
      </c>
      <c r="O2281">
        <v>0.6</v>
      </c>
      <c r="P2281">
        <v>0.6</v>
      </c>
      <c r="Q2281">
        <v>0.6</v>
      </c>
      <c r="R2281">
        <v>0.6</v>
      </c>
      <c r="S2281">
        <v>0.6</v>
      </c>
      <c r="T2281">
        <v>0.6</v>
      </c>
      <c r="U2281">
        <v>0.6</v>
      </c>
      <c r="V2281">
        <v>0.6</v>
      </c>
      <c r="W2281">
        <v>0.6</v>
      </c>
      <c r="X2281">
        <v>0.7</v>
      </c>
      <c r="Y2281">
        <v>0.7</v>
      </c>
      <c r="Z2281">
        <v>0.7</v>
      </c>
      <c r="AA2281">
        <v>0.7</v>
      </c>
      <c r="AB2281">
        <v>0.7</v>
      </c>
      <c r="AC2281">
        <v>0.7</v>
      </c>
      <c r="AD2281">
        <v>0.8</v>
      </c>
      <c r="AE2281">
        <v>0.80695748700000003</v>
      </c>
      <c r="AF2281">
        <v>0.9</v>
      </c>
      <c r="AG2281">
        <v>0.8</v>
      </c>
      <c r="AH2281">
        <v>0.8</v>
      </c>
      <c r="AI2281">
        <v>0.84714645099999997</v>
      </c>
      <c r="AJ2281">
        <v>0.83253216299999999</v>
      </c>
      <c r="AK2281">
        <v>0.84720370300000003</v>
      </c>
      <c r="AL2281">
        <v>0.84709818599999998</v>
      </c>
      <c r="AM2281">
        <v>0.879112</v>
      </c>
      <c r="AN2281">
        <v>0.89505900000000005</v>
      </c>
      <c r="AO2281">
        <v>0.87918170100000004</v>
      </c>
      <c r="AP2281">
        <v>0.88239068099999995</v>
      </c>
      <c r="AQ2281">
        <v>0.88178210499999998</v>
      </c>
      <c r="AR2281">
        <v>0.84194583199999995</v>
      </c>
      <c r="AS2281">
        <v>0.88839521600000004</v>
      </c>
    </row>
    <row r="2282" spans="1:45" x14ac:dyDescent="0.3">
      <c r="A2282" t="s">
        <v>188</v>
      </c>
      <c r="B2282" t="s">
        <v>247</v>
      </c>
      <c r="C2282">
        <f>+VLOOKUP(A2282,Sheet7!$A$2:$J$228,10,0)</f>
        <v>16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8.5555040000000009</v>
      </c>
      <c r="M2282">
        <v>8.5404529999999994</v>
      </c>
      <c r="N2282">
        <v>8.4038210000000007</v>
      </c>
      <c r="O2282">
        <v>8.3197729999999996</v>
      </c>
      <c r="P2282">
        <v>7.3213970000000002</v>
      </c>
      <c r="Q2282">
        <v>7.3213970000000002</v>
      </c>
      <c r="R2282">
        <v>5.7839349999999996</v>
      </c>
      <c r="S2282">
        <v>5.7839349999999996</v>
      </c>
      <c r="T2282">
        <v>6.0094960000000004</v>
      </c>
      <c r="U2282">
        <v>5.8471039999999999</v>
      </c>
      <c r="V2282">
        <v>5.9930630000000003</v>
      </c>
      <c r="W2282">
        <v>6.1848419999999997</v>
      </c>
      <c r="X2282">
        <v>6.370387</v>
      </c>
      <c r="Y2282">
        <v>6.5614990000000004</v>
      </c>
      <c r="Z2282">
        <v>6.7911510000000002</v>
      </c>
      <c r="AA2282">
        <v>7.0288399999999998</v>
      </c>
      <c r="AB2282">
        <v>7.239706</v>
      </c>
      <c r="AC2282">
        <v>7.4568969999999997</v>
      </c>
      <c r="AD2282">
        <v>7.6358629999999996</v>
      </c>
      <c r="AE2282">
        <v>7.8343959999999999</v>
      </c>
      <c r="AF2282">
        <v>8.0380900000000004</v>
      </c>
      <c r="AG2282">
        <v>8.2470800000000004</v>
      </c>
      <c r="AH2282">
        <v>8.4615050000000007</v>
      </c>
      <c r="AI2282">
        <v>8.6815029999999993</v>
      </c>
      <c r="AJ2282">
        <v>8.7861910000000005</v>
      </c>
      <c r="AK2282">
        <v>9.2829840000000008</v>
      </c>
      <c r="AL2282">
        <v>9.538043</v>
      </c>
      <c r="AM2282">
        <v>9.9758300000000002</v>
      </c>
      <c r="AN2282">
        <v>10.44788</v>
      </c>
      <c r="AO2282">
        <v>10.67629</v>
      </c>
      <c r="AP2282">
        <v>11.0703</v>
      </c>
      <c r="AQ2282">
        <v>11.36913</v>
      </c>
      <c r="AR2282">
        <v>11.333159999999999</v>
      </c>
      <c r="AS2282">
        <v>11.660740000000001</v>
      </c>
    </row>
    <row r="2283" spans="1:45" x14ac:dyDescent="0.3">
      <c r="A2283" t="s">
        <v>189</v>
      </c>
      <c r="B2283" t="s">
        <v>248</v>
      </c>
      <c r="C2283">
        <f>+VLOOKUP(A2283,Sheet7!$A$2:$J$228,10,0)</f>
        <v>16</v>
      </c>
      <c r="D2283">
        <v>2.5250713191607801</v>
      </c>
      <c r="E2283">
        <v>2.80313273127534</v>
      </c>
      <c r="F2283">
        <v>3.0376340169337701</v>
      </c>
      <c r="G2283">
        <v>3.1934367318666799</v>
      </c>
      <c r="H2283">
        <v>3.5731976610521801</v>
      </c>
      <c r="I2283">
        <v>3.8061327182690698</v>
      </c>
      <c r="J2283">
        <v>3.8762514250661302</v>
      </c>
      <c r="K2283">
        <v>3.8736674985797301</v>
      </c>
      <c r="L2283">
        <v>3.9790724635023098</v>
      </c>
      <c r="M2283">
        <v>3.8673491571751599</v>
      </c>
      <c r="N2283">
        <v>3.7707394531678</v>
      </c>
      <c r="O2283">
        <v>3.8196865537158602</v>
      </c>
      <c r="P2283">
        <v>3.75248700105168</v>
      </c>
      <c r="Q2283">
        <v>3.91513806672392</v>
      </c>
      <c r="R2283">
        <v>4.1765629466348999</v>
      </c>
      <c r="S2283">
        <v>4.3889264265079699</v>
      </c>
      <c r="T2283">
        <v>4.4138195097562196</v>
      </c>
      <c r="U2283">
        <v>4.6435919620024499</v>
      </c>
      <c r="V2283">
        <v>4.7486643557720702</v>
      </c>
      <c r="W2283">
        <v>4.7229575296226898</v>
      </c>
      <c r="X2283">
        <v>4.9292813375845297</v>
      </c>
      <c r="Y2283">
        <v>4.8981693932129202</v>
      </c>
      <c r="Z2283">
        <v>4.8253601605025302</v>
      </c>
      <c r="AA2283">
        <v>5.2441260416797801</v>
      </c>
      <c r="AB2283">
        <v>5.3224751385587297</v>
      </c>
      <c r="AC2283">
        <v>5.3690618992573498</v>
      </c>
      <c r="AD2283">
        <v>5.3615126123154404</v>
      </c>
      <c r="AE2283">
        <v>5.4273300454741698</v>
      </c>
      <c r="AF2283">
        <v>5.5362530948957298</v>
      </c>
      <c r="AG2283">
        <v>5.4831177417789903</v>
      </c>
      <c r="AH2283">
        <v>5.57908800878704</v>
      </c>
      <c r="AI2283">
        <v>5.6474056432234399</v>
      </c>
      <c r="AJ2283">
        <v>5.6685754215462403</v>
      </c>
      <c r="AK2283">
        <v>5.6210808380609496</v>
      </c>
      <c r="AL2283">
        <v>5.7274323396548601</v>
      </c>
      <c r="AM2283">
        <v>5.62889995715532</v>
      </c>
      <c r="AN2283">
        <v>5.5944137076031701</v>
      </c>
      <c r="AO2283">
        <v>5.6213663106274696</v>
      </c>
      <c r="AP2283">
        <v>5.5764963576660103</v>
      </c>
      <c r="AQ2283">
        <v>5.6235443198555997</v>
      </c>
      <c r="AR2283">
        <v>5.3947648111287103</v>
      </c>
      <c r="AS2283">
        <v>4.9802215141076402</v>
      </c>
    </row>
    <row r="2284" spans="1:45" x14ac:dyDescent="0.3">
      <c r="A2284" t="s">
        <v>189</v>
      </c>
      <c r="B2284" t="s">
        <v>249</v>
      </c>
      <c r="C2284">
        <f>+VLOOKUP(A2284,Sheet7!$A$2:$J$228,10,0)</f>
        <v>16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4.65882543E-2</v>
      </c>
      <c r="Q2284">
        <v>6.6371423999999998E-2</v>
      </c>
      <c r="R2284">
        <v>7.2470198999999999E-2</v>
      </c>
      <c r="S2284">
        <v>7.2473339999999997E-2</v>
      </c>
      <c r="T2284">
        <v>6.8065309199999993E-2</v>
      </c>
      <c r="U2284">
        <v>6.4705908749999999E-2</v>
      </c>
      <c r="V2284">
        <v>5.3613467249999998E-2</v>
      </c>
      <c r="W2284">
        <v>5.1764727000000003E-2</v>
      </c>
      <c r="X2284">
        <v>6.1008428250000003E-2</v>
      </c>
      <c r="Y2284">
        <v>7.7647090500000002E-2</v>
      </c>
      <c r="Z2284">
        <v>8.5042051499999993E-2</v>
      </c>
      <c r="AA2284">
        <v>8.4302555400000007E-2</v>
      </c>
      <c r="AB2284">
        <v>7.5058854150000007E-2</v>
      </c>
      <c r="AC2284">
        <v>6.8773137299999995E-2</v>
      </c>
      <c r="AD2284">
        <v>0.1072269345</v>
      </c>
      <c r="AE2284">
        <v>5.657145165E-2</v>
      </c>
      <c r="AF2284">
        <v>5.0285734800000002E-2</v>
      </c>
      <c r="AG2284">
        <v>3.9193293300000001E-2</v>
      </c>
      <c r="AH2284">
        <v>3.5865560849999999E-2</v>
      </c>
      <c r="AI2284">
        <v>4.73277504E-2</v>
      </c>
      <c r="AJ2284">
        <v>4.0672285500000002E-2</v>
      </c>
      <c r="AK2284">
        <v>4.3630269899999997E-2</v>
      </c>
      <c r="AL2284">
        <v>3.5126064749999998E-2</v>
      </c>
      <c r="AM2284">
        <v>4.0672285500000002E-2</v>
      </c>
      <c r="AN2284">
        <v>3.5902576173899997E-2</v>
      </c>
      <c r="AO2284">
        <v>3.3610157738099999E-2</v>
      </c>
      <c r="AP2284">
        <v>3.9924372137730001E-2</v>
      </c>
      <c r="AQ2284">
        <v>4.5461724766320002E-2</v>
      </c>
      <c r="AR2284">
        <v>4.3476129240780002E-2</v>
      </c>
      <c r="AS2284">
        <v>4.1119453504320003E-2</v>
      </c>
    </row>
    <row r="2285" spans="1:45" x14ac:dyDescent="0.3">
      <c r="A2285" t="s">
        <v>189</v>
      </c>
      <c r="B2285" t="s">
        <v>250</v>
      </c>
      <c r="C2285">
        <f>+VLOOKUP(A2285,Sheet7!$A$2:$J$228,10,0)</f>
        <v>16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3.2329146000000001E-3</v>
      </c>
      <c r="Q2285">
        <v>1.8665734999999999E-2</v>
      </c>
      <c r="R2285">
        <v>1.8665734999999999E-2</v>
      </c>
      <c r="S2285">
        <v>1.8665734999999999E-2</v>
      </c>
      <c r="T2285">
        <v>1.8716874000000001E-2</v>
      </c>
      <c r="U2285">
        <v>1.8665734999999999E-2</v>
      </c>
      <c r="V2285">
        <v>5.5832224999999999E-2</v>
      </c>
      <c r="W2285">
        <v>6.8079909499999994E-2</v>
      </c>
      <c r="X2285">
        <v>6.69338238E-2</v>
      </c>
      <c r="Y2285">
        <v>6.6196116855000001E-2</v>
      </c>
      <c r="Z2285">
        <v>5.2927549179999998E-2</v>
      </c>
      <c r="AA2285">
        <v>7.2402523999999996E-2</v>
      </c>
      <c r="AB2285">
        <v>0.1244374578</v>
      </c>
      <c r="AC2285">
        <v>8.1216258999999999E-2</v>
      </c>
      <c r="AD2285">
        <v>5.3496743999999999E-2</v>
      </c>
      <c r="AE2285">
        <v>4.3336987E-2</v>
      </c>
      <c r="AF2285">
        <v>3.8843198000000002E-2</v>
      </c>
      <c r="AG2285">
        <v>1.6743645000000001E-2</v>
      </c>
      <c r="AH2285">
        <v>1.5697099999999999E-2</v>
      </c>
      <c r="AI2285">
        <v>1.6743645000000001E-2</v>
      </c>
      <c r="AJ2285">
        <v>1.6608494000000001E-2</v>
      </c>
      <c r="AK2285">
        <v>1.5878124E-2</v>
      </c>
      <c r="AL2285">
        <v>1.467884E-2</v>
      </c>
      <c r="AM2285">
        <v>1.467884E-2</v>
      </c>
      <c r="AN2285">
        <v>9.2455260000000004E-3</v>
      </c>
      <c r="AO2285">
        <v>7.9454933389999996E-3</v>
      </c>
      <c r="AP2285">
        <v>7.0469081079999997E-3</v>
      </c>
      <c r="AQ2285">
        <v>6.2854476829999999E-3</v>
      </c>
      <c r="AR2285">
        <v>5.6588161089999997E-3</v>
      </c>
      <c r="AS2285">
        <v>5.3313486039999998E-3</v>
      </c>
    </row>
    <row r="2286" spans="1:45" x14ac:dyDescent="0.3">
      <c r="A2286" t="s">
        <v>189</v>
      </c>
      <c r="B2286" t="s">
        <v>251</v>
      </c>
      <c r="C2286">
        <f>+VLOOKUP(A2286,Sheet7!$A$2:$J$228,10,0)</f>
        <v>16</v>
      </c>
      <c r="D2286">
        <v>0</v>
      </c>
      <c r="E2286">
        <v>0</v>
      </c>
      <c r="F2286">
        <v>0</v>
      </c>
      <c r="G2286">
        <v>0</v>
      </c>
      <c r="H2286">
        <v>4.0458899999999999E-2</v>
      </c>
      <c r="I2286">
        <v>5.4787019999999999E-2</v>
      </c>
      <c r="J2286">
        <v>9.0741323999999998E-2</v>
      </c>
      <c r="K2286">
        <v>6.3569436000000007E-2</v>
      </c>
      <c r="L2286">
        <v>0.10816184399999999</v>
      </c>
      <c r="M2286">
        <v>0.114408492</v>
      </c>
      <c r="N2286">
        <v>8.7092292000000002E-2</v>
      </c>
      <c r="O2286">
        <v>9.1760040000000001E-2</v>
      </c>
      <c r="P2286">
        <v>9.3205079999999996E-2</v>
      </c>
      <c r="Q2286">
        <v>7.2803925000000005E-2</v>
      </c>
      <c r="R2286">
        <v>9.7309395000000007E-2</v>
      </c>
      <c r="S2286">
        <v>0.113405535</v>
      </c>
      <c r="T2286">
        <v>0.11816212500000001</v>
      </c>
      <c r="U2286">
        <v>0.12691264499999999</v>
      </c>
      <c r="V2286">
        <v>0.13648603500000001</v>
      </c>
      <c r="W2286">
        <v>0.128819295</v>
      </c>
      <c r="X2286">
        <v>0.13055534999999999</v>
      </c>
      <c r="Y2286">
        <v>0.107565165</v>
      </c>
      <c r="Z2286">
        <v>0.12031965</v>
      </c>
      <c r="AA2286">
        <v>0.12707320499999999</v>
      </c>
      <c r="AB2286">
        <v>0.1432998</v>
      </c>
      <c r="AC2286">
        <v>0.12280832999999999</v>
      </c>
      <c r="AD2286">
        <v>0.10109259</v>
      </c>
      <c r="AE2286">
        <v>0.12644973044999999</v>
      </c>
      <c r="AF2286">
        <v>0.12792367125000001</v>
      </c>
      <c r="AG2286">
        <v>0.11614278195</v>
      </c>
      <c r="AH2286">
        <v>0.1294508979</v>
      </c>
      <c r="AI2286">
        <v>0.12983824890000001</v>
      </c>
      <c r="AJ2286">
        <v>0.12441393000000001</v>
      </c>
      <c r="AK2286">
        <v>0.13662351449999999</v>
      </c>
      <c r="AL2286">
        <v>0.14814670499999999</v>
      </c>
      <c r="AM2286">
        <v>0.110033775</v>
      </c>
      <c r="AN2286">
        <v>0.15262231500000001</v>
      </c>
      <c r="AO2286">
        <v>0.15139804500000001</v>
      </c>
      <c r="AP2286">
        <v>0.10600974000000001</v>
      </c>
      <c r="AQ2286">
        <v>0.13650610499999999</v>
      </c>
      <c r="AR2286">
        <v>0.11656997647058701</v>
      </c>
      <c r="AS2286">
        <v>0.12195892944036001</v>
      </c>
    </row>
    <row r="2287" spans="1:45" x14ac:dyDescent="0.3">
      <c r="A2287" t="s">
        <v>189</v>
      </c>
      <c r="B2287" t="s">
        <v>237</v>
      </c>
      <c r="C2287">
        <f>+VLOOKUP(A2287,Sheet7!$A$2:$J$228,10,0)</f>
        <v>16</v>
      </c>
      <c r="D2287">
        <v>1.0304899263680001E-2</v>
      </c>
      <c r="E2287">
        <v>1.7310172338719999E-2</v>
      </c>
      <c r="F2287">
        <v>1.0621268704080001E-2</v>
      </c>
      <c r="G2287">
        <v>6.2594108289999997E-3</v>
      </c>
      <c r="H2287">
        <v>5.8463999999999999E-3</v>
      </c>
      <c r="I2287">
        <v>6.5189280000000002E-3</v>
      </c>
      <c r="J2287">
        <v>1.6953857999999999E-2</v>
      </c>
      <c r="K2287">
        <v>1.6847523E-2</v>
      </c>
      <c r="L2287">
        <v>3.2644487999999999E-2</v>
      </c>
      <c r="M2287">
        <v>2.8781887999999999E-2</v>
      </c>
      <c r="N2287">
        <v>1.050602E-2</v>
      </c>
      <c r="O2287">
        <v>2.0663279999999999E-2</v>
      </c>
      <c r="P2287">
        <v>7.7771840000000004E-3</v>
      </c>
      <c r="Q2287">
        <v>1.5051140000000001E-3</v>
      </c>
      <c r="R2287">
        <v>1.1079383999999999E-2</v>
      </c>
      <c r="S2287">
        <v>5.4550479999999997E-3</v>
      </c>
      <c r="T2287">
        <v>1.363846E-2</v>
      </c>
      <c r="U2287">
        <v>2.1365596000000001E-2</v>
      </c>
      <c r="V2287">
        <v>1.6264214999999999E-2</v>
      </c>
      <c r="W2287">
        <v>7.4240759999999999E-3</v>
      </c>
      <c r="X2287">
        <v>1.3699942999999999E-2</v>
      </c>
      <c r="Y2287">
        <v>2.1296313000000001E-2</v>
      </c>
      <c r="Z2287">
        <v>2.3977761E-2</v>
      </c>
      <c r="AA2287">
        <v>7.8671250000000009E-3</v>
      </c>
      <c r="AB2287">
        <v>9.4250559999999994E-3</v>
      </c>
      <c r="AC2287">
        <v>1.3188681000000001E-2</v>
      </c>
      <c r="AD2287">
        <v>2.8457611000000001E-2</v>
      </c>
      <c r="AE2287">
        <v>8.4903559999999993E-3</v>
      </c>
      <c r="AF2287">
        <v>1.1736114000000001E-2</v>
      </c>
      <c r="AG2287">
        <v>1.352736E-2</v>
      </c>
      <c r="AH2287">
        <v>2.0419308000000001E-2</v>
      </c>
      <c r="AI2287">
        <v>1.9781776000000001E-2</v>
      </c>
      <c r="AJ2287">
        <v>1.1352588E-2</v>
      </c>
      <c r="AK2287">
        <v>1.056016962E-2</v>
      </c>
      <c r="AL2287">
        <v>8.5958036999999998E-3</v>
      </c>
      <c r="AM2287">
        <v>7.4729061000000001E-3</v>
      </c>
      <c r="AN2287">
        <v>6.22412208E-3</v>
      </c>
      <c r="AO2287">
        <v>7.4625300000000002E-3</v>
      </c>
      <c r="AP2287">
        <v>1.0050816000000001E-2</v>
      </c>
      <c r="AQ2287">
        <v>6.5095550000000002E-3</v>
      </c>
      <c r="AR2287">
        <v>1.2668212E-2</v>
      </c>
      <c r="AS2287">
        <v>1.2925480224999999E-2</v>
      </c>
    </row>
    <row r="2288" spans="1:45" x14ac:dyDescent="0.3">
      <c r="A2288" t="s">
        <v>189</v>
      </c>
      <c r="B2288" t="s">
        <v>238</v>
      </c>
      <c r="C2288">
        <f>+VLOOKUP(A2288,Sheet7!$A$2:$J$228,10,0)</f>
        <v>16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</row>
    <row r="2289" spans="1:45" x14ac:dyDescent="0.3">
      <c r="A2289" t="s">
        <v>189</v>
      </c>
      <c r="B2289" t="s">
        <v>239</v>
      </c>
      <c r="C2289">
        <f>+VLOOKUP(A2289,Sheet7!$A$2:$J$228,10,0)</f>
        <v>16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2.1363299999999999E-4</v>
      </c>
      <c r="AA2289">
        <v>2.12625E-4</v>
      </c>
      <c r="AB2289">
        <v>2.1033599999999999E-4</v>
      </c>
      <c r="AC2289">
        <v>2.09979E-4</v>
      </c>
      <c r="AD2289">
        <v>2.0829900000000001E-4</v>
      </c>
      <c r="AE2289">
        <v>2.0756400000000001E-4</v>
      </c>
      <c r="AF2289">
        <v>2.0693400000000001E-4</v>
      </c>
      <c r="AG2289">
        <v>2.0495999999999999E-4</v>
      </c>
      <c r="AH2289">
        <v>2.0487599999999999E-4</v>
      </c>
      <c r="AI2289">
        <v>2.04036E-4</v>
      </c>
      <c r="AJ2289">
        <v>2.8548000000000001E-4</v>
      </c>
      <c r="AK2289">
        <v>5.1521399999999995E-4</v>
      </c>
      <c r="AL2289">
        <v>1.022325E-2</v>
      </c>
      <c r="AM2289">
        <v>2.2356280999999999E-2</v>
      </c>
      <c r="AN2289">
        <v>2.7760624000000001E-2</v>
      </c>
      <c r="AO2289">
        <v>3.6262368000000003E-2</v>
      </c>
      <c r="AP2289">
        <v>3.8610063999999999E-2</v>
      </c>
      <c r="AQ2289">
        <v>4.2824145000000001E-2</v>
      </c>
      <c r="AR2289">
        <v>4.4136963000000001E-2</v>
      </c>
      <c r="AS2289">
        <v>5.8366768999999999E-2</v>
      </c>
    </row>
    <row r="2290" spans="1:45" x14ac:dyDescent="0.3">
      <c r="A2290" t="s">
        <v>189</v>
      </c>
      <c r="B2290" t="s">
        <v>240</v>
      </c>
      <c r="C2290">
        <f>+VLOOKUP(A2290,Sheet7!$A$2:$J$228,10,0)</f>
        <v>16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6.0749999999999999E-5</v>
      </c>
      <c r="AB2290">
        <v>1.20192E-4</v>
      </c>
      <c r="AC2290">
        <v>1.19988E-4</v>
      </c>
      <c r="AD2290">
        <v>1.19028E-4</v>
      </c>
      <c r="AE2290">
        <v>1.18608E-4</v>
      </c>
      <c r="AF2290">
        <v>2.0693400000000001E-4</v>
      </c>
      <c r="AG2290">
        <v>2.9280000000000002E-4</v>
      </c>
      <c r="AH2290">
        <v>3.3170399999999999E-4</v>
      </c>
      <c r="AI2290">
        <v>3.5949199999999999E-4</v>
      </c>
      <c r="AJ2290">
        <v>3.5209199999999998E-4</v>
      </c>
      <c r="AK2290">
        <v>9.5409999999999996E-5</v>
      </c>
      <c r="AL2290">
        <v>1.005207E-2</v>
      </c>
      <c r="AM2290">
        <v>2.3297499999999999E-2</v>
      </c>
      <c r="AN2290">
        <v>3.4158399999999998E-2</v>
      </c>
      <c r="AO2290">
        <v>4.5364811999999997E-2</v>
      </c>
      <c r="AP2290">
        <v>5.8875568000000003E-2</v>
      </c>
      <c r="AQ2290">
        <v>5.8986719999999999E-2</v>
      </c>
      <c r="AR2290">
        <v>5.2085301000000001E-2</v>
      </c>
      <c r="AS2290">
        <v>7.3307187999999995E-2</v>
      </c>
    </row>
    <row r="2291" spans="1:45" x14ac:dyDescent="0.3">
      <c r="A2291" t="s">
        <v>189</v>
      </c>
      <c r="B2291" t="s">
        <v>241</v>
      </c>
      <c r="C2291">
        <f>+VLOOKUP(A2291,Sheet7!$A$2:$J$228,10,0)</f>
        <v>16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6.2040000000000001E-4</v>
      </c>
      <c r="U2291">
        <v>1.4910979999999999E-3</v>
      </c>
      <c r="V2291">
        <v>2.3555070000000002E-3</v>
      </c>
      <c r="W2291">
        <v>2.0145219999999999E-3</v>
      </c>
      <c r="X2291">
        <v>3.1317070000000001E-3</v>
      </c>
      <c r="Y2291">
        <v>3.1722310000000002E-3</v>
      </c>
      <c r="Z2291">
        <v>2.6348069999999999E-3</v>
      </c>
      <c r="AA2291">
        <v>2.6223750000000001E-3</v>
      </c>
      <c r="AB2291">
        <v>2.624192E-3</v>
      </c>
      <c r="AC2291">
        <v>2.6497349999999999E-3</v>
      </c>
      <c r="AD2291">
        <v>2.658292E-3</v>
      </c>
      <c r="AE2291">
        <v>2.678564E-3</v>
      </c>
      <c r="AF2291">
        <v>2.729558E-3</v>
      </c>
      <c r="AG2291">
        <v>2.7425599999999998E-3</v>
      </c>
      <c r="AH2291">
        <v>3.238992E-3</v>
      </c>
      <c r="AI2291">
        <v>3.332588E-3</v>
      </c>
      <c r="AJ2291">
        <v>3.3781800000000002E-3</v>
      </c>
      <c r="AK2291">
        <v>3.9118099999999999E-3</v>
      </c>
      <c r="AL2291">
        <v>3.4616400000000002E-3</v>
      </c>
      <c r="AM2291">
        <v>2.9541229999999999E-3</v>
      </c>
      <c r="AN2291">
        <v>3.0557919999999999E-3</v>
      </c>
      <c r="AO2291">
        <v>3.1139940000000001E-3</v>
      </c>
      <c r="AP2291">
        <v>3.27744E-3</v>
      </c>
      <c r="AQ2291">
        <v>3.3393749999999999E-3</v>
      </c>
      <c r="AR2291">
        <v>3.07055E-3</v>
      </c>
      <c r="AS2291">
        <v>3.07055E-3</v>
      </c>
    </row>
    <row r="2292" spans="1:45" x14ac:dyDescent="0.3">
      <c r="A2292" t="s">
        <v>189</v>
      </c>
      <c r="B2292" t="s">
        <v>237</v>
      </c>
      <c r="C2292">
        <f>+VLOOKUP(A2292,Sheet7!$A$2:$J$228,10,0)</f>
        <v>16</v>
      </c>
      <c r="D2292">
        <v>1.0304899263680001E-2</v>
      </c>
      <c r="E2292">
        <v>1.7310172338719999E-2</v>
      </c>
      <c r="F2292">
        <v>1.0621268704080001E-2</v>
      </c>
      <c r="G2292">
        <v>6.2594108289999997E-3</v>
      </c>
      <c r="H2292">
        <v>5.8463999999999999E-3</v>
      </c>
      <c r="I2292">
        <v>6.5189280000000002E-3</v>
      </c>
      <c r="J2292">
        <v>1.6953857999999999E-2</v>
      </c>
      <c r="K2292">
        <v>1.6847523E-2</v>
      </c>
      <c r="L2292">
        <v>3.2644487999999999E-2</v>
      </c>
      <c r="M2292">
        <v>2.8781887999999999E-2</v>
      </c>
      <c r="N2292">
        <v>1.050602E-2</v>
      </c>
      <c r="O2292">
        <v>2.0663279999999999E-2</v>
      </c>
      <c r="P2292">
        <v>7.7771840000000004E-3</v>
      </c>
      <c r="Q2292">
        <v>1.5051140000000001E-3</v>
      </c>
      <c r="R2292">
        <v>1.1079383999999999E-2</v>
      </c>
      <c r="S2292">
        <v>5.4550479999999997E-3</v>
      </c>
      <c r="T2292">
        <v>1.363846E-2</v>
      </c>
      <c r="U2292">
        <v>2.1365596000000001E-2</v>
      </c>
      <c r="V2292">
        <v>1.6264214999999999E-2</v>
      </c>
      <c r="W2292">
        <v>7.4240759999999999E-3</v>
      </c>
      <c r="X2292">
        <v>1.3699942999999999E-2</v>
      </c>
      <c r="Y2292">
        <v>2.1296313000000001E-2</v>
      </c>
      <c r="Z2292">
        <v>2.3977761E-2</v>
      </c>
      <c r="AA2292">
        <v>7.8671250000000009E-3</v>
      </c>
      <c r="AB2292">
        <v>9.4250559999999994E-3</v>
      </c>
      <c r="AC2292">
        <v>1.3188681000000001E-2</v>
      </c>
      <c r="AD2292">
        <v>2.8457611000000001E-2</v>
      </c>
      <c r="AE2292">
        <v>8.4903559999999993E-3</v>
      </c>
      <c r="AF2292">
        <v>1.1736114000000001E-2</v>
      </c>
      <c r="AG2292">
        <v>1.352736E-2</v>
      </c>
      <c r="AH2292">
        <v>2.0419308000000001E-2</v>
      </c>
      <c r="AI2292">
        <v>1.9781776000000001E-2</v>
      </c>
      <c r="AJ2292">
        <v>1.1352588E-2</v>
      </c>
      <c r="AK2292">
        <v>1.056016962E-2</v>
      </c>
      <c r="AL2292">
        <v>8.5958036999999998E-3</v>
      </c>
      <c r="AM2292">
        <v>7.4729061000000001E-3</v>
      </c>
      <c r="AN2292">
        <v>6.22412208E-3</v>
      </c>
      <c r="AO2292">
        <v>7.4625300000000002E-3</v>
      </c>
      <c r="AP2292">
        <v>1.0050816000000001E-2</v>
      </c>
      <c r="AQ2292">
        <v>6.5095550000000002E-3</v>
      </c>
      <c r="AR2292">
        <v>1.2668212E-2</v>
      </c>
      <c r="AS2292">
        <v>1.2925480224999999E-2</v>
      </c>
    </row>
    <row r="2293" spans="1:45" x14ac:dyDescent="0.3">
      <c r="A2293" t="s">
        <v>189</v>
      </c>
      <c r="B2293" t="s">
        <v>238</v>
      </c>
      <c r="C2293">
        <f>+VLOOKUP(A2293,Sheet7!$A$2:$J$228,10,0)</f>
        <v>16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</row>
    <row r="2294" spans="1:45" x14ac:dyDescent="0.3">
      <c r="A2294" t="s">
        <v>189</v>
      </c>
      <c r="B2294" t="s">
        <v>239</v>
      </c>
      <c r="C2294">
        <f>+VLOOKUP(A2294,Sheet7!$A$2:$J$228,10,0)</f>
        <v>16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2.1363299999999999E-4</v>
      </c>
      <c r="AA2294">
        <v>2.12625E-4</v>
      </c>
      <c r="AB2294">
        <v>2.1033599999999999E-4</v>
      </c>
      <c r="AC2294">
        <v>2.09979E-4</v>
      </c>
      <c r="AD2294">
        <v>2.0829900000000001E-4</v>
      </c>
      <c r="AE2294">
        <v>2.0756400000000001E-4</v>
      </c>
      <c r="AF2294">
        <v>2.0693400000000001E-4</v>
      </c>
      <c r="AG2294">
        <v>2.0495999999999999E-4</v>
      </c>
      <c r="AH2294">
        <v>2.0487599999999999E-4</v>
      </c>
      <c r="AI2294">
        <v>2.04036E-4</v>
      </c>
      <c r="AJ2294">
        <v>2.8548000000000001E-4</v>
      </c>
      <c r="AK2294">
        <v>5.1521399999999995E-4</v>
      </c>
      <c r="AL2294">
        <v>1.022325E-2</v>
      </c>
      <c r="AM2294">
        <v>2.2356280999999999E-2</v>
      </c>
      <c r="AN2294">
        <v>2.7760624000000001E-2</v>
      </c>
      <c r="AO2294">
        <v>3.6262368000000003E-2</v>
      </c>
      <c r="AP2294">
        <v>3.8610063999999999E-2</v>
      </c>
      <c r="AQ2294">
        <v>4.2824145000000001E-2</v>
      </c>
      <c r="AR2294">
        <v>4.4136963000000001E-2</v>
      </c>
      <c r="AS2294">
        <v>5.8366768999999999E-2</v>
      </c>
    </row>
    <row r="2295" spans="1:45" x14ac:dyDescent="0.3">
      <c r="A2295" t="s">
        <v>189</v>
      </c>
      <c r="B2295" t="s">
        <v>240</v>
      </c>
      <c r="C2295">
        <f>+VLOOKUP(A2295,Sheet7!$A$2:$J$228,10,0)</f>
        <v>16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6.0749999999999999E-5</v>
      </c>
      <c r="AB2295">
        <v>1.20192E-4</v>
      </c>
      <c r="AC2295">
        <v>1.19988E-4</v>
      </c>
      <c r="AD2295">
        <v>1.19028E-4</v>
      </c>
      <c r="AE2295">
        <v>1.18608E-4</v>
      </c>
      <c r="AF2295">
        <v>2.0693400000000001E-4</v>
      </c>
      <c r="AG2295">
        <v>2.9280000000000002E-4</v>
      </c>
      <c r="AH2295">
        <v>3.3170399999999999E-4</v>
      </c>
      <c r="AI2295">
        <v>3.5949199999999999E-4</v>
      </c>
      <c r="AJ2295">
        <v>3.5209199999999998E-4</v>
      </c>
      <c r="AK2295">
        <v>9.5409999999999996E-5</v>
      </c>
      <c r="AL2295">
        <v>1.005207E-2</v>
      </c>
      <c r="AM2295">
        <v>2.3297499999999999E-2</v>
      </c>
      <c r="AN2295">
        <v>3.4158399999999998E-2</v>
      </c>
      <c r="AO2295">
        <v>4.5364811999999997E-2</v>
      </c>
      <c r="AP2295">
        <v>5.8875568000000003E-2</v>
      </c>
      <c r="AQ2295">
        <v>5.8986719999999999E-2</v>
      </c>
      <c r="AR2295">
        <v>5.2085301000000001E-2</v>
      </c>
      <c r="AS2295">
        <v>7.3307187999999995E-2</v>
      </c>
    </row>
    <row r="2296" spans="1:45" x14ac:dyDescent="0.3">
      <c r="A2296" t="s">
        <v>189</v>
      </c>
      <c r="B2296" t="s">
        <v>241</v>
      </c>
      <c r="C2296">
        <f>+VLOOKUP(A2296,Sheet7!$A$2:$J$228,10,0)</f>
        <v>16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6.2040000000000001E-4</v>
      </c>
      <c r="U2296">
        <v>1.4910979999999999E-3</v>
      </c>
      <c r="V2296">
        <v>2.3555070000000002E-3</v>
      </c>
      <c r="W2296">
        <v>2.0145219999999999E-3</v>
      </c>
      <c r="X2296">
        <v>3.1317070000000001E-3</v>
      </c>
      <c r="Y2296">
        <v>3.1722310000000002E-3</v>
      </c>
      <c r="Z2296">
        <v>2.6348069999999999E-3</v>
      </c>
      <c r="AA2296">
        <v>2.6223750000000001E-3</v>
      </c>
      <c r="AB2296">
        <v>2.624192E-3</v>
      </c>
      <c r="AC2296">
        <v>2.6497349999999999E-3</v>
      </c>
      <c r="AD2296">
        <v>2.658292E-3</v>
      </c>
      <c r="AE2296">
        <v>2.678564E-3</v>
      </c>
      <c r="AF2296">
        <v>2.729558E-3</v>
      </c>
      <c r="AG2296">
        <v>2.7425599999999998E-3</v>
      </c>
      <c r="AH2296">
        <v>3.238992E-3</v>
      </c>
      <c r="AI2296">
        <v>3.332588E-3</v>
      </c>
      <c r="AJ2296">
        <v>3.3781800000000002E-3</v>
      </c>
      <c r="AK2296">
        <v>3.9118099999999999E-3</v>
      </c>
      <c r="AL2296">
        <v>3.4616400000000002E-3</v>
      </c>
      <c r="AM2296">
        <v>2.9541229999999999E-3</v>
      </c>
      <c r="AN2296">
        <v>3.0557919999999999E-3</v>
      </c>
      <c r="AO2296">
        <v>3.1139940000000001E-3</v>
      </c>
      <c r="AP2296">
        <v>3.27744E-3</v>
      </c>
      <c r="AQ2296">
        <v>3.3393749999999999E-3</v>
      </c>
      <c r="AR2296">
        <v>3.07055E-3</v>
      </c>
      <c r="AS2296">
        <v>3.07055E-3</v>
      </c>
    </row>
    <row r="2297" spans="1:45" x14ac:dyDescent="0.3">
      <c r="A2297" t="s">
        <v>189</v>
      </c>
      <c r="B2297" t="s">
        <v>246</v>
      </c>
      <c r="C2297">
        <f>+VLOOKUP(A2297,Sheet7!$A$2:$J$228,10,0)</f>
        <v>16</v>
      </c>
      <c r="D2297">
        <v>228.64101932200001</v>
      </c>
      <c r="E2297">
        <v>247.08386294900001</v>
      </c>
      <c r="F2297">
        <v>265.26997395500001</v>
      </c>
      <c r="G2297">
        <v>274.58149306400003</v>
      </c>
      <c r="H2297">
        <v>292.65667427800003</v>
      </c>
      <c r="I2297">
        <v>298.24359627899997</v>
      </c>
      <c r="J2297">
        <v>299.52284234899997</v>
      </c>
      <c r="K2297">
        <v>313.64730228100001</v>
      </c>
      <c r="L2297">
        <v>314.922336438</v>
      </c>
      <c r="M2297">
        <v>315.86279131999999</v>
      </c>
      <c r="N2297">
        <v>329.49883401099999</v>
      </c>
      <c r="O2297">
        <v>327.70037150100001</v>
      </c>
      <c r="P2297">
        <v>328.63575600199999</v>
      </c>
      <c r="Q2297">
        <v>336.64327932499998</v>
      </c>
      <c r="R2297">
        <v>341.70352500299998</v>
      </c>
      <c r="S2297">
        <v>361.18809673099997</v>
      </c>
      <c r="T2297">
        <v>374.20912463000002</v>
      </c>
      <c r="U2297">
        <v>385.71610493100002</v>
      </c>
      <c r="V2297">
        <v>395.45294990100001</v>
      </c>
      <c r="W2297">
        <v>384.56047065299998</v>
      </c>
      <c r="X2297">
        <v>392.98757034699997</v>
      </c>
      <c r="Y2297">
        <v>390.76107872900002</v>
      </c>
      <c r="Z2297">
        <v>405.352268482</v>
      </c>
      <c r="AA2297">
        <v>428.67411182799998</v>
      </c>
      <c r="AB2297">
        <v>432.66756148600001</v>
      </c>
      <c r="AC2297">
        <v>445.54450170400003</v>
      </c>
      <c r="AD2297">
        <v>455.64921471000002</v>
      </c>
      <c r="AE2297">
        <v>459.14678469699999</v>
      </c>
      <c r="AF2297">
        <v>466.81449585299998</v>
      </c>
      <c r="AG2297">
        <v>463.13928246400002</v>
      </c>
      <c r="AH2297">
        <v>479.42909317499999</v>
      </c>
      <c r="AI2297">
        <v>464.719603253</v>
      </c>
      <c r="AJ2297">
        <v>471.96632298200001</v>
      </c>
      <c r="AK2297">
        <v>479.23568065699999</v>
      </c>
      <c r="AL2297">
        <v>471.382733492</v>
      </c>
      <c r="AM2297">
        <v>473.99100433900003</v>
      </c>
      <c r="AN2297">
        <v>470.95968924200002</v>
      </c>
      <c r="AO2297">
        <v>474.36714262300001</v>
      </c>
      <c r="AP2297">
        <v>456.36457637199999</v>
      </c>
      <c r="AQ2297">
        <v>480.59967714999999</v>
      </c>
      <c r="AR2297">
        <v>466.67193910600002</v>
      </c>
      <c r="AS2297">
        <v>445.78347890100002</v>
      </c>
    </row>
    <row r="2298" spans="1:45" x14ac:dyDescent="0.3">
      <c r="A2298" t="s">
        <v>189</v>
      </c>
      <c r="B2298" t="s">
        <v>247</v>
      </c>
      <c r="C2298">
        <f>+VLOOKUP(A2298,Sheet7!$A$2:$J$228,10,0)</f>
        <v>16</v>
      </c>
      <c r="D2298">
        <v>348.90179999999998</v>
      </c>
      <c r="E2298">
        <v>367.60559999999998</v>
      </c>
      <c r="F2298">
        <v>366.19619999999998</v>
      </c>
      <c r="G2298">
        <v>359.43419999999998</v>
      </c>
      <c r="H2298">
        <v>377.76220000000001</v>
      </c>
      <c r="I2298">
        <v>373.18549999999999</v>
      </c>
      <c r="J2298">
        <v>373.25220000000002</v>
      </c>
      <c r="K2298">
        <v>381.09320000000002</v>
      </c>
      <c r="L2298">
        <v>397.09949999999998</v>
      </c>
      <c r="M2298">
        <v>406.60910000000001</v>
      </c>
      <c r="N2298">
        <v>405.31709999999998</v>
      </c>
      <c r="O2298">
        <v>401.19</v>
      </c>
      <c r="P2298">
        <v>392.6164</v>
      </c>
      <c r="Q2298">
        <v>397.45960000000002</v>
      </c>
      <c r="R2298">
        <v>410.17829999999998</v>
      </c>
      <c r="S2298">
        <v>422.8938</v>
      </c>
      <c r="T2298">
        <v>441.07830000000001</v>
      </c>
      <c r="U2298">
        <v>452.54629999999997</v>
      </c>
      <c r="V2298">
        <v>454.80900000000003</v>
      </c>
      <c r="W2298">
        <v>465.72449999999998</v>
      </c>
      <c r="X2298">
        <v>485.28489999999999</v>
      </c>
      <c r="Y2298">
        <v>498.38760000000002</v>
      </c>
      <c r="Z2298">
        <v>516.82979999999998</v>
      </c>
      <c r="AA2298">
        <v>532.07159999999999</v>
      </c>
      <c r="AB2298">
        <v>556.30499999999995</v>
      </c>
      <c r="AC2298">
        <v>585.66150000000005</v>
      </c>
      <c r="AD2298">
        <v>618.48090000000002</v>
      </c>
      <c r="AE2298">
        <v>651.63440000000003</v>
      </c>
      <c r="AF2298">
        <v>672.42840000000001</v>
      </c>
      <c r="AG2298">
        <v>662.08579999999995</v>
      </c>
      <c r="AH2298">
        <v>682.21140000000003</v>
      </c>
      <c r="AI2298">
        <v>703.82749999999999</v>
      </c>
      <c r="AJ2298">
        <v>720.69320000000005</v>
      </c>
      <c r="AK2298">
        <v>738.60540000000003</v>
      </c>
      <c r="AL2298">
        <v>749.04830000000004</v>
      </c>
      <c r="AM2298">
        <v>758.94960000000003</v>
      </c>
      <c r="AN2298">
        <v>763.99310000000003</v>
      </c>
      <c r="AO2298">
        <v>772.83979999999997</v>
      </c>
      <c r="AP2298">
        <v>784.87109999999996</v>
      </c>
      <c r="AQ2298">
        <v>786.91120000000001</v>
      </c>
      <c r="AR2298">
        <v>739.98519999999996</v>
      </c>
      <c r="AS2298">
        <v>774.78710000000001</v>
      </c>
    </row>
    <row r="2299" spans="1:45" x14ac:dyDescent="0.3">
      <c r="A2299" t="s">
        <v>190</v>
      </c>
      <c r="B2299" t="s">
        <v>248</v>
      </c>
      <c r="C2299">
        <f>+VLOOKUP(A2299,Sheet7!$A$2:$J$228,10,0)</f>
        <v>11</v>
      </c>
      <c r="D2299">
        <v>0.48350421961527101</v>
      </c>
      <c r="E2299">
        <v>0.51569456765945598</v>
      </c>
      <c r="F2299">
        <v>0.52221051714259303</v>
      </c>
      <c r="G2299">
        <v>0.51559072782705595</v>
      </c>
      <c r="H2299">
        <v>0.55476430460018</v>
      </c>
      <c r="I2299">
        <v>0.58521533545165505</v>
      </c>
      <c r="J2299">
        <v>0.62960686380290898</v>
      </c>
      <c r="K2299">
        <v>0.63015202292301198</v>
      </c>
      <c r="L2299">
        <v>0.63069718204311498</v>
      </c>
      <c r="M2299">
        <v>0.53957772911159296</v>
      </c>
      <c r="N2299">
        <v>0.44695259861026199</v>
      </c>
      <c r="O2299">
        <v>0.39090504907204099</v>
      </c>
      <c r="P2299">
        <v>0.310740698458781</v>
      </c>
      <c r="Q2299">
        <v>0.24513988433970499</v>
      </c>
      <c r="R2299">
        <v>0.19309016834890699</v>
      </c>
      <c r="S2299">
        <v>0.148490960332851</v>
      </c>
      <c r="T2299">
        <v>0.128527752553836</v>
      </c>
      <c r="U2299">
        <v>0.117183250864071</v>
      </c>
      <c r="V2299">
        <v>0.113211377274749</v>
      </c>
      <c r="W2299">
        <v>0.10895394414632401</v>
      </c>
      <c r="X2299">
        <v>0.10773382611561701</v>
      </c>
      <c r="Y2299">
        <v>9.9089160068267998E-2</v>
      </c>
      <c r="Z2299">
        <v>8.6135140976293795E-2</v>
      </c>
      <c r="AA2299">
        <v>8.5615941814290802E-2</v>
      </c>
      <c r="AB2299">
        <v>8.2838226297574896E-2</v>
      </c>
      <c r="AC2299">
        <v>7.3518601339621403E-2</v>
      </c>
      <c r="AD2299">
        <v>7.3310921674820298E-2</v>
      </c>
      <c r="AE2299">
        <v>7.4920439077029499E-2</v>
      </c>
      <c r="AF2299">
        <v>7.1986963811712698E-2</v>
      </c>
      <c r="AG2299">
        <v>6.5393134454274901E-2</v>
      </c>
      <c r="AH2299">
        <v>5.4100552680710103E-2</v>
      </c>
      <c r="AI2299">
        <v>5.4100552680710103E-2</v>
      </c>
      <c r="AJ2299">
        <v>5.4360152261711599E-2</v>
      </c>
      <c r="AK2299">
        <v>4.7117323951770103E-2</v>
      </c>
      <c r="AL2299">
        <v>4.56745810728304E-2</v>
      </c>
      <c r="AM2299">
        <v>4.6691232947056301E-2</v>
      </c>
      <c r="AN2299">
        <v>4.5978254584879003E-2</v>
      </c>
      <c r="AO2299">
        <v>3.9584986276437001E-2</v>
      </c>
      <c r="AP2299">
        <v>3.0368024465099699E-2</v>
      </c>
      <c r="AQ2299">
        <v>2.8929539095700198E-2</v>
      </c>
      <c r="AR2299">
        <v>2.7144751692926801E-2</v>
      </c>
      <c r="AS2299">
        <v>2.39214789207539E-2</v>
      </c>
    </row>
    <row r="2300" spans="1:45" x14ac:dyDescent="0.3">
      <c r="A2300" t="s">
        <v>190</v>
      </c>
      <c r="B2300" t="s">
        <v>249</v>
      </c>
      <c r="C2300">
        <f>+VLOOKUP(A2300,Sheet7!$A$2:$J$228,10,0)</f>
        <v>11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1.9442602619999999E-2</v>
      </c>
      <c r="AD2300">
        <v>1.7324126400000001E-2</v>
      </c>
      <c r="AE2300">
        <v>1.4001691199999999E-2</v>
      </c>
      <c r="AF2300">
        <v>8.5829575999999998E-3</v>
      </c>
      <c r="AG2300">
        <v>1.9780567169999999E-2</v>
      </c>
      <c r="AH2300">
        <v>2.1360552554260101E-2</v>
      </c>
      <c r="AI2300">
        <v>1.7912197895934099E-2</v>
      </c>
      <c r="AJ2300">
        <v>1.7252393138091099E-2</v>
      </c>
      <c r="AK2300">
        <v>1.8318581177139501E-2</v>
      </c>
      <c r="AL2300">
        <v>1.2730459672069001E-2</v>
      </c>
      <c r="AM2300">
        <v>7.4326907402142203E-3</v>
      </c>
      <c r="AN2300">
        <v>6.0861493302690004E-3</v>
      </c>
      <c r="AO2300">
        <v>1.3461737077968E-2</v>
      </c>
      <c r="AP2300">
        <v>1.2069143591999299E-2</v>
      </c>
      <c r="AQ2300">
        <v>9.49026675217895E-3</v>
      </c>
      <c r="AR2300">
        <v>7.3255022407893496E-3</v>
      </c>
      <c r="AS2300">
        <v>2.1794660006969001E-3</v>
      </c>
    </row>
    <row r="2301" spans="1:45" x14ac:dyDescent="0.3">
      <c r="A2301" t="s">
        <v>190</v>
      </c>
      <c r="B2301" t="s">
        <v>250</v>
      </c>
      <c r="C2301">
        <f>+VLOOKUP(A2301,Sheet7!$A$2:$J$228,10,0)</f>
        <v>11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</row>
    <row r="2302" spans="1:45" x14ac:dyDescent="0.3">
      <c r="A2302" t="s">
        <v>190</v>
      </c>
      <c r="B2302" t="s">
        <v>251</v>
      </c>
      <c r="C2302">
        <f>+VLOOKUP(A2302,Sheet7!$A$2:$J$228,10,0)</f>
        <v>11</v>
      </c>
      <c r="D2302">
        <v>3.2501285999999997E-2</v>
      </c>
      <c r="E2302">
        <v>2.7081600000000001E-2</v>
      </c>
      <c r="F2302">
        <v>3.5301721000000001E-2</v>
      </c>
      <c r="G2302">
        <v>8.9297480999999998E-2</v>
      </c>
      <c r="H2302">
        <v>0.11746441000000001</v>
      </c>
      <c r="I2302">
        <v>0.16445915999999999</v>
      </c>
      <c r="J2302">
        <v>0.27805896000000002</v>
      </c>
      <c r="K2302">
        <v>0.38613510000000001</v>
      </c>
      <c r="L2302">
        <v>0.39385780199999998</v>
      </c>
      <c r="M2302">
        <v>0.46893789000000002</v>
      </c>
      <c r="N2302">
        <v>0.50683877300699998</v>
      </c>
      <c r="O2302">
        <v>0.53964413275500001</v>
      </c>
      <c r="P2302">
        <v>0.54174238454699997</v>
      </c>
      <c r="Q2302">
        <v>0.55715646501899996</v>
      </c>
      <c r="R2302">
        <v>0.55911430608799995</v>
      </c>
      <c r="S2302">
        <v>0.63897990830188001</v>
      </c>
      <c r="T2302">
        <v>0.70167084232800003</v>
      </c>
      <c r="U2302">
        <v>0.72903048812328897</v>
      </c>
      <c r="V2302">
        <v>0.84995387179500004</v>
      </c>
      <c r="W2302">
        <v>0.98092184305499996</v>
      </c>
      <c r="X2302">
        <v>1.03707209040825</v>
      </c>
      <c r="Y2302">
        <v>1.0651927820939999</v>
      </c>
      <c r="Z2302">
        <v>1.129483842984</v>
      </c>
      <c r="AA2302">
        <v>1.2269416576909999</v>
      </c>
      <c r="AB2302">
        <v>1.2368219707470001</v>
      </c>
      <c r="AC2302">
        <v>1.36480556794</v>
      </c>
      <c r="AD2302">
        <v>1.400406172514</v>
      </c>
      <c r="AE2302">
        <v>1.3549754762340001</v>
      </c>
      <c r="AF2302">
        <v>1.4309181423299999</v>
      </c>
      <c r="AG2302">
        <v>1.3998506880179999</v>
      </c>
      <c r="AH2302">
        <v>1.4021176248174401</v>
      </c>
      <c r="AI2302">
        <v>1.4601118097720001</v>
      </c>
      <c r="AJ2302">
        <v>1.40914684211024</v>
      </c>
      <c r="AK2302">
        <v>1.3003499626615</v>
      </c>
      <c r="AL2302">
        <v>1.46428644155628</v>
      </c>
      <c r="AM2302">
        <v>1.5384490289999999</v>
      </c>
      <c r="AN2302">
        <v>1.505251599762</v>
      </c>
      <c r="AO2302">
        <v>1.3791586279320001</v>
      </c>
      <c r="AP2302">
        <v>1.2405344412521999</v>
      </c>
      <c r="AQ2302">
        <v>1.3429694095992</v>
      </c>
      <c r="AR2302">
        <v>1.46343766970105</v>
      </c>
      <c r="AS2302">
        <v>1.4430197867147001</v>
      </c>
    </row>
    <row r="2303" spans="1:45" x14ac:dyDescent="0.3">
      <c r="A2303" t="s">
        <v>190</v>
      </c>
      <c r="B2303" t="s">
        <v>237</v>
      </c>
      <c r="C2303">
        <f>+VLOOKUP(A2303,Sheet7!$A$2:$J$228,10,0)</f>
        <v>11</v>
      </c>
      <c r="D2303">
        <v>1.5987137063310002E-2</v>
      </c>
      <c r="E2303">
        <v>2.3592426913340001E-2</v>
      </c>
      <c r="F2303">
        <v>1.6308247222799999E-2</v>
      </c>
      <c r="G2303">
        <v>2.3901481350399999E-2</v>
      </c>
      <c r="H2303">
        <v>2.065032E-2</v>
      </c>
      <c r="I2303">
        <v>3.2939390999999998E-2</v>
      </c>
      <c r="J2303">
        <v>3.2152788000000002E-2</v>
      </c>
      <c r="K2303">
        <v>4.0894575000000002E-2</v>
      </c>
      <c r="L2303">
        <v>2.0307308E-2</v>
      </c>
      <c r="M2303">
        <v>3.0607487999999999E-2</v>
      </c>
      <c r="N2303">
        <v>4.8234074000000002E-2</v>
      </c>
      <c r="O2303">
        <v>3.6014636000000003E-2</v>
      </c>
      <c r="P2303">
        <v>3.1708571999999997E-2</v>
      </c>
      <c r="Q2303">
        <v>4.3143164999999997E-2</v>
      </c>
      <c r="R2303">
        <v>2.3959322639999999E-2</v>
      </c>
      <c r="S2303">
        <v>2.81765088E-2</v>
      </c>
      <c r="T2303">
        <v>2.4813518400000002E-2</v>
      </c>
      <c r="U2303">
        <v>2.8441877309999999E-2</v>
      </c>
      <c r="V2303">
        <v>4.3194492000000001E-2</v>
      </c>
      <c r="W2303">
        <v>4.2100442000000002E-2</v>
      </c>
      <c r="X2303">
        <v>4.0497970000000001E-2</v>
      </c>
      <c r="Y2303">
        <v>4.2458296999999999E-2</v>
      </c>
      <c r="Z2303">
        <v>3.2563772999999997E-2</v>
      </c>
      <c r="AA2303">
        <v>4.9136625000000003E-2</v>
      </c>
      <c r="AB2303">
        <v>4.2938591999999998E-2</v>
      </c>
      <c r="AC2303">
        <v>3.6356364000000002E-2</v>
      </c>
      <c r="AD2303">
        <v>3.4051927000000003E-2</v>
      </c>
      <c r="AE2303">
        <v>3.5532979999999999E-2</v>
      </c>
      <c r="AF2303">
        <v>2.9946305999999999E-2</v>
      </c>
      <c r="AG2303">
        <v>2.71816E-2</v>
      </c>
      <c r="AH2303">
        <v>3.5433791999999999E-2</v>
      </c>
      <c r="AI2303">
        <v>4.411064E-2</v>
      </c>
      <c r="AJ2303">
        <v>3.6788856000000002E-2</v>
      </c>
      <c r="AK2303">
        <v>4.0329807000000002E-2</v>
      </c>
      <c r="AL2303">
        <v>2.5838670000000001E-2</v>
      </c>
      <c r="AM2303">
        <v>1.9737642E-2</v>
      </c>
      <c r="AN2303">
        <v>2.5489551999999999E-2</v>
      </c>
      <c r="AO2303">
        <v>2.6054364E-2</v>
      </c>
      <c r="AP2303">
        <v>3.0216176000000001E-2</v>
      </c>
      <c r="AQ2303">
        <v>2.4473077199999999E-2</v>
      </c>
      <c r="AR2303">
        <v>3.4014938789999997E-2</v>
      </c>
      <c r="AS2303">
        <v>2.6795496722E-2</v>
      </c>
    </row>
    <row r="2304" spans="1:45" x14ac:dyDescent="0.3">
      <c r="A2304" t="s">
        <v>190</v>
      </c>
      <c r="B2304" t="s">
        <v>238</v>
      </c>
      <c r="C2304">
        <f>+VLOOKUP(A2304,Sheet7!$A$2:$J$228,10,0)</f>
        <v>11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</row>
    <row r="2305" spans="1:45" x14ac:dyDescent="0.3">
      <c r="A2305" t="s">
        <v>190</v>
      </c>
      <c r="B2305" t="s">
        <v>239</v>
      </c>
      <c r="C2305">
        <f>+VLOOKUP(A2305,Sheet7!$A$2:$J$228,10,0)</f>
        <v>11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1.0402E-5</v>
      </c>
      <c r="O2305">
        <v>1.0436E-5</v>
      </c>
      <c r="P2305">
        <v>2.0684000000000001E-5</v>
      </c>
      <c r="Q2305">
        <v>2.0618000000000001E-5</v>
      </c>
      <c r="R2305">
        <v>2.0632000000000002E-5</v>
      </c>
      <c r="S2305">
        <v>2.0624000000000001E-5</v>
      </c>
      <c r="T2305">
        <v>3.1019999999999998E-5</v>
      </c>
      <c r="U2305">
        <v>3.0639000000000003E-5</v>
      </c>
      <c r="V2305">
        <v>4.0788000000000003E-5</v>
      </c>
      <c r="W2305">
        <v>5.113E-5</v>
      </c>
      <c r="X2305">
        <v>5.1004999999999997E-5</v>
      </c>
      <c r="Y2305">
        <v>6.1997999999999998E-5</v>
      </c>
      <c r="Z2305">
        <v>7.1211000000000006E-5</v>
      </c>
      <c r="AA2305">
        <v>8.1000000000000004E-5</v>
      </c>
      <c r="AB2305">
        <v>1.0016E-4</v>
      </c>
      <c r="AC2305">
        <v>1.4998499999999999E-4</v>
      </c>
      <c r="AD2305">
        <v>3.7692200000000002E-4</v>
      </c>
      <c r="AE2305">
        <v>7.7095199999999999E-4</v>
      </c>
      <c r="AF2305">
        <v>2.9266380000000001E-3</v>
      </c>
      <c r="AG2305">
        <v>6.3927999999999997E-3</v>
      </c>
      <c r="AH2305">
        <v>9.4438177560000006E-3</v>
      </c>
      <c r="AI2305">
        <v>1.1766066283999999E-2</v>
      </c>
      <c r="AJ2305">
        <v>1.4911562484E-2</v>
      </c>
      <c r="AK2305">
        <v>1.9835729459000001E-2</v>
      </c>
      <c r="AL2305">
        <v>2.8900880489999999E-2</v>
      </c>
      <c r="AM2305">
        <v>4.0779934681000003E-2</v>
      </c>
      <c r="AN2305">
        <v>5.1366866464000002E-2</v>
      </c>
      <c r="AO2305">
        <v>6.9495870119999997E-2</v>
      </c>
      <c r="AP2305">
        <v>8.8237061390399996E-2</v>
      </c>
      <c r="AQ2305">
        <v>0.119941713931</v>
      </c>
      <c r="AR2305">
        <v>0.16162126802099999</v>
      </c>
      <c r="AS2305">
        <v>0.21410602915269999</v>
      </c>
    </row>
    <row r="2306" spans="1:45" x14ac:dyDescent="0.3">
      <c r="A2306" t="s">
        <v>190</v>
      </c>
      <c r="B2306" t="s">
        <v>240</v>
      </c>
      <c r="C2306">
        <f>+VLOOKUP(A2306,Sheet7!$A$2:$J$228,10,0)</f>
        <v>11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1.0309000000000001E-5</v>
      </c>
      <c r="R2306">
        <v>1.0316000000000001E-5</v>
      </c>
      <c r="S2306">
        <v>0</v>
      </c>
      <c r="T2306">
        <v>0</v>
      </c>
      <c r="U2306">
        <v>1.0213E-5</v>
      </c>
      <c r="V2306">
        <v>2.0394000000000002E-5</v>
      </c>
      <c r="W2306">
        <v>6.1356E-5</v>
      </c>
      <c r="X2306">
        <v>1.7341700000000001E-4</v>
      </c>
      <c r="Y2306">
        <v>1.3432900000000001E-4</v>
      </c>
      <c r="Z2306">
        <v>1.52595E-4</v>
      </c>
      <c r="AA2306">
        <v>2.5312499999999999E-4</v>
      </c>
      <c r="AB2306">
        <v>4.7075200000000001E-4</v>
      </c>
      <c r="AC2306">
        <v>1.2998700000000001E-3</v>
      </c>
      <c r="AD2306">
        <v>2.3706410000000002E-3</v>
      </c>
      <c r="AE2306">
        <v>3.7163840000000001E-3</v>
      </c>
      <c r="AF2306">
        <v>4.2963439999999997E-3</v>
      </c>
      <c r="AG2306">
        <v>6.6855999999999999E-3</v>
      </c>
      <c r="AH2306">
        <v>7.9706129759999998E-3</v>
      </c>
      <c r="AI2306">
        <v>8.3751531359999992E-3</v>
      </c>
      <c r="AJ2306">
        <v>8.6880699359999994E-3</v>
      </c>
      <c r="AK2306">
        <v>1.0953106164E-2</v>
      </c>
      <c r="AL2306">
        <v>1.088898804E-2</v>
      </c>
      <c r="AM2306">
        <v>1.2496779E-2</v>
      </c>
      <c r="AN2306">
        <v>1.5529479552E-2</v>
      </c>
      <c r="AO2306">
        <v>1.9972825848E-2</v>
      </c>
      <c r="AP2306">
        <v>2.24285379264E-2</v>
      </c>
      <c r="AQ2306">
        <v>2.3857118350000001E-2</v>
      </c>
      <c r="AR2306">
        <v>2.7631967180000001E-2</v>
      </c>
      <c r="AS2306">
        <v>2.7922699136200001E-2</v>
      </c>
    </row>
    <row r="2307" spans="1:45" x14ac:dyDescent="0.3">
      <c r="A2307" t="s">
        <v>190</v>
      </c>
      <c r="B2307" t="s">
        <v>241</v>
      </c>
      <c r="C2307">
        <f>+VLOOKUP(A2307,Sheet7!$A$2:$J$228,10,0)</f>
        <v>11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2.578E-3</v>
      </c>
      <c r="T2307">
        <v>4.1670199999999996E-3</v>
      </c>
      <c r="U2307">
        <v>8.0682699999999998E-4</v>
      </c>
      <c r="V2307">
        <v>6.0162300000000002E-4</v>
      </c>
      <c r="W2307">
        <v>9.919219999999999E-4</v>
      </c>
      <c r="X2307">
        <v>9.4869300000000002E-4</v>
      </c>
      <c r="Y2307">
        <v>1.13663E-3</v>
      </c>
      <c r="Z2307">
        <v>2.3499630000000001E-3</v>
      </c>
      <c r="AA2307">
        <v>2.5008750000000001E-3</v>
      </c>
      <c r="AB2307">
        <v>3.685888E-3</v>
      </c>
      <c r="AC2307">
        <v>2.9397059999999998E-3</v>
      </c>
      <c r="AD2307">
        <v>3.4418930000000001E-3</v>
      </c>
      <c r="AE2307">
        <v>5.6635319999999998E-3</v>
      </c>
      <c r="AF2307">
        <v>5.7547359999999999E-3</v>
      </c>
      <c r="AG2307">
        <v>6.0804800000000001E-3</v>
      </c>
      <c r="AH2307">
        <v>1.0799892E-2</v>
      </c>
      <c r="AI2307">
        <v>1.5924523999999999E-2</v>
      </c>
      <c r="AJ2307">
        <v>1.5834623999999999E-2</v>
      </c>
      <c r="AK2307">
        <v>1.6820782999999999E-2</v>
      </c>
      <c r="AL2307">
        <v>2.0522579999999999E-2</v>
      </c>
      <c r="AM2307">
        <v>2.9354849999999998E-2</v>
      </c>
      <c r="AN2307">
        <v>5.8817071999999998E-2</v>
      </c>
      <c r="AO2307">
        <v>6.3551274000000005E-2</v>
      </c>
      <c r="AP2307">
        <v>7.6801343999999994E-2</v>
      </c>
      <c r="AQ2307">
        <v>8.2976789999999995E-2</v>
      </c>
      <c r="AR2307">
        <v>8.0079944E-2</v>
      </c>
      <c r="AS2307">
        <v>0.14674991884999999</v>
      </c>
    </row>
    <row r="2308" spans="1:45" x14ac:dyDescent="0.3">
      <c r="A2308" t="s">
        <v>190</v>
      </c>
      <c r="B2308" t="s">
        <v>246</v>
      </c>
      <c r="C2308">
        <f>+VLOOKUP(A2308,Sheet7!$A$2:$J$228,10,0)</f>
        <v>11</v>
      </c>
      <c r="D2308">
        <v>138.900835503</v>
      </c>
      <c r="E2308">
        <v>146.25255876599999</v>
      </c>
      <c r="F2308">
        <v>149.45527393099999</v>
      </c>
      <c r="G2308">
        <v>153.81066541800001</v>
      </c>
      <c r="H2308">
        <v>169.26531874400001</v>
      </c>
      <c r="I2308">
        <v>177.87412890499999</v>
      </c>
      <c r="J2308">
        <v>190.07029718800001</v>
      </c>
      <c r="K2308">
        <v>207.60436107199999</v>
      </c>
      <c r="L2308">
        <v>233.155286612</v>
      </c>
      <c r="M2308">
        <v>243.093048146</v>
      </c>
      <c r="N2308">
        <v>263.67268540600003</v>
      </c>
      <c r="O2308">
        <v>287.72192084400001</v>
      </c>
      <c r="P2308">
        <v>310.34861452400003</v>
      </c>
      <c r="Q2308">
        <v>335.311776458</v>
      </c>
      <c r="R2308">
        <v>362.80328696800001</v>
      </c>
      <c r="S2308">
        <v>391.68808933700001</v>
      </c>
      <c r="T2308">
        <v>422.328393328</v>
      </c>
      <c r="U2308">
        <v>446.24505534799999</v>
      </c>
      <c r="V2308">
        <v>391.62524981600001</v>
      </c>
      <c r="W2308">
        <v>428.99774254200003</v>
      </c>
      <c r="X2308">
        <v>465.65959757799999</v>
      </c>
      <c r="Y2308">
        <v>480.366829505</v>
      </c>
      <c r="Z2308">
        <v>480.10929128499998</v>
      </c>
      <c r="AA2308">
        <v>492.70613332300002</v>
      </c>
      <c r="AB2308">
        <v>497.21207149999998</v>
      </c>
      <c r="AC2308">
        <v>504.46412638700002</v>
      </c>
      <c r="AD2308">
        <v>512.03595794800003</v>
      </c>
      <c r="AE2308">
        <v>537.47776154500002</v>
      </c>
      <c r="AF2308">
        <v>549.293159489</v>
      </c>
      <c r="AG2308">
        <v>556.02642767600003</v>
      </c>
      <c r="AH2308">
        <v>612.05982913399998</v>
      </c>
      <c r="AI2308">
        <v>636.26793395799996</v>
      </c>
      <c r="AJ2308">
        <v>641.57225402100005</v>
      </c>
      <c r="AK2308">
        <v>647.00020090299995</v>
      </c>
      <c r="AL2308">
        <v>642.53473013500002</v>
      </c>
      <c r="AM2308">
        <v>662.07962496699997</v>
      </c>
      <c r="AN2308">
        <v>682.934608131</v>
      </c>
      <c r="AO2308">
        <v>687.94107170500001</v>
      </c>
      <c r="AP2308">
        <v>702.50863431699997</v>
      </c>
      <c r="AQ2308">
        <v>686.672901002</v>
      </c>
      <c r="AR2308">
        <v>658.69467557099995</v>
      </c>
      <c r="AS2308">
        <v>678.89096314300002</v>
      </c>
    </row>
    <row r="2309" spans="1:45" x14ac:dyDescent="0.3">
      <c r="A2309" t="s">
        <v>190</v>
      </c>
      <c r="B2309" t="s">
        <v>247</v>
      </c>
      <c r="C2309">
        <f>+VLOOKUP(A2309,Sheet7!$A$2:$J$228,10,0)</f>
        <v>11</v>
      </c>
      <c r="D2309">
        <v>203.97630000000001</v>
      </c>
      <c r="E2309">
        <v>218.7568</v>
      </c>
      <c r="F2309">
        <v>236.99690000000001</v>
      </c>
      <c r="G2309">
        <v>268.69819999999999</v>
      </c>
      <c r="H2309">
        <v>297.05009999999999</v>
      </c>
      <c r="I2309">
        <v>320.3356</v>
      </c>
      <c r="J2309">
        <v>356.6207</v>
      </c>
      <c r="K2309">
        <v>401.99599999999998</v>
      </c>
      <c r="L2309">
        <v>450.18599999999998</v>
      </c>
      <c r="M2309">
        <v>482.02749999999997</v>
      </c>
      <c r="N2309">
        <v>529.63990000000001</v>
      </c>
      <c r="O2309">
        <v>586.72490000000005</v>
      </c>
      <c r="P2309">
        <v>623.09379999999999</v>
      </c>
      <c r="Q2309">
        <v>665.94690000000003</v>
      </c>
      <c r="R2309">
        <v>727.6712</v>
      </c>
      <c r="S2309">
        <v>797.6336</v>
      </c>
      <c r="T2309">
        <v>860.57259999999997</v>
      </c>
      <c r="U2309">
        <v>913.67460000000005</v>
      </c>
      <c r="V2309">
        <v>866.80809999999997</v>
      </c>
      <c r="W2309">
        <v>966.20450000000005</v>
      </c>
      <c r="X2309">
        <v>1053.751</v>
      </c>
      <c r="Y2309">
        <v>1104.883</v>
      </c>
      <c r="Z2309">
        <v>1190.2370000000001</v>
      </c>
      <c r="AA2309">
        <v>1227.6969999999999</v>
      </c>
      <c r="AB2309">
        <v>1291.5050000000001</v>
      </c>
      <c r="AC2309">
        <v>1347.15</v>
      </c>
      <c r="AD2309">
        <v>1418.069</v>
      </c>
      <c r="AE2309">
        <v>1500.31</v>
      </c>
      <c r="AF2309">
        <v>1545.5139999999999</v>
      </c>
      <c r="AG2309">
        <v>1557.7660000000001</v>
      </c>
      <c r="AH2309">
        <v>1663.769</v>
      </c>
      <c r="AI2309">
        <v>1725.09</v>
      </c>
      <c r="AJ2309">
        <v>1766.5360000000001</v>
      </c>
      <c r="AK2309">
        <v>1822.441</v>
      </c>
      <c r="AL2309">
        <v>1880.8040000000001</v>
      </c>
      <c r="AM2309">
        <v>1933.6379999999999</v>
      </c>
      <c r="AN2309">
        <v>1990.62</v>
      </c>
      <c r="AO2309">
        <v>2053.5160000000001</v>
      </c>
      <c r="AP2309">
        <v>2113.2199999999998</v>
      </c>
      <c r="AQ2309">
        <v>2160.64</v>
      </c>
      <c r="AR2309">
        <v>2145.3119999999999</v>
      </c>
      <c r="AS2309">
        <v>2237.6619999999998</v>
      </c>
    </row>
    <row r="2310" spans="1:45" x14ac:dyDescent="0.3">
      <c r="A2310" t="s">
        <v>191</v>
      </c>
      <c r="B2310" t="s">
        <v>248</v>
      </c>
      <c r="C2310">
        <f>+VLOOKUP(A2310,Sheet7!$A$2:$J$228,10,0)</f>
        <v>16</v>
      </c>
      <c r="D2310" t="s">
        <v>9</v>
      </c>
      <c r="E2310" t="s">
        <v>9</v>
      </c>
      <c r="F2310" t="s">
        <v>9</v>
      </c>
      <c r="G2310" t="s">
        <v>9</v>
      </c>
      <c r="H2310" t="s">
        <v>9</v>
      </c>
      <c r="I2310" t="s">
        <v>9</v>
      </c>
      <c r="J2310" t="s">
        <v>9</v>
      </c>
      <c r="K2310" t="s">
        <v>9</v>
      </c>
      <c r="L2310" t="s">
        <v>9</v>
      </c>
      <c r="M2310" t="s">
        <v>9</v>
      </c>
      <c r="N2310" t="s">
        <v>9</v>
      </c>
      <c r="O2310" t="s">
        <v>9</v>
      </c>
      <c r="P2310" t="s">
        <v>9</v>
      </c>
      <c r="Q2310" t="s">
        <v>9</v>
      </c>
      <c r="R2310" t="s">
        <v>9</v>
      </c>
      <c r="S2310" t="s">
        <v>9</v>
      </c>
      <c r="T2310" t="s">
        <v>9</v>
      </c>
      <c r="U2310" t="s">
        <v>9</v>
      </c>
      <c r="V2310" t="s">
        <v>9</v>
      </c>
      <c r="W2310" t="s">
        <v>9</v>
      </c>
      <c r="X2310" t="s">
        <v>9</v>
      </c>
      <c r="Y2310" t="s">
        <v>9</v>
      </c>
      <c r="Z2310" t="s">
        <v>9</v>
      </c>
      <c r="AA2310" t="s">
        <v>9</v>
      </c>
      <c r="AB2310" t="s">
        <v>9</v>
      </c>
      <c r="AC2310" t="s">
        <v>9</v>
      </c>
      <c r="AD2310" t="s">
        <v>9</v>
      </c>
      <c r="AE2310" t="s">
        <v>9</v>
      </c>
      <c r="AF2310" t="s">
        <v>9</v>
      </c>
      <c r="AG2310" t="s">
        <v>9</v>
      </c>
      <c r="AH2310" t="s">
        <v>9</v>
      </c>
      <c r="AI2310" t="s">
        <v>9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</row>
    <row r="2311" spans="1:45" x14ac:dyDescent="0.3">
      <c r="A2311" t="s">
        <v>191</v>
      </c>
      <c r="B2311" t="s">
        <v>249</v>
      </c>
      <c r="C2311">
        <f>+VLOOKUP(A2311,Sheet7!$A$2:$J$228,10,0)</f>
        <v>16</v>
      </c>
      <c r="D2311" t="s">
        <v>9</v>
      </c>
      <c r="E2311" t="s">
        <v>9</v>
      </c>
      <c r="F2311" t="s">
        <v>9</v>
      </c>
      <c r="G2311" t="s">
        <v>9</v>
      </c>
      <c r="H2311" t="s">
        <v>9</v>
      </c>
      <c r="I2311" t="s">
        <v>9</v>
      </c>
      <c r="J2311" t="s">
        <v>9</v>
      </c>
      <c r="K2311" t="s">
        <v>9</v>
      </c>
      <c r="L2311" t="s">
        <v>9</v>
      </c>
      <c r="M2311" t="s">
        <v>9</v>
      </c>
      <c r="N2311" t="s">
        <v>9</v>
      </c>
      <c r="O2311" t="s">
        <v>9</v>
      </c>
      <c r="P2311" t="s">
        <v>9</v>
      </c>
      <c r="Q2311" t="s">
        <v>9</v>
      </c>
      <c r="R2311" t="s">
        <v>9</v>
      </c>
      <c r="S2311" t="s">
        <v>9</v>
      </c>
      <c r="T2311" t="s">
        <v>9</v>
      </c>
      <c r="U2311" t="s">
        <v>9</v>
      </c>
      <c r="V2311" t="s">
        <v>9</v>
      </c>
      <c r="W2311" t="s">
        <v>9</v>
      </c>
      <c r="X2311" t="s">
        <v>9</v>
      </c>
      <c r="Y2311" t="s">
        <v>9</v>
      </c>
      <c r="Z2311" t="s">
        <v>9</v>
      </c>
      <c r="AA2311" t="s">
        <v>9</v>
      </c>
      <c r="AB2311" t="s">
        <v>9</v>
      </c>
      <c r="AC2311" t="s">
        <v>9</v>
      </c>
      <c r="AD2311" t="s">
        <v>9</v>
      </c>
      <c r="AE2311" t="s">
        <v>9</v>
      </c>
      <c r="AF2311" t="s">
        <v>9</v>
      </c>
      <c r="AG2311" t="s">
        <v>9</v>
      </c>
      <c r="AH2311" t="s">
        <v>9</v>
      </c>
      <c r="AI2311" t="s">
        <v>9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</row>
    <row r="2312" spans="1:45" x14ac:dyDescent="0.3">
      <c r="A2312" t="s">
        <v>191</v>
      </c>
      <c r="B2312" t="s">
        <v>250</v>
      </c>
      <c r="C2312">
        <f>+VLOOKUP(A2312,Sheet7!$A$2:$J$228,10,0)</f>
        <v>16</v>
      </c>
      <c r="D2312" t="s">
        <v>9</v>
      </c>
      <c r="E2312" t="s">
        <v>9</v>
      </c>
      <c r="F2312" t="s">
        <v>9</v>
      </c>
      <c r="G2312" t="s">
        <v>9</v>
      </c>
      <c r="H2312" t="s">
        <v>9</v>
      </c>
      <c r="I2312" t="s">
        <v>9</v>
      </c>
      <c r="J2312" t="s">
        <v>9</v>
      </c>
      <c r="K2312" t="s">
        <v>9</v>
      </c>
      <c r="L2312" t="s">
        <v>9</v>
      </c>
      <c r="M2312" t="s">
        <v>9</v>
      </c>
      <c r="N2312" t="s">
        <v>9</v>
      </c>
      <c r="O2312" t="s">
        <v>9</v>
      </c>
      <c r="P2312" t="s">
        <v>9</v>
      </c>
      <c r="Q2312" t="s">
        <v>9</v>
      </c>
      <c r="R2312" t="s">
        <v>9</v>
      </c>
      <c r="S2312" t="s">
        <v>9</v>
      </c>
      <c r="T2312" t="s">
        <v>9</v>
      </c>
      <c r="U2312" t="s">
        <v>9</v>
      </c>
      <c r="V2312" t="s">
        <v>9</v>
      </c>
      <c r="W2312" t="s">
        <v>9</v>
      </c>
      <c r="X2312" t="s">
        <v>9</v>
      </c>
      <c r="Y2312" t="s">
        <v>9</v>
      </c>
      <c r="Z2312" t="s">
        <v>9</v>
      </c>
      <c r="AA2312" t="s">
        <v>9</v>
      </c>
      <c r="AB2312" t="s">
        <v>9</v>
      </c>
      <c r="AC2312" t="s">
        <v>9</v>
      </c>
      <c r="AD2312" t="s">
        <v>9</v>
      </c>
      <c r="AE2312" t="s">
        <v>9</v>
      </c>
      <c r="AF2312" t="s">
        <v>9</v>
      </c>
      <c r="AG2312" t="s">
        <v>9</v>
      </c>
      <c r="AH2312" t="s">
        <v>9</v>
      </c>
      <c r="AI2312" t="s">
        <v>9</v>
      </c>
      <c r="AJ2312">
        <v>4.2446560032000001E-2</v>
      </c>
      <c r="AK2312">
        <v>0.214829763284</v>
      </c>
      <c r="AL2312">
        <v>0.27419773097599998</v>
      </c>
      <c r="AM2312">
        <v>0.28324572069199999</v>
      </c>
      <c r="AN2312">
        <v>0.28368719999999997</v>
      </c>
      <c r="AO2312">
        <v>0.27858052297646602</v>
      </c>
      <c r="AP2312">
        <v>0.28909800134282498</v>
      </c>
      <c r="AQ2312">
        <v>0.29154330209330998</v>
      </c>
      <c r="AR2312">
        <v>0.30242831984583102</v>
      </c>
      <c r="AS2312">
        <v>0.29156527408218502</v>
      </c>
    </row>
    <row r="2313" spans="1:45" x14ac:dyDescent="0.3">
      <c r="A2313" t="s">
        <v>191</v>
      </c>
      <c r="B2313" t="s">
        <v>251</v>
      </c>
      <c r="C2313">
        <f>+VLOOKUP(A2313,Sheet7!$A$2:$J$228,10,0)</f>
        <v>16</v>
      </c>
      <c r="D2313" t="s">
        <v>9</v>
      </c>
      <c r="E2313" t="s">
        <v>9</v>
      </c>
      <c r="F2313" t="s">
        <v>9</v>
      </c>
      <c r="G2313" t="s">
        <v>9</v>
      </c>
      <c r="H2313" t="s">
        <v>9</v>
      </c>
      <c r="I2313" t="s">
        <v>9</v>
      </c>
      <c r="J2313" t="s">
        <v>9</v>
      </c>
      <c r="K2313" t="s">
        <v>9</v>
      </c>
      <c r="L2313" t="s">
        <v>9</v>
      </c>
      <c r="M2313" t="s">
        <v>9</v>
      </c>
      <c r="N2313" t="s">
        <v>9</v>
      </c>
      <c r="O2313" t="s">
        <v>9</v>
      </c>
      <c r="P2313" t="s">
        <v>9</v>
      </c>
      <c r="Q2313" t="s">
        <v>9</v>
      </c>
      <c r="R2313" t="s">
        <v>9</v>
      </c>
      <c r="S2313" t="s">
        <v>9</v>
      </c>
      <c r="T2313" t="s">
        <v>9</v>
      </c>
      <c r="U2313" t="s">
        <v>9</v>
      </c>
      <c r="V2313" t="s">
        <v>9</v>
      </c>
      <c r="W2313" t="s">
        <v>9</v>
      </c>
      <c r="X2313" t="s">
        <v>9</v>
      </c>
      <c r="Y2313" t="s">
        <v>9</v>
      </c>
      <c r="Z2313" t="s">
        <v>9</v>
      </c>
      <c r="AA2313" t="s">
        <v>9</v>
      </c>
      <c r="AB2313" t="s">
        <v>9</v>
      </c>
      <c r="AC2313" t="s">
        <v>9</v>
      </c>
      <c r="AD2313" t="s">
        <v>9</v>
      </c>
      <c r="AE2313" t="s">
        <v>9</v>
      </c>
      <c r="AF2313" t="s">
        <v>9</v>
      </c>
      <c r="AG2313" t="s">
        <v>9</v>
      </c>
      <c r="AH2313" t="s">
        <v>9</v>
      </c>
      <c r="AI2313" t="s">
        <v>9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</row>
    <row r="2314" spans="1:45" x14ac:dyDescent="0.3">
      <c r="A2314" t="s">
        <v>191</v>
      </c>
      <c r="B2314" t="s">
        <v>237</v>
      </c>
      <c r="C2314">
        <f>+VLOOKUP(A2314,Sheet7!$A$2:$J$228,10,0)</f>
        <v>16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</row>
    <row r="2315" spans="1:45" x14ac:dyDescent="0.3">
      <c r="A2315" t="s">
        <v>191</v>
      </c>
      <c r="B2315" t="s">
        <v>238</v>
      </c>
      <c r="C2315">
        <f>+VLOOKUP(A2315,Sheet7!$A$2:$J$228,10,0)</f>
        <v>16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</row>
    <row r="2316" spans="1:45" x14ac:dyDescent="0.3">
      <c r="A2316" t="s">
        <v>191</v>
      </c>
      <c r="B2316" t="s">
        <v>239</v>
      </c>
      <c r="C2316">
        <f>+VLOOKUP(A2316,Sheet7!$A$2:$J$228,10,0)</f>
        <v>16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1.9032E-5</v>
      </c>
      <c r="AK2316">
        <v>1.9082000000000001E-5</v>
      </c>
      <c r="AL2316">
        <v>1.9020000000000001E-5</v>
      </c>
      <c r="AM2316">
        <v>1.8638E-5</v>
      </c>
      <c r="AN2316">
        <v>1.8464000000000001E-5</v>
      </c>
      <c r="AO2316">
        <v>2.7639000000000001E-5</v>
      </c>
      <c r="AP2316">
        <v>9.1039999999999996E-5</v>
      </c>
      <c r="AQ2316">
        <v>8.9049999999999996E-5</v>
      </c>
      <c r="AR2316">
        <v>8.7730000000000002E-5</v>
      </c>
      <c r="AS2316">
        <v>8.7730000000000002E-5</v>
      </c>
    </row>
    <row r="2317" spans="1:45" x14ac:dyDescent="0.3">
      <c r="A2317" t="s">
        <v>191</v>
      </c>
      <c r="B2317" t="s">
        <v>240</v>
      </c>
      <c r="C2317">
        <f>+VLOOKUP(A2317,Sheet7!$A$2:$J$228,10,0)</f>
        <v>16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</row>
    <row r="2318" spans="1:45" x14ac:dyDescent="0.3">
      <c r="A2318" t="s">
        <v>191</v>
      </c>
      <c r="B2318" t="s">
        <v>241</v>
      </c>
      <c r="C2318">
        <f>+VLOOKUP(A2318,Sheet7!$A$2:$J$228,10,0)</f>
        <v>16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</row>
    <row r="2319" spans="1:45" x14ac:dyDescent="0.3">
      <c r="A2319" t="s">
        <v>191</v>
      </c>
      <c r="B2319" t="s">
        <v>237</v>
      </c>
      <c r="C2319">
        <f>+VLOOKUP(A2319,Sheet7!$A$2:$J$228,10,0)</f>
        <v>16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</row>
    <row r="2320" spans="1:45" x14ac:dyDescent="0.3">
      <c r="A2320" t="s">
        <v>191</v>
      </c>
      <c r="B2320" t="s">
        <v>238</v>
      </c>
      <c r="C2320">
        <f>+VLOOKUP(A2320,Sheet7!$A$2:$J$228,10,0)</f>
        <v>16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</row>
    <row r="2321" spans="1:45" x14ac:dyDescent="0.3">
      <c r="A2321" t="s">
        <v>191</v>
      </c>
      <c r="B2321" t="s">
        <v>239</v>
      </c>
      <c r="C2321">
        <f>+VLOOKUP(A2321,Sheet7!$A$2:$J$228,10,0)</f>
        <v>16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1.9032E-5</v>
      </c>
      <c r="AK2321">
        <v>1.9082000000000001E-5</v>
      </c>
      <c r="AL2321">
        <v>1.9020000000000001E-5</v>
      </c>
      <c r="AM2321">
        <v>1.8638E-5</v>
      </c>
      <c r="AN2321">
        <v>1.8464000000000001E-5</v>
      </c>
      <c r="AO2321">
        <v>2.7639000000000001E-5</v>
      </c>
      <c r="AP2321">
        <v>9.1039999999999996E-5</v>
      </c>
      <c r="AQ2321">
        <v>8.9049999999999996E-5</v>
      </c>
      <c r="AR2321">
        <v>8.7730000000000002E-5</v>
      </c>
      <c r="AS2321">
        <v>8.7730000000000002E-5</v>
      </c>
    </row>
    <row r="2322" spans="1:45" x14ac:dyDescent="0.3">
      <c r="A2322" t="s">
        <v>191</v>
      </c>
      <c r="B2322" t="s">
        <v>240</v>
      </c>
      <c r="C2322">
        <f>+VLOOKUP(A2322,Sheet7!$A$2:$J$228,10,0)</f>
        <v>16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</row>
    <row r="2323" spans="1:45" x14ac:dyDescent="0.3">
      <c r="A2323" t="s">
        <v>191</v>
      </c>
      <c r="B2323" t="s">
        <v>241</v>
      </c>
      <c r="C2323">
        <f>+VLOOKUP(A2323,Sheet7!$A$2:$J$228,10,0)</f>
        <v>16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</row>
    <row r="2324" spans="1:45" x14ac:dyDescent="0.3">
      <c r="A2324" t="s">
        <v>191</v>
      </c>
      <c r="B2324" t="s">
        <v>246</v>
      </c>
      <c r="C2324">
        <f>+VLOOKUP(A2324,Sheet7!$A$2:$J$228,10,0)</f>
        <v>16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1.4277349669999999</v>
      </c>
      <c r="AK2324">
        <v>1.5646151720000001</v>
      </c>
      <c r="AL2324">
        <v>1.6185224789999999</v>
      </c>
      <c r="AM2324">
        <v>1.9811510000000001</v>
      </c>
      <c r="AN2324">
        <v>1.8596520000000001</v>
      </c>
      <c r="AO2324">
        <v>1.6237220000000001</v>
      </c>
      <c r="AP2324">
        <v>1.675889</v>
      </c>
      <c r="AQ2324">
        <v>1.77826628</v>
      </c>
      <c r="AR2324">
        <v>1.697965554</v>
      </c>
      <c r="AS2324">
        <v>1.7916407830000001</v>
      </c>
    </row>
    <row r="2325" spans="1:45" x14ac:dyDescent="0.3">
      <c r="A2325" t="s">
        <v>191</v>
      </c>
      <c r="B2325" t="s">
        <v>247</v>
      </c>
      <c r="C2325">
        <f>+VLOOKUP(A2325,Sheet7!$A$2:$J$228,10,0)</f>
        <v>16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16.055530000000001</v>
      </c>
      <c r="AK2325">
        <v>20.502500000000001</v>
      </c>
      <c r="AL2325">
        <v>20.879100000000001</v>
      </c>
      <c r="AM2325">
        <v>20.833069999999999</v>
      </c>
      <c r="AN2325">
        <v>18.05463</v>
      </c>
      <c r="AO2325">
        <v>17.00958</v>
      </c>
      <c r="AP2325">
        <v>16.651810000000001</v>
      </c>
      <c r="AQ2325">
        <v>16.79513</v>
      </c>
      <c r="AR2325">
        <v>15.70091</v>
      </c>
      <c r="AS2325">
        <v>15.34539</v>
      </c>
    </row>
    <row r="2326" spans="1:45" x14ac:dyDescent="0.3">
      <c r="A2326" t="s">
        <v>192</v>
      </c>
      <c r="B2326" t="s">
        <v>248</v>
      </c>
      <c r="C2326">
        <f>+VLOOKUP(A2326,Sheet7!$A$2:$J$228,10,0)</f>
        <v>11</v>
      </c>
      <c r="D2326">
        <v>0.50233953262518505</v>
      </c>
      <c r="E2326">
        <v>0.62229591313400701</v>
      </c>
      <c r="F2326">
        <v>0.70265745595171802</v>
      </c>
      <c r="G2326">
        <v>0.70938680882265803</v>
      </c>
      <c r="H2326">
        <v>0.70297706143295902</v>
      </c>
      <c r="I2326">
        <v>0.70423770416875198</v>
      </c>
      <c r="J2326">
        <v>0.68039202348328398</v>
      </c>
      <c r="K2326">
        <v>0.61418164103043005</v>
      </c>
      <c r="L2326">
        <v>0.56533616982905799</v>
      </c>
      <c r="M2326">
        <v>0.64720693237649496</v>
      </c>
      <c r="N2326">
        <v>0.63355214607203603</v>
      </c>
      <c r="O2326">
        <v>0.59591046259934</v>
      </c>
      <c r="P2326">
        <v>0.594294711091786</v>
      </c>
      <c r="Q2326">
        <v>0.56077230618780005</v>
      </c>
      <c r="R2326">
        <v>0.52614905959735003</v>
      </c>
      <c r="S2326">
        <v>0.50256974089369899</v>
      </c>
      <c r="T2326">
        <v>0.47922124383398501</v>
      </c>
      <c r="U2326">
        <v>0.47034348829797101</v>
      </c>
      <c r="V2326">
        <v>0.46409354840061801</v>
      </c>
      <c r="W2326">
        <v>0.43144116353916201</v>
      </c>
      <c r="X2326">
        <v>0.41673960037152502</v>
      </c>
      <c r="Y2326">
        <v>0.40265948009140801</v>
      </c>
      <c r="Z2326">
        <v>0.39122493096102301</v>
      </c>
      <c r="AA2326">
        <v>0.36508881866300102</v>
      </c>
      <c r="AB2326">
        <v>0.363757155332599</v>
      </c>
      <c r="AC2326">
        <v>0.34589511119414001</v>
      </c>
      <c r="AD2326">
        <v>0.32753591274566501</v>
      </c>
      <c r="AE2326">
        <v>0.30507519123955201</v>
      </c>
      <c r="AF2326">
        <v>0.18087539129072999</v>
      </c>
      <c r="AG2326">
        <v>0.16770080207528601</v>
      </c>
      <c r="AH2326">
        <v>0.14967895833718001</v>
      </c>
      <c r="AI2326">
        <v>0.11755923880788401</v>
      </c>
      <c r="AJ2326">
        <v>0.109746813936193</v>
      </c>
      <c r="AK2326">
        <v>7.8142004227986894E-2</v>
      </c>
      <c r="AL2326">
        <v>6.8186981298083399E-2</v>
      </c>
      <c r="AM2326">
        <v>5.44717712301825E-2</v>
      </c>
      <c r="AN2326">
        <v>3.5557918012579598E-2</v>
      </c>
      <c r="AO2326">
        <v>4.8439842340474402E-2</v>
      </c>
      <c r="AP2326">
        <v>3.81817435873067E-2</v>
      </c>
      <c r="AQ2326">
        <v>0</v>
      </c>
      <c r="AR2326">
        <v>0</v>
      </c>
      <c r="AS2326">
        <v>0</v>
      </c>
    </row>
    <row r="2327" spans="1:45" x14ac:dyDescent="0.3">
      <c r="A2327" t="s">
        <v>192</v>
      </c>
      <c r="B2327" t="s">
        <v>249</v>
      </c>
      <c r="C2327">
        <f>+VLOOKUP(A2327,Sheet7!$A$2:$J$228,10,0)</f>
        <v>11</v>
      </c>
      <c r="D2327">
        <v>0</v>
      </c>
      <c r="E2327">
        <v>0</v>
      </c>
      <c r="F2327">
        <v>0</v>
      </c>
      <c r="G2327">
        <v>2.7744000000000002E-3</v>
      </c>
      <c r="H2327">
        <v>8.8473000000000006E-3</v>
      </c>
      <c r="I2327">
        <v>1.0111200000000001E-2</v>
      </c>
      <c r="J2327">
        <v>1.4937000000000001E-2</v>
      </c>
      <c r="K2327">
        <v>2.8575E-2</v>
      </c>
      <c r="L2327">
        <v>3.5432999999999999E-2</v>
      </c>
      <c r="M2327">
        <v>6.2700000000000006E-2</v>
      </c>
      <c r="N2327">
        <v>5.586E-2</v>
      </c>
      <c r="O2327">
        <v>5.2440000000000001E-2</v>
      </c>
      <c r="P2327">
        <v>4.8029106299999999E-2</v>
      </c>
      <c r="Q2327">
        <v>2.6272629565E-2</v>
      </c>
      <c r="R2327">
        <v>7.9607072999999997E-3</v>
      </c>
      <c r="S2327">
        <v>1.6727059999999998E-2</v>
      </c>
      <c r="T2327">
        <v>1.877719739E-2</v>
      </c>
      <c r="U2327">
        <v>7.1786919399999998E-3</v>
      </c>
      <c r="V2327">
        <v>4.5090191999999996E-3</v>
      </c>
      <c r="W2327">
        <v>5.7671513900000001E-3</v>
      </c>
      <c r="X2327">
        <v>6.1844334299999996E-3</v>
      </c>
      <c r="Y2327">
        <v>1.9680343199999999E-2</v>
      </c>
      <c r="Z2327">
        <v>2.0576602584999999E-2</v>
      </c>
      <c r="AA2327">
        <v>8.200143E-3</v>
      </c>
      <c r="AB2327">
        <v>1.3654191600000001E-2</v>
      </c>
      <c r="AC2327">
        <v>6.3694134000000001E-3</v>
      </c>
      <c r="AD2327">
        <v>2.7816566050000002E-3</v>
      </c>
      <c r="AE2327">
        <v>6.8588793000000001E-4</v>
      </c>
      <c r="AF2327">
        <v>6.1776529499999995E-4</v>
      </c>
      <c r="AG2327">
        <v>5.4385100000000003E-4</v>
      </c>
      <c r="AH2327">
        <v>1.9657065680978099E-3</v>
      </c>
      <c r="AI2327">
        <v>2.0045455407070498E-3</v>
      </c>
      <c r="AJ2327">
        <v>2.2832072789308999E-3</v>
      </c>
      <c r="AK2327">
        <v>2.2361870912709601E-3</v>
      </c>
      <c r="AL2327">
        <v>9.1744100085299797E-4</v>
      </c>
      <c r="AM2327">
        <v>2.3874495308501501E-3</v>
      </c>
      <c r="AN2327">
        <v>2.0793941438142002E-3</v>
      </c>
      <c r="AO2327">
        <v>1.3862695229832E-3</v>
      </c>
      <c r="AP2327">
        <v>3.6857133852036101E-3</v>
      </c>
      <c r="AQ2327">
        <v>5.1214208094733796E-3</v>
      </c>
      <c r="AR2327">
        <v>2.2334015560109498E-3</v>
      </c>
      <c r="AS2327">
        <v>1.82382031955756E-3</v>
      </c>
    </row>
    <row r="2328" spans="1:45" x14ac:dyDescent="0.3">
      <c r="A2328" t="s">
        <v>192</v>
      </c>
      <c r="B2328" t="s">
        <v>250</v>
      </c>
      <c r="C2328">
        <f>+VLOOKUP(A2328,Sheet7!$A$2:$J$228,10,0)</f>
        <v>11</v>
      </c>
      <c r="D2328">
        <v>6.9809999999999997E-2</v>
      </c>
      <c r="E2328">
        <v>5.2740000000000301E-2</v>
      </c>
      <c r="F2328">
        <v>6.3290000000000096E-2</v>
      </c>
      <c r="G2328">
        <v>0.122359999999999</v>
      </c>
      <c r="H2328">
        <v>9.7309999999999702E-2</v>
      </c>
      <c r="I2328">
        <v>9.2830000000000107E-2</v>
      </c>
      <c r="J2328">
        <v>9.1279139999999995E-2</v>
      </c>
      <c r="K2328">
        <v>8.1249930000000498E-2</v>
      </c>
      <c r="L2328">
        <v>7.45995760000005E-2</v>
      </c>
      <c r="M2328">
        <v>5.8583808415300899E-2</v>
      </c>
      <c r="N2328">
        <v>5.1210079744991102E-2</v>
      </c>
      <c r="O2328">
        <v>6.3867402149362804E-2</v>
      </c>
      <c r="P2328">
        <v>6.1337055733333701E-2</v>
      </c>
      <c r="Q2328">
        <v>4.8128895213115003E-2</v>
      </c>
      <c r="R2328">
        <v>4.2210493479053098E-2</v>
      </c>
      <c r="S2328">
        <v>3.3628736480874499E-2</v>
      </c>
      <c r="T2328">
        <v>2.18815628415302E-2</v>
      </c>
      <c r="U2328">
        <v>1.60326083788708E-2</v>
      </c>
      <c r="V2328">
        <v>2.3205091074681401E-2</v>
      </c>
      <c r="W2328">
        <v>1.2824930783242299E-2</v>
      </c>
      <c r="X2328">
        <v>1.00507231329691E-2</v>
      </c>
      <c r="Y2328">
        <v>1.49749417122041E-2</v>
      </c>
      <c r="Z2328">
        <v>1.3522239435336999E-2</v>
      </c>
      <c r="AA2328">
        <v>1.39167259836066E-2</v>
      </c>
      <c r="AB2328">
        <v>1.26862204007287E-2</v>
      </c>
      <c r="AC2328">
        <v>6.5251675774135303E-3</v>
      </c>
      <c r="AD2328">
        <v>6.3171020036430396E-3</v>
      </c>
      <c r="AE2328">
        <v>5.7969380692167996E-3</v>
      </c>
      <c r="AF2328">
        <v>5.6408888888889296E-3</v>
      </c>
      <c r="AG2328">
        <v>4.9299981785064098E-3</v>
      </c>
      <c r="AH2328">
        <v>5.4270437158470399E-3</v>
      </c>
      <c r="AI2328">
        <v>4.57166302367945E-3</v>
      </c>
      <c r="AJ2328">
        <v>6.3517795992714503E-3</v>
      </c>
      <c r="AK2328">
        <v>1.5477766848816099E-2</v>
      </c>
      <c r="AL2328">
        <v>1.3183265938069301E-2</v>
      </c>
      <c r="AM2328">
        <v>9.8137595628416101E-3</v>
      </c>
      <c r="AN2328">
        <v>5.6408888888889296E-3</v>
      </c>
      <c r="AO2328">
        <v>5.0685178342441198E-3</v>
      </c>
      <c r="AP2328">
        <v>3.7970580109289902E-3</v>
      </c>
      <c r="AQ2328">
        <v>1.7196388488160399E-3</v>
      </c>
      <c r="AR2328">
        <v>1.1609538852459099E-3</v>
      </c>
      <c r="AS2328">
        <v>2.4982317850637698E-4</v>
      </c>
    </row>
    <row r="2329" spans="1:45" x14ac:dyDescent="0.3">
      <c r="A2329" t="s">
        <v>192</v>
      </c>
      <c r="B2329" t="s">
        <v>251</v>
      </c>
      <c r="C2329">
        <f>+VLOOKUP(A2329,Sheet7!$A$2:$J$228,10,0)</f>
        <v>11</v>
      </c>
      <c r="D2329">
        <v>5.8638101999999998E-2</v>
      </c>
      <c r="E2329">
        <v>0.10663536</v>
      </c>
      <c r="F2329">
        <v>9.7761565999999994E-2</v>
      </c>
      <c r="G2329">
        <v>0.117111085</v>
      </c>
      <c r="H2329">
        <v>0.251106422</v>
      </c>
      <c r="I2329">
        <v>0.30216332499999998</v>
      </c>
      <c r="J2329">
        <v>0.40363149999999998</v>
      </c>
      <c r="K2329">
        <v>0.444651925</v>
      </c>
      <c r="L2329">
        <v>0.52048637499999995</v>
      </c>
      <c r="M2329">
        <v>0.5791347</v>
      </c>
      <c r="N2329">
        <v>0.52333480499999996</v>
      </c>
      <c r="O2329">
        <v>0.53596264900000001</v>
      </c>
      <c r="P2329">
        <v>0.53793194300000002</v>
      </c>
      <c r="Q2329">
        <v>0.540611807</v>
      </c>
      <c r="R2329">
        <v>0.53340459699999998</v>
      </c>
      <c r="S2329">
        <v>0.53477498199999995</v>
      </c>
      <c r="T2329">
        <v>0.54322061399999999</v>
      </c>
      <c r="U2329">
        <v>0.53328278500000004</v>
      </c>
      <c r="V2329">
        <v>0.568892493</v>
      </c>
      <c r="W2329">
        <v>0.56753225900000004</v>
      </c>
      <c r="X2329">
        <v>0.59988349600000002</v>
      </c>
      <c r="Y2329">
        <v>0.61436897300000004</v>
      </c>
      <c r="Z2329">
        <v>0.60768961499999996</v>
      </c>
      <c r="AA2329">
        <v>0.596685931</v>
      </c>
      <c r="AB2329">
        <v>0.61338432600000004</v>
      </c>
      <c r="AC2329">
        <v>0.55815923164000003</v>
      </c>
      <c r="AD2329">
        <v>0.57685458016091995</v>
      </c>
      <c r="AE2329">
        <v>0.52947950936083998</v>
      </c>
      <c r="AF2329">
        <v>0.56699902825727999</v>
      </c>
      <c r="AG2329">
        <v>0.50808950348296</v>
      </c>
      <c r="AH2329">
        <v>0.59649989390799996</v>
      </c>
      <c r="AI2329">
        <v>0.554806050935432</v>
      </c>
      <c r="AJ2329">
        <v>0.59087509486800005</v>
      </c>
      <c r="AK2329">
        <v>0.54207134624019304</v>
      </c>
      <c r="AL2329">
        <v>0.54692752842419301</v>
      </c>
      <c r="AM2329">
        <v>0.54487758266619302</v>
      </c>
      <c r="AN2329">
        <v>0.55826191734880704</v>
      </c>
      <c r="AO2329">
        <v>0.55268924926880703</v>
      </c>
      <c r="AP2329">
        <v>0.52974180915711899</v>
      </c>
      <c r="AQ2329">
        <v>0.55551539703688002</v>
      </c>
      <c r="AR2329">
        <v>0.55478090385280898</v>
      </c>
      <c r="AS2329">
        <v>0.53769163029271205</v>
      </c>
    </row>
    <row r="2330" spans="1:45" x14ac:dyDescent="0.3">
      <c r="A2330" t="s">
        <v>192</v>
      </c>
      <c r="B2330" t="s">
        <v>237</v>
      </c>
      <c r="C2330">
        <f>+VLOOKUP(A2330,Sheet7!$A$2:$J$228,10,0)</f>
        <v>11</v>
      </c>
      <c r="D2330">
        <v>0.30291417593640002</v>
      </c>
      <c r="E2330">
        <v>0.22620297669680001</v>
      </c>
      <c r="F2330">
        <v>0.27169958033370001</v>
      </c>
      <c r="G2330">
        <v>0.2808424058672</v>
      </c>
      <c r="H2330">
        <v>0.32455872000000002</v>
      </c>
      <c r="I2330">
        <v>0.32276006499999998</v>
      </c>
      <c r="J2330">
        <v>0.27269283</v>
      </c>
      <c r="K2330">
        <v>0.281479704</v>
      </c>
      <c r="L2330">
        <v>0.35886224</v>
      </c>
      <c r="M2330">
        <v>0.19868787199999999</v>
      </c>
      <c r="N2330">
        <v>0.26171432</v>
      </c>
      <c r="O2330">
        <v>0.28187635999999999</v>
      </c>
      <c r="P2330">
        <v>0.193716002</v>
      </c>
      <c r="Q2330">
        <v>0.24878709700000001</v>
      </c>
      <c r="R2330">
        <v>0.28779576800000001</v>
      </c>
      <c r="S2330">
        <v>0.235948872</v>
      </c>
      <c r="T2330">
        <v>0.40743736000000003</v>
      </c>
      <c r="U2330">
        <v>0.35163359</v>
      </c>
      <c r="V2330">
        <v>0.343282005</v>
      </c>
      <c r="W2330">
        <v>0.23145528400000001</v>
      </c>
      <c r="X2330">
        <v>0.29862407400000002</v>
      </c>
      <c r="Y2330">
        <v>0.41969546099999999</v>
      </c>
      <c r="Z2330">
        <v>0.230835543</v>
      </c>
      <c r="AA2330">
        <v>0.41151037499999998</v>
      </c>
      <c r="AB2330">
        <v>0.31409174400000001</v>
      </c>
      <c r="AC2330">
        <v>0.18207179100000001</v>
      </c>
      <c r="AD2330">
        <v>0.25490838100000002</v>
      </c>
      <c r="AE2330">
        <v>0.267223824</v>
      </c>
      <c r="AF2330">
        <v>0.22792302</v>
      </c>
      <c r="AG2330">
        <v>0.25519471999999999</v>
      </c>
      <c r="AH2330">
        <v>0.40561545599999999</v>
      </c>
      <c r="AI2330">
        <v>0.29216012000000002</v>
      </c>
      <c r="AJ2330">
        <v>0.192147072</v>
      </c>
      <c r="AK2330">
        <v>0.34776944999999998</v>
      </c>
      <c r="AL2330">
        <v>0.36913065</v>
      </c>
      <c r="AM2330">
        <v>0.25772626399999998</v>
      </c>
      <c r="AN2330">
        <v>0.33022864000000002</v>
      </c>
      <c r="AO2330">
        <v>0.16589849100000001</v>
      </c>
      <c r="AP2330">
        <v>0.30719627199999999</v>
      </c>
      <c r="AQ2330">
        <v>0.21577037625000001</v>
      </c>
      <c r="AR2330">
        <v>0.26763791100000001</v>
      </c>
      <c r="AS2330">
        <v>0.259908898</v>
      </c>
    </row>
    <row r="2331" spans="1:45" x14ac:dyDescent="0.3">
      <c r="A2331" t="s">
        <v>192</v>
      </c>
      <c r="B2331" t="s">
        <v>238</v>
      </c>
      <c r="C2331">
        <f>+VLOOKUP(A2331,Sheet7!$A$2:$J$228,10,0)</f>
        <v>11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</row>
    <row r="2332" spans="1:45" x14ac:dyDescent="0.3">
      <c r="A2332" t="s">
        <v>192</v>
      </c>
      <c r="B2332" t="s">
        <v>239</v>
      </c>
      <c r="C2332">
        <f>+VLOOKUP(A2332,Sheet7!$A$2:$J$228,10,0)</f>
        <v>11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6.2411999999999998E-5</v>
      </c>
      <c r="O2332">
        <v>7.3052000000000005E-5</v>
      </c>
      <c r="P2332">
        <v>8.2736000000000002E-5</v>
      </c>
      <c r="Q2332">
        <v>9.2781000000000005E-5</v>
      </c>
      <c r="R2332">
        <v>1.0315999999999999E-4</v>
      </c>
      <c r="S2332">
        <v>1.5468E-4</v>
      </c>
      <c r="T2332">
        <v>1.2407999999999999E-4</v>
      </c>
      <c r="U2332">
        <v>1.32769E-4</v>
      </c>
      <c r="V2332">
        <v>1.52955E-4</v>
      </c>
      <c r="W2332">
        <v>1.7384200000000001E-4</v>
      </c>
      <c r="X2332">
        <v>1.83618E-4</v>
      </c>
      <c r="Y2332">
        <v>2.4799199999999999E-4</v>
      </c>
      <c r="Z2332">
        <v>3.0519E-4</v>
      </c>
      <c r="AA2332">
        <v>4.1512500000000002E-4</v>
      </c>
      <c r="AB2332">
        <v>5.6089599999999996E-4</v>
      </c>
      <c r="AC2332">
        <v>4.09959E-4</v>
      </c>
      <c r="AD2332">
        <v>1.180361E-3</v>
      </c>
      <c r="AE2332">
        <v>5.0210719999999997E-3</v>
      </c>
      <c r="AF2332">
        <v>2.5403611999999999E-2</v>
      </c>
      <c r="AG2332">
        <v>5.9184639999999997E-2</v>
      </c>
      <c r="AH2332">
        <v>6.9433452000000007E-2</v>
      </c>
      <c r="AI2332">
        <v>8.9591236000000005E-2</v>
      </c>
      <c r="AJ2332">
        <v>0.110623519032</v>
      </c>
      <c r="AK2332">
        <v>0.120808132459</v>
      </c>
      <c r="AL2332">
        <v>0.12531327</v>
      </c>
      <c r="AM2332">
        <v>0.12441797831900001</v>
      </c>
      <c r="AN2332">
        <v>0.12048681353600001</v>
      </c>
      <c r="AO2332">
        <v>0.126936704787</v>
      </c>
      <c r="AP2332">
        <v>0.11128729599999999</v>
      </c>
      <c r="AQ2332">
        <v>0.12923826499999999</v>
      </c>
      <c r="AR2332">
        <v>0.17620570412270001</v>
      </c>
      <c r="AS2332">
        <v>0.22772046798180001</v>
      </c>
    </row>
    <row r="2333" spans="1:45" x14ac:dyDescent="0.3">
      <c r="A2333" t="s">
        <v>192</v>
      </c>
      <c r="B2333" t="s">
        <v>240</v>
      </c>
      <c r="C2333">
        <f>+VLOOKUP(A2333,Sheet7!$A$2:$J$228,10,0)</f>
        <v>11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1.35616E-4</v>
      </c>
      <c r="N2333">
        <v>1.45628E-4</v>
      </c>
      <c r="O2333">
        <v>1.5653999999999999E-4</v>
      </c>
      <c r="P2333">
        <v>1.0652260000000001E-3</v>
      </c>
      <c r="Q2333">
        <v>1.1958439999999999E-3</v>
      </c>
      <c r="R2333">
        <v>1.8052999999999999E-3</v>
      </c>
      <c r="S2333">
        <v>2.7842399999999999E-3</v>
      </c>
      <c r="T2333">
        <v>3.7637600000000001E-3</v>
      </c>
      <c r="U2333">
        <v>7.5780459999999997E-3</v>
      </c>
      <c r="V2333">
        <v>1.3786344000000001E-2</v>
      </c>
      <c r="W2333">
        <v>2.8060143999999999E-2</v>
      </c>
      <c r="X2333">
        <v>4.8220127000000002E-2</v>
      </c>
      <c r="Y2333">
        <v>6.9840746999999995E-2</v>
      </c>
      <c r="Z2333">
        <v>9.5036166000000005E-2</v>
      </c>
      <c r="AA2333">
        <v>0.122259375</v>
      </c>
      <c r="AB2333">
        <v>0.15725120000000001</v>
      </c>
      <c r="AC2333">
        <v>0.21173882399999999</v>
      </c>
      <c r="AD2333">
        <v>0.23108294300000001</v>
      </c>
      <c r="AE2333">
        <v>0.272482112</v>
      </c>
      <c r="AF2333">
        <v>0.324649884</v>
      </c>
      <c r="AG2333">
        <v>0.37202192000000001</v>
      </c>
      <c r="AH2333">
        <v>0.42138114224399997</v>
      </c>
      <c r="AI2333">
        <v>0.40681863600000001</v>
      </c>
      <c r="AJ2333">
        <v>0.45928974</v>
      </c>
      <c r="AK2333">
        <v>0.52132978100000005</v>
      </c>
      <c r="AL2333">
        <v>0.48508607049000002</v>
      </c>
      <c r="AM2333">
        <v>0.44844890868100001</v>
      </c>
      <c r="AN2333">
        <v>0.44047720246400002</v>
      </c>
      <c r="AO2333">
        <v>0.44156986778700003</v>
      </c>
      <c r="AP2333">
        <v>0.45205001508960002</v>
      </c>
      <c r="AQ2333">
        <v>0.48344354499999997</v>
      </c>
      <c r="AR2333">
        <v>0.48310279012270002</v>
      </c>
      <c r="AS2333">
        <v>0.53368777828229996</v>
      </c>
    </row>
    <row r="2334" spans="1:45" x14ac:dyDescent="0.3">
      <c r="A2334" t="s">
        <v>192</v>
      </c>
      <c r="B2334" t="s">
        <v>241</v>
      </c>
      <c r="C2334">
        <f>+VLOOKUP(A2334,Sheet7!$A$2:$J$228,10,0)</f>
        <v>11</v>
      </c>
      <c r="D2334">
        <v>3.5734731317599998E-3</v>
      </c>
      <c r="E2334">
        <v>4.2125600558600004E-3</v>
      </c>
      <c r="F2334">
        <v>4.8402041436899999E-3</v>
      </c>
      <c r="G2334">
        <v>5.5966496823999998E-3</v>
      </c>
      <c r="H2334">
        <v>5.4601199999999997E-3</v>
      </c>
      <c r="I2334">
        <v>6.0592600000000003E-3</v>
      </c>
      <c r="J2334">
        <v>5.3379059999999999E-3</v>
      </c>
      <c r="K2334">
        <v>5.5741649999999998E-3</v>
      </c>
      <c r="L2334">
        <v>6.5970359999999997E-3</v>
      </c>
      <c r="M2334">
        <v>6.4678399999999999E-3</v>
      </c>
      <c r="N2334">
        <v>6.9901440000000002E-3</v>
      </c>
      <c r="O2334">
        <v>7.012992E-3</v>
      </c>
      <c r="P2334">
        <v>7.3531619999999999E-3</v>
      </c>
      <c r="Q2334">
        <v>7.2781540000000002E-3</v>
      </c>
      <c r="R2334">
        <v>8.4281719999999994E-3</v>
      </c>
      <c r="S2334">
        <v>1.3653088000000001E-2</v>
      </c>
      <c r="T2334">
        <v>1.5675439999999999E-2</v>
      </c>
      <c r="U2334">
        <v>2.1324744E-2</v>
      </c>
      <c r="V2334">
        <v>2.2086702E-2</v>
      </c>
      <c r="W2334">
        <v>2.5176411999999999E-2</v>
      </c>
      <c r="X2334">
        <v>2.1422099999999999E-2</v>
      </c>
      <c r="Y2334">
        <v>2.0294012E-2</v>
      </c>
      <c r="Z2334">
        <v>2.9186337E-2</v>
      </c>
      <c r="AA2334">
        <v>3.557925E-2</v>
      </c>
      <c r="AB2334">
        <v>3.6267936000000001E-2</v>
      </c>
      <c r="AC2334">
        <v>3.1036896000000001E-2</v>
      </c>
      <c r="AD2334">
        <v>3.3476625000000003E-2</v>
      </c>
      <c r="AE2334">
        <v>3.5928340000000003E-2</v>
      </c>
      <c r="AF2334">
        <v>3.9780598E-2</v>
      </c>
      <c r="AG2334">
        <v>4.1470239999999998E-2</v>
      </c>
      <c r="AH2334">
        <v>4.5599543999999999E-2</v>
      </c>
      <c r="AI2334">
        <v>5.2505264000000003E-2</v>
      </c>
      <c r="AJ2334">
        <v>5.4165072000000002E-2</v>
      </c>
      <c r="AK2334">
        <v>6.1825680000000001E-2</v>
      </c>
      <c r="AL2334">
        <v>5.8011E-2</v>
      </c>
      <c r="AM2334">
        <v>6.0871707999999997E-2</v>
      </c>
      <c r="AN2334">
        <v>5.9306367999999998E-2</v>
      </c>
      <c r="AO2334">
        <v>6.310905E-2</v>
      </c>
      <c r="AP2334">
        <v>6.3099823999999999E-2</v>
      </c>
      <c r="AQ2334">
        <v>5.8390085000000001E-2</v>
      </c>
      <c r="AR2334">
        <v>5.8551001999999998E-2</v>
      </c>
      <c r="AS2334">
        <v>5.7273777776599998E-2</v>
      </c>
    </row>
    <row r="2335" spans="1:45" x14ac:dyDescent="0.3">
      <c r="A2335" t="s">
        <v>192</v>
      </c>
      <c r="B2335" t="s">
        <v>246</v>
      </c>
      <c r="C2335">
        <f>+VLOOKUP(A2335,Sheet7!$A$2:$J$228,10,0)</f>
        <v>11</v>
      </c>
      <c r="D2335">
        <v>189.12231932899999</v>
      </c>
      <c r="E2335">
        <v>194.464949539</v>
      </c>
      <c r="F2335">
        <v>210.32199959799999</v>
      </c>
      <c r="G2335">
        <v>205.28921383599999</v>
      </c>
      <c r="H2335">
        <v>206.976075227</v>
      </c>
      <c r="I2335">
        <v>206.17942204600001</v>
      </c>
      <c r="J2335">
        <v>209.123547917</v>
      </c>
      <c r="K2335">
        <v>210.49284680900001</v>
      </c>
      <c r="L2335">
        <v>210.34477584300001</v>
      </c>
      <c r="M2335">
        <v>231.909029863</v>
      </c>
      <c r="N2335">
        <v>236.43150932200001</v>
      </c>
      <c r="O2335">
        <v>247.36619307800001</v>
      </c>
      <c r="P2335">
        <v>253.78349104200001</v>
      </c>
      <c r="Q2335">
        <v>241.25649348799999</v>
      </c>
      <c r="R2335">
        <v>248.52248114899999</v>
      </c>
      <c r="S2335">
        <v>259.05590149800003</v>
      </c>
      <c r="T2335">
        <v>253.544049914</v>
      </c>
      <c r="U2335">
        <v>275.323007168</v>
      </c>
      <c r="V2335">
        <v>283.47010610199999</v>
      </c>
      <c r="W2335">
        <v>302.325242489</v>
      </c>
      <c r="X2335">
        <v>315.794283759</v>
      </c>
      <c r="Y2335">
        <v>319.76798543000001</v>
      </c>
      <c r="Z2335">
        <v>338.22876076199998</v>
      </c>
      <c r="AA2335">
        <v>338.441126822</v>
      </c>
      <c r="AB2335">
        <v>358.92858157699999</v>
      </c>
      <c r="AC2335">
        <v>375.00568828299998</v>
      </c>
      <c r="AD2335">
        <v>367.71975791599999</v>
      </c>
      <c r="AE2335">
        <v>381.79850492600002</v>
      </c>
      <c r="AF2335">
        <v>349.99640146199999</v>
      </c>
      <c r="AG2335">
        <v>316.250289313</v>
      </c>
      <c r="AH2335">
        <v>305.12415560599999</v>
      </c>
      <c r="AI2335">
        <v>297.40540643700001</v>
      </c>
      <c r="AJ2335">
        <v>291.59078987300001</v>
      </c>
      <c r="AK2335">
        <v>273.92010200099998</v>
      </c>
      <c r="AL2335">
        <v>274.55924026500003</v>
      </c>
      <c r="AM2335">
        <v>283.99623025800003</v>
      </c>
      <c r="AN2335">
        <v>285.147351001</v>
      </c>
      <c r="AO2335">
        <v>297.50486930699998</v>
      </c>
      <c r="AP2335">
        <v>293.77947371699997</v>
      </c>
      <c r="AQ2335">
        <v>281.36118519799999</v>
      </c>
      <c r="AR2335">
        <v>230.56961333199999</v>
      </c>
      <c r="AS2335">
        <v>249.25447578800001</v>
      </c>
    </row>
    <row r="2336" spans="1:45" x14ac:dyDescent="0.3">
      <c r="A2336" t="s">
        <v>192</v>
      </c>
      <c r="B2336" t="s">
        <v>247</v>
      </c>
      <c r="C2336">
        <f>+VLOOKUP(A2336,Sheet7!$A$2:$J$228,10,0)</f>
        <v>11</v>
      </c>
      <c r="D2336">
        <v>746.07690000000002</v>
      </c>
      <c r="E2336">
        <v>745.0761</v>
      </c>
      <c r="F2336">
        <v>754.36580000000004</v>
      </c>
      <c r="G2336">
        <v>767.71659999999997</v>
      </c>
      <c r="H2336">
        <v>781.41579999999999</v>
      </c>
      <c r="I2336">
        <v>799.55840000000001</v>
      </c>
      <c r="J2336">
        <v>825.57079999999996</v>
      </c>
      <c r="K2336">
        <v>871.37909999999999</v>
      </c>
      <c r="L2336">
        <v>915.75720000000001</v>
      </c>
      <c r="M2336">
        <v>959.95669999999996</v>
      </c>
      <c r="N2336">
        <v>996.28380000000004</v>
      </c>
      <c r="O2336">
        <v>1021.624</v>
      </c>
      <c r="P2336">
        <v>1031.1300000000001</v>
      </c>
      <c r="Q2336">
        <v>1020.501</v>
      </c>
      <c r="R2336">
        <v>1044.8040000000001</v>
      </c>
      <c r="S2336">
        <v>1077.5719999999999</v>
      </c>
      <c r="T2336">
        <v>1106.242</v>
      </c>
      <c r="U2336">
        <v>1147.162</v>
      </c>
      <c r="V2336">
        <v>1197.5719999999999</v>
      </c>
      <c r="W2336">
        <v>1251.347</v>
      </c>
      <c r="X2336">
        <v>1317.0039999999999</v>
      </c>
      <c r="Y2336">
        <v>1368.7929999999999</v>
      </c>
      <c r="Z2336">
        <v>1406.144</v>
      </c>
      <c r="AA2336">
        <v>1448.077</v>
      </c>
      <c r="AB2336">
        <v>1493.336</v>
      </c>
      <c r="AC2336">
        <v>1547.8810000000001</v>
      </c>
      <c r="AD2336">
        <v>1611.307</v>
      </c>
      <c r="AE2336">
        <v>1669.424</v>
      </c>
      <c r="AF2336">
        <v>1684.2660000000001</v>
      </c>
      <c r="AG2336">
        <v>1620.84</v>
      </c>
      <c r="AH2336">
        <v>1623.5150000000001</v>
      </c>
      <c r="AI2336">
        <v>1610.296</v>
      </c>
      <c r="AJ2336">
        <v>1562.6020000000001</v>
      </c>
      <c r="AK2336">
        <v>1540.704</v>
      </c>
      <c r="AL2336">
        <v>1562.2370000000001</v>
      </c>
      <c r="AM2336">
        <v>1622.1769999999999</v>
      </c>
      <c r="AN2336">
        <v>1671.452</v>
      </c>
      <c r="AO2336">
        <v>1721.212</v>
      </c>
      <c r="AP2336">
        <v>1760.51</v>
      </c>
      <c r="AQ2336">
        <v>1795.425</v>
      </c>
      <c r="AR2336">
        <v>1592.085</v>
      </c>
      <c r="AS2336">
        <v>1680.008</v>
      </c>
    </row>
    <row r="2337" spans="1:45" x14ac:dyDescent="0.3">
      <c r="A2337" t="s">
        <v>193</v>
      </c>
      <c r="B2337" t="s">
        <v>248</v>
      </c>
      <c r="C2337">
        <f>+VLOOKUP(A2337,Sheet7!$A$2:$J$228,10,0)</f>
        <v>11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</row>
    <row r="2338" spans="1:45" x14ac:dyDescent="0.3">
      <c r="A2338" t="s">
        <v>193</v>
      </c>
      <c r="B2338" t="s">
        <v>249</v>
      </c>
      <c r="C2338">
        <f>+VLOOKUP(A2338,Sheet7!$A$2:$J$228,10,0)</f>
        <v>11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</row>
    <row r="2339" spans="1:45" x14ac:dyDescent="0.3">
      <c r="A2339" t="s">
        <v>193</v>
      </c>
      <c r="B2339" t="s">
        <v>250</v>
      </c>
      <c r="C2339">
        <f>+VLOOKUP(A2339,Sheet7!$A$2:$J$228,10,0)</f>
        <v>11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</row>
    <row r="2340" spans="1:45" x14ac:dyDescent="0.3">
      <c r="A2340" t="s">
        <v>193</v>
      </c>
      <c r="B2340" t="s">
        <v>251</v>
      </c>
      <c r="C2340">
        <f>+VLOOKUP(A2340,Sheet7!$A$2:$J$228,10,0)</f>
        <v>11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</row>
    <row r="2341" spans="1:45" x14ac:dyDescent="0.3">
      <c r="A2341" t="s">
        <v>193</v>
      </c>
      <c r="B2341" t="s">
        <v>237</v>
      </c>
      <c r="C2341">
        <f>+VLOOKUP(A2341,Sheet7!$A$2:$J$228,10,0)</f>
        <v>11</v>
      </c>
      <c r="D2341">
        <v>1.520803681656E-2</v>
      </c>
      <c r="E2341">
        <v>1.6264872076720002E-2</v>
      </c>
      <c r="F2341">
        <v>1.663232136633E-2</v>
      </c>
      <c r="G2341">
        <v>1.26661019128E-2</v>
      </c>
      <c r="H2341">
        <v>2.1600359999999999E-2</v>
      </c>
      <c r="I2341">
        <v>2.4759389999999999E-2</v>
      </c>
      <c r="J2341">
        <v>2.7337182000000002E-2</v>
      </c>
      <c r="K2341">
        <v>2.2442526000000001E-2</v>
      </c>
      <c r="L2341">
        <v>2.6532679999999999E-2</v>
      </c>
      <c r="M2341">
        <v>2.8927936000000001E-2</v>
      </c>
      <c r="N2341">
        <v>3.2391827999999998E-2</v>
      </c>
      <c r="O2341">
        <v>3.2195059999999998E-2</v>
      </c>
      <c r="P2341">
        <v>2.9691881999999999E-2</v>
      </c>
      <c r="Q2341">
        <v>3.8741221999999999E-2</v>
      </c>
      <c r="R2341">
        <v>4.1759167999999999E-2</v>
      </c>
      <c r="S2341">
        <v>4.5444984000000001E-2</v>
      </c>
      <c r="T2341">
        <v>3.3284460000000002E-2</v>
      </c>
      <c r="U2341">
        <v>3.4856969000000002E-2</v>
      </c>
      <c r="V2341">
        <v>3.9523572E-2</v>
      </c>
      <c r="W2341">
        <v>4.2212927999999997E-2</v>
      </c>
      <c r="X2341">
        <v>3.2286164999999999E-2</v>
      </c>
      <c r="Y2341">
        <v>3.1815307000000001E-2</v>
      </c>
      <c r="Z2341">
        <v>2.7121217999999999E-2</v>
      </c>
      <c r="AA2341">
        <v>3.3037875000000001E-2</v>
      </c>
      <c r="AB2341">
        <v>2.9356896E-2</v>
      </c>
      <c r="AC2341">
        <v>3.4156583999999997E-2</v>
      </c>
      <c r="AD2341">
        <v>3.8178231E-2</v>
      </c>
      <c r="AE2341">
        <v>3.8626672000000001E-2</v>
      </c>
      <c r="AF2341">
        <v>4.0283152000000003E-2</v>
      </c>
      <c r="AG2341">
        <v>3.7722400000000003E-2</v>
      </c>
      <c r="AH2341">
        <v>5.4418967999999998E-2</v>
      </c>
      <c r="AI2341">
        <v>4.4431268000000003E-2</v>
      </c>
      <c r="AJ2341">
        <v>3.0984095999999999E-2</v>
      </c>
      <c r="AK2341">
        <v>6.5346309000000005E-2</v>
      </c>
      <c r="AL2341">
        <v>4.2852059999999997E-2</v>
      </c>
      <c r="AM2341">
        <v>5.5065970999999998E-2</v>
      </c>
      <c r="AN2341">
        <v>3.8580528000000003E-2</v>
      </c>
      <c r="AO2341">
        <v>3.6676952999999998E-2</v>
      </c>
      <c r="AP2341">
        <v>5.7691956959999999E-2</v>
      </c>
      <c r="AQ2341">
        <v>4.2849461914999998E-2</v>
      </c>
      <c r="AR2341">
        <v>4.3657527323000003E-2</v>
      </c>
      <c r="AS2341">
        <v>4.3865000000000001E-2</v>
      </c>
    </row>
    <row r="2342" spans="1:45" x14ac:dyDescent="0.3">
      <c r="A2342" t="s">
        <v>193</v>
      </c>
      <c r="B2342" t="s">
        <v>238</v>
      </c>
      <c r="C2342">
        <f>+VLOOKUP(A2342,Sheet7!$A$2:$J$228,10,0)</f>
        <v>11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</row>
    <row r="2343" spans="1:45" x14ac:dyDescent="0.3">
      <c r="A2343" t="s">
        <v>193</v>
      </c>
      <c r="B2343" t="s">
        <v>239</v>
      </c>
      <c r="C2343">
        <f>+VLOOKUP(A2343,Sheet7!$A$2:$J$228,10,0)</f>
        <v>11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8.1607999999999995E-5</v>
      </c>
      <c r="Y2343">
        <v>8.2663999999999993E-5</v>
      </c>
      <c r="Z2343">
        <v>1.0173E-4</v>
      </c>
      <c r="AA2343">
        <v>1.11375E-4</v>
      </c>
      <c r="AB2343">
        <v>1.20192E-4</v>
      </c>
      <c r="AC2343">
        <v>1.3998600000000001E-4</v>
      </c>
      <c r="AD2343">
        <v>1.4878499999999999E-4</v>
      </c>
      <c r="AE2343">
        <v>1.5814400000000001E-4</v>
      </c>
      <c r="AF2343">
        <v>1.5766399999999999E-4</v>
      </c>
      <c r="AG2343">
        <v>1.6592000000000001E-4</v>
      </c>
      <c r="AH2343">
        <v>1.65852E-4</v>
      </c>
      <c r="AI2343">
        <v>1.65172E-4</v>
      </c>
      <c r="AJ2343">
        <v>1.8080400000000001E-4</v>
      </c>
      <c r="AK2343">
        <v>1.9081999999999999E-4</v>
      </c>
      <c r="AL2343">
        <v>2.853E-4</v>
      </c>
      <c r="AM2343">
        <v>2.98208E-4</v>
      </c>
      <c r="AN2343">
        <v>4.5236799999999998E-4</v>
      </c>
      <c r="AO2343">
        <v>1.004217E-3</v>
      </c>
      <c r="AP2343">
        <v>2.0848160000000002E-3</v>
      </c>
      <c r="AQ2343">
        <v>3.1790849999999999E-3</v>
      </c>
      <c r="AR2343">
        <v>3.8776660000000001E-3</v>
      </c>
      <c r="AS2343">
        <v>4.7307525200000001E-3</v>
      </c>
    </row>
    <row r="2344" spans="1:45" x14ac:dyDescent="0.3">
      <c r="A2344" t="s">
        <v>193</v>
      </c>
      <c r="B2344" t="s">
        <v>240</v>
      </c>
      <c r="C2344">
        <f>+VLOOKUP(A2344,Sheet7!$A$2:$J$228,10,0)</f>
        <v>11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3.0678E-5</v>
      </c>
      <c r="X2344">
        <v>3.0602999999999998E-5</v>
      </c>
      <c r="Y2344">
        <v>3.0998999999999999E-5</v>
      </c>
      <c r="Z2344">
        <v>4.0692000000000003E-5</v>
      </c>
      <c r="AA2344">
        <v>3.0375E-5</v>
      </c>
      <c r="AB2344">
        <v>3.0048000000000001E-5</v>
      </c>
      <c r="AC2344">
        <v>1.9998000000000001E-5</v>
      </c>
      <c r="AD2344">
        <v>1.9837999999999999E-5</v>
      </c>
      <c r="AE2344">
        <v>1.9768000000000001E-5</v>
      </c>
      <c r="AF2344">
        <v>2.9561999999999999E-5</v>
      </c>
      <c r="AG2344">
        <v>2.9280000000000001E-5</v>
      </c>
      <c r="AH2344">
        <v>5.1706799999999998E-4</v>
      </c>
      <c r="AI2344">
        <v>8.9387199999999998E-4</v>
      </c>
      <c r="AJ2344">
        <v>1.3988519999999999E-3</v>
      </c>
      <c r="AK2344">
        <v>2.2421350000000001E-3</v>
      </c>
      <c r="AL2344">
        <v>2.5867199999999998E-3</v>
      </c>
      <c r="AM2344">
        <v>3.196417E-3</v>
      </c>
      <c r="AN2344">
        <v>3.1850400000000001E-3</v>
      </c>
      <c r="AO2344">
        <v>3.3627449999999999E-3</v>
      </c>
      <c r="AP2344">
        <v>2.9679039999999999E-3</v>
      </c>
      <c r="AQ2344">
        <v>3.0989400000000001E-3</v>
      </c>
      <c r="AR2344">
        <v>3.000366E-3</v>
      </c>
      <c r="AS2344">
        <v>3.2460100000000001E-3</v>
      </c>
    </row>
    <row r="2345" spans="1:45" x14ac:dyDescent="0.3">
      <c r="A2345" t="s">
        <v>193</v>
      </c>
      <c r="B2345" t="s">
        <v>241</v>
      </c>
      <c r="C2345">
        <f>+VLOOKUP(A2345,Sheet7!$A$2:$J$228,10,0)</f>
        <v>11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1.9998000000000001E-5</v>
      </c>
      <c r="AD2345">
        <v>1.9837999999999999E-5</v>
      </c>
      <c r="AE2345">
        <v>9.8840000000000006E-6</v>
      </c>
      <c r="AF2345">
        <v>7.8831999999999993E-5</v>
      </c>
      <c r="AG2345">
        <v>2.2447999999999999E-4</v>
      </c>
      <c r="AH2345">
        <v>3.2194800000000001E-4</v>
      </c>
      <c r="AI2345">
        <v>3.1091199999999999E-4</v>
      </c>
      <c r="AJ2345">
        <v>2.09352E-4</v>
      </c>
      <c r="AK2345">
        <v>2.4806600000000002E-4</v>
      </c>
      <c r="AL2345">
        <v>3.8990999999999999E-4</v>
      </c>
      <c r="AM2345">
        <v>5.3118299999999996E-4</v>
      </c>
      <c r="AN2345">
        <v>6.6470400000000001E-4</v>
      </c>
      <c r="AO2345">
        <v>6.1727099999999997E-4</v>
      </c>
      <c r="AP2345">
        <v>7.9204799999999995E-4</v>
      </c>
      <c r="AQ2345">
        <v>1.05079E-3</v>
      </c>
      <c r="AR2345">
        <v>8.5975400000000001E-4</v>
      </c>
      <c r="AS2345">
        <v>8.6660568668100004E-4</v>
      </c>
    </row>
    <row r="2346" spans="1:45" x14ac:dyDescent="0.3">
      <c r="A2346" t="s">
        <v>193</v>
      </c>
      <c r="B2346" t="s">
        <v>246</v>
      </c>
      <c r="C2346">
        <f>+VLOOKUP(A2346,Sheet7!$A$2:$J$228,10,0)</f>
        <v>11</v>
      </c>
      <c r="D2346">
        <v>4.8723799999999997</v>
      </c>
      <c r="E2346">
        <v>4.9000000000000004</v>
      </c>
      <c r="F2346">
        <v>5</v>
      </c>
      <c r="G2346">
        <v>5.0999999999999996</v>
      </c>
      <c r="H2346">
        <v>5.6</v>
      </c>
      <c r="I2346">
        <v>4.7</v>
      </c>
      <c r="J2346">
        <v>4.9000000000000004</v>
      </c>
      <c r="K2346">
        <v>5.6</v>
      </c>
      <c r="L2346">
        <v>5.2</v>
      </c>
      <c r="M2346">
        <v>4.8</v>
      </c>
      <c r="N2346">
        <v>5.3012213859999999</v>
      </c>
      <c r="O2346">
        <v>5.301408715</v>
      </c>
      <c r="P2346">
        <v>5.6013150510000003</v>
      </c>
      <c r="Q2346">
        <v>6.3013774180000004</v>
      </c>
      <c r="R2346">
        <v>6.7014397849999998</v>
      </c>
      <c r="S2346">
        <v>7.1014741199999998</v>
      </c>
      <c r="T2346">
        <v>8.0015146700000006</v>
      </c>
      <c r="U2346">
        <v>8.9015552200000005</v>
      </c>
      <c r="V2346">
        <v>9.0015957699999998</v>
      </c>
      <c r="W2346">
        <v>9.8006381079999993</v>
      </c>
      <c r="X2346">
        <v>11.002112573</v>
      </c>
      <c r="Y2346">
        <v>11.001197594000001</v>
      </c>
      <c r="Z2346">
        <v>11.000257861</v>
      </c>
      <c r="AA2346">
        <v>11.000216132</v>
      </c>
      <c r="AB2346">
        <v>12.001425283</v>
      </c>
      <c r="AC2346">
        <v>13.000326621999999</v>
      </c>
      <c r="AD2346">
        <v>13.000105896999999</v>
      </c>
      <c r="AE2346">
        <v>12.609639373</v>
      </c>
      <c r="AF2346">
        <v>12.119789179</v>
      </c>
      <c r="AG2346">
        <v>13.096111693999999</v>
      </c>
      <c r="AH2346">
        <v>13.576865182000001</v>
      </c>
      <c r="AI2346">
        <v>16.154978724999999</v>
      </c>
      <c r="AJ2346">
        <v>18.116325337999999</v>
      </c>
      <c r="AK2346">
        <v>15.849224695</v>
      </c>
      <c r="AL2346">
        <v>19.472487492999999</v>
      </c>
      <c r="AM2346">
        <v>20.762596259999999</v>
      </c>
      <c r="AN2346">
        <v>23.255979570000001</v>
      </c>
      <c r="AO2346">
        <v>23.509064144</v>
      </c>
      <c r="AP2346">
        <v>22.809417184000001</v>
      </c>
      <c r="AQ2346">
        <v>23.939034809999999</v>
      </c>
      <c r="AR2346">
        <v>21.416669096</v>
      </c>
      <c r="AS2346">
        <v>21.956684240000001</v>
      </c>
    </row>
    <row r="2347" spans="1:45" x14ac:dyDescent="0.3">
      <c r="A2347" t="s">
        <v>193</v>
      </c>
      <c r="B2347" t="s">
        <v>247</v>
      </c>
      <c r="C2347">
        <f>+VLOOKUP(A2347,Sheet7!$A$2:$J$228,10,0)</f>
        <v>11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64.953400000000002</v>
      </c>
      <c r="M2347">
        <v>66.132469999999998</v>
      </c>
      <c r="N2347">
        <v>70.48254</v>
      </c>
      <c r="O2347">
        <v>77.991969999999995</v>
      </c>
      <c r="P2347">
        <v>75.471029999999999</v>
      </c>
      <c r="Q2347">
        <v>81.140180000000001</v>
      </c>
      <c r="R2347">
        <v>87.735749999999996</v>
      </c>
      <c r="S2347">
        <v>93.07893</v>
      </c>
      <c r="T2347">
        <v>104.4096</v>
      </c>
      <c r="U2347">
        <v>115.28879999999999</v>
      </c>
      <c r="V2347">
        <v>113.1041</v>
      </c>
      <c r="W2347">
        <v>116.465</v>
      </c>
      <c r="X2347">
        <v>126.1966</v>
      </c>
      <c r="Y2347">
        <v>123.73309999999999</v>
      </c>
      <c r="Z2347">
        <v>128.46610000000001</v>
      </c>
      <c r="AA2347">
        <v>136.1807</v>
      </c>
      <c r="AB2347">
        <v>143.5042</v>
      </c>
      <c r="AC2347">
        <v>152.5282</v>
      </c>
      <c r="AD2347">
        <v>164.02940000000001</v>
      </c>
      <c r="AE2347">
        <v>175.21260000000001</v>
      </c>
      <c r="AF2347">
        <v>185.76349999999999</v>
      </c>
      <c r="AG2347">
        <v>192.28450000000001</v>
      </c>
      <c r="AH2347">
        <v>207.70339999999999</v>
      </c>
      <c r="AI2347">
        <v>225.16030000000001</v>
      </c>
      <c r="AJ2347">
        <v>245.75030000000001</v>
      </c>
      <c r="AK2347">
        <v>254.09530000000001</v>
      </c>
      <c r="AL2347">
        <v>266.70030000000003</v>
      </c>
      <c r="AM2347">
        <v>256.00200000000001</v>
      </c>
      <c r="AN2347">
        <v>268.93939999999998</v>
      </c>
      <c r="AO2347">
        <v>286.31470000000002</v>
      </c>
      <c r="AP2347">
        <v>292.92880000000002</v>
      </c>
      <c r="AQ2347">
        <v>292.28289999999998</v>
      </c>
      <c r="AR2347">
        <v>278.7663</v>
      </c>
      <c r="AS2347">
        <v>288.55720000000002</v>
      </c>
    </row>
    <row r="2348" spans="1:45" x14ac:dyDescent="0.3">
      <c r="A2348" t="s">
        <v>194</v>
      </c>
      <c r="B2348" t="s">
        <v>248</v>
      </c>
      <c r="C2348">
        <f>+VLOOKUP(A2348,Sheet7!$A$2:$J$228,10,0)</f>
        <v>16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</row>
    <row r="2349" spans="1:45" x14ac:dyDescent="0.3">
      <c r="A2349" t="s">
        <v>194</v>
      </c>
      <c r="B2349" t="s">
        <v>249</v>
      </c>
      <c r="C2349">
        <f>+VLOOKUP(A2349,Sheet7!$A$2:$J$228,10,0)</f>
        <v>16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</row>
    <row r="2350" spans="1:45" x14ac:dyDescent="0.3">
      <c r="A2350" t="s">
        <v>194</v>
      </c>
      <c r="B2350" t="s">
        <v>250</v>
      </c>
      <c r="C2350">
        <f>+VLOOKUP(A2350,Sheet7!$A$2:$J$228,10,0)</f>
        <v>16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5.5822320000000001E-4</v>
      </c>
      <c r="Q2350">
        <v>5.56698E-4</v>
      </c>
      <c r="R2350">
        <v>1.8556599999999999E-4</v>
      </c>
      <c r="S2350">
        <v>3.7113199999999998E-4</v>
      </c>
      <c r="T2350">
        <v>3.7072528000000001E-3</v>
      </c>
      <c r="U2350">
        <v>9.2396616000000008E-3</v>
      </c>
      <c r="V2350">
        <v>1.8556599999999999E-2</v>
      </c>
      <c r="W2350">
        <v>0.12824389999999999</v>
      </c>
      <c r="X2350">
        <v>0.34609838399999998</v>
      </c>
      <c r="Y2350">
        <v>0.38807697200000002</v>
      </c>
      <c r="Z2350">
        <v>0.44307059999999998</v>
      </c>
      <c r="AA2350">
        <v>0.50054522000000001</v>
      </c>
      <c r="AB2350">
        <v>0.63733024000000005</v>
      </c>
      <c r="AC2350">
        <v>0.64948099999999998</v>
      </c>
      <c r="AD2350">
        <v>0.70164283999999999</v>
      </c>
      <c r="AE2350">
        <v>0.86060426800000001</v>
      </c>
      <c r="AF2350">
        <v>0.88906450000000004</v>
      </c>
      <c r="AG2350">
        <v>0.89712263999999997</v>
      </c>
      <c r="AH2350">
        <v>0.90222697600000001</v>
      </c>
      <c r="AI2350">
        <v>0.84109696</v>
      </c>
      <c r="AJ2350">
        <v>0.17125632956799999</v>
      </c>
      <c r="AK2350">
        <v>0.248297216716</v>
      </c>
      <c r="AL2350">
        <v>0.210993809024</v>
      </c>
      <c r="AM2350">
        <v>0.20109663878799999</v>
      </c>
      <c r="AN2350">
        <v>0.195139172</v>
      </c>
      <c r="AO2350">
        <v>0.18992280391053101</v>
      </c>
      <c r="AP2350">
        <v>0.124893717599958</v>
      </c>
      <c r="AQ2350">
        <v>0.12961803347831699</v>
      </c>
      <c r="AR2350">
        <v>0.12043729206423601</v>
      </c>
      <c r="AS2350">
        <v>0.1241658021918</v>
      </c>
    </row>
    <row r="2351" spans="1:45" x14ac:dyDescent="0.3">
      <c r="A2351" t="s">
        <v>194</v>
      </c>
      <c r="B2351" t="s">
        <v>251</v>
      </c>
      <c r="C2351">
        <f>+VLOOKUP(A2351,Sheet7!$A$2:$J$228,10,0)</f>
        <v>16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</row>
    <row r="2352" spans="1:45" x14ac:dyDescent="0.3">
      <c r="A2352" t="s">
        <v>194</v>
      </c>
      <c r="B2352" t="s">
        <v>237</v>
      </c>
      <c r="C2352">
        <f>+VLOOKUP(A2352,Sheet7!$A$2:$J$228,10,0)</f>
        <v>16</v>
      </c>
      <c r="D2352">
        <v>5.1420616285500001E-3</v>
      </c>
      <c r="E2352">
        <v>7.7247689361799998E-3</v>
      </c>
      <c r="F2352">
        <v>7.9868595373199999E-3</v>
      </c>
      <c r="G2352">
        <v>8.0372939047999997E-3</v>
      </c>
      <c r="H2352">
        <v>7.8300000000000002E-3</v>
      </c>
      <c r="I2352">
        <v>9.5485580000000004E-3</v>
      </c>
      <c r="J2352">
        <v>9.5476439999999992E-3</v>
      </c>
      <c r="K2352">
        <v>9.5438039999999995E-3</v>
      </c>
      <c r="L2352">
        <v>9.4774319999999992E-3</v>
      </c>
      <c r="M2352">
        <v>9.6600320000000007E-3</v>
      </c>
      <c r="N2352">
        <v>9.8610959999999998E-3</v>
      </c>
      <c r="O2352">
        <v>1.0728207999999999E-2</v>
      </c>
      <c r="P2352">
        <v>1.1148676E-2</v>
      </c>
      <c r="Q2352">
        <v>1.113372E-2</v>
      </c>
      <c r="R2352">
        <v>1.1450760000000001E-2</v>
      </c>
      <c r="S2352">
        <v>9.9201440000000005E-3</v>
      </c>
      <c r="T2352">
        <v>1.099142E-2</v>
      </c>
      <c r="U2352">
        <v>1.0652159E-2</v>
      </c>
      <c r="V2352">
        <v>1.0533501000000001E-2</v>
      </c>
      <c r="W2352">
        <v>1.2250748000000001E-2</v>
      </c>
      <c r="X2352">
        <v>1.1945371E-2</v>
      </c>
      <c r="Y2352">
        <v>1.2967915E-2</v>
      </c>
      <c r="Z2352">
        <v>1.2960401999999999E-2</v>
      </c>
      <c r="AA2352">
        <v>1.1653874999999999E-2</v>
      </c>
      <c r="AB2352">
        <v>1.0977536E-2</v>
      </c>
      <c r="AC2352">
        <v>1.2478751999999999E-2</v>
      </c>
      <c r="AD2352">
        <v>1.3450164000000001E-2</v>
      </c>
      <c r="AE2352">
        <v>1.4193424E-2</v>
      </c>
      <c r="AF2352">
        <v>1.4268592E-2</v>
      </c>
      <c r="AG2352">
        <v>3.1192959999999999E-2</v>
      </c>
      <c r="AH2352">
        <v>5.9901839999999998E-2</v>
      </c>
      <c r="AI2352">
        <v>6.2201831999999999E-2</v>
      </c>
      <c r="AJ2352">
        <v>6.2358348000000001E-2</v>
      </c>
      <c r="AK2352">
        <v>7.8541511999999994E-2</v>
      </c>
      <c r="AL2352">
        <v>8.3916240000000003E-2</v>
      </c>
      <c r="AM2352">
        <v>7.7683184000000002E-2</v>
      </c>
      <c r="AN2352">
        <v>7.3579039999999998E-2</v>
      </c>
      <c r="AO2352">
        <v>8.5257102000000001E-2</v>
      </c>
      <c r="AP2352">
        <v>8.7038154719999997E-2</v>
      </c>
      <c r="AQ2352">
        <v>8.7163921000000005E-2</v>
      </c>
      <c r="AR2352">
        <v>9.0109237600000003E-2</v>
      </c>
      <c r="AS2352">
        <v>8.7730000000000002E-2</v>
      </c>
    </row>
    <row r="2353" spans="1:45" x14ac:dyDescent="0.3">
      <c r="A2353" t="s">
        <v>194</v>
      </c>
      <c r="B2353" t="s">
        <v>238</v>
      </c>
      <c r="C2353">
        <f>+VLOOKUP(A2353,Sheet7!$A$2:$J$228,10,0)</f>
        <v>16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</row>
    <row r="2354" spans="1:45" x14ac:dyDescent="0.3">
      <c r="A2354" t="s">
        <v>194</v>
      </c>
      <c r="B2354" t="s">
        <v>239</v>
      </c>
      <c r="C2354">
        <f>+VLOOKUP(A2354,Sheet7!$A$2:$J$228,10,0)</f>
        <v>16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9.7599999999999997E-6</v>
      </c>
      <c r="AH2354">
        <v>9.7559999999999994E-6</v>
      </c>
      <c r="AI2354">
        <v>3.8863999999999999E-5</v>
      </c>
      <c r="AJ2354">
        <v>5.8295999999999999E-5</v>
      </c>
      <c r="AK2354">
        <v>1.2403300000000001E-4</v>
      </c>
      <c r="AL2354">
        <v>1.2363000000000001E-4</v>
      </c>
      <c r="AM2354">
        <v>1.21147E-4</v>
      </c>
      <c r="AN2354">
        <v>1.66176E-4</v>
      </c>
      <c r="AO2354">
        <v>1.8426E-4</v>
      </c>
      <c r="AP2354">
        <v>1.8207999999999999E-4</v>
      </c>
      <c r="AQ2354">
        <v>1.9591000000000001E-4</v>
      </c>
      <c r="AR2354">
        <v>2.4564399999999999E-4</v>
      </c>
      <c r="AS2354">
        <v>2.9968567999999999E-4</v>
      </c>
    </row>
    <row r="2355" spans="1:45" x14ac:dyDescent="0.3">
      <c r="A2355" t="s">
        <v>194</v>
      </c>
      <c r="B2355" t="s">
        <v>240</v>
      </c>
      <c r="C2355">
        <f>+VLOOKUP(A2355,Sheet7!$A$2:$J$228,10,0)</f>
        <v>16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</row>
    <row r="2356" spans="1:45" x14ac:dyDescent="0.3">
      <c r="A2356" t="s">
        <v>194</v>
      </c>
      <c r="B2356" t="s">
        <v>241</v>
      </c>
      <c r="C2356">
        <f>+VLOOKUP(A2356,Sheet7!$A$2:$J$228,10,0)</f>
        <v>16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1.0200999999999999E-3</v>
      </c>
      <c r="Y2356">
        <v>1.13663E-3</v>
      </c>
      <c r="Z2356">
        <v>1.22076E-3</v>
      </c>
      <c r="AA2356">
        <v>1.3162499999999999E-3</v>
      </c>
      <c r="AB2356">
        <v>1.4022399999999999E-3</v>
      </c>
      <c r="AC2356">
        <v>1.439856E-3</v>
      </c>
      <c r="AD2356">
        <v>1.3886599999999999E-3</v>
      </c>
      <c r="AE2356">
        <v>1.472716E-3</v>
      </c>
      <c r="AF2356">
        <v>1.4682460000000001E-3</v>
      </c>
      <c r="AG2356">
        <v>1.47376E-3</v>
      </c>
      <c r="AH2356">
        <v>1.3170600000000001E-3</v>
      </c>
      <c r="AI2356">
        <v>1.1756360000000001E-3</v>
      </c>
      <c r="AJ2356">
        <v>1.1950680000000001E-3</v>
      </c>
      <c r="AK2356">
        <v>1.2975759999999999E-3</v>
      </c>
      <c r="AL2356">
        <v>1.1031599999999999E-3</v>
      </c>
      <c r="AM2356">
        <v>1.0996420000000001E-3</v>
      </c>
      <c r="AN2356">
        <v>1.1078399999999999E-3</v>
      </c>
      <c r="AO2356">
        <v>1.19769E-3</v>
      </c>
      <c r="AP2356">
        <v>1.1106880000000001E-3</v>
      </c>
      <c r="AQ2356">
        <v>9.7064500000000001E-4</v>
      </c>
      <c r="AR2356">
        <v>9.1239200000000004E-4</v>
      </c>
      <c r="AS2356">
        <v>9.1966317644899998E-4</v>
      </c>
    </row>
    <row r="2357" spans="1:45" x14ac:dyDescent="0.3">
      <c r="A2357" t="s">
        <v>194</v>
      </c>
      <c r="B2357" t="s">
        <v>237</v>
      </c>
      <c r="C2357">
        <f>+VLOOKUP(A2357,Sheet7!$A$2:$J$228,10,0)</f>
        <v>16</v>
      </c>
      <c r="D2357">
        <v>5.1420616285500001E-3</v>
      </c>
      <c r="E2357">
        <v>7.7247689361799998E-3</v>
      </c>
      <c r="F2357">
        <v>7.9868595373199999E-3</v>
      </c>
      <c r="G2357">
        <v>8.0372939047999997E-3</v>
      </c>
      <c r="H2357">
        <v>7.8300000000000002E-3</v>
      </c>
      <c r="I2357">
        <v>9.5485580000000004E-3</v>
      </c>
      <c r="J2357">
        <v>9.5476439999999992E-3</v>
      </c>
      <c r="K2357">
        <v>9.5438039999999995E-3</v>
      </c>
      <c r="L2357">
        <v>9.4774319999999992E-3</v>
      </c>
      <c r="M2357">
        <v>9.6600320000000007E-3</v>
      </c>
      <c r="N2357">
        <v>9.8610959999999998E-3</v>
      </c>
      <c r="O2357">
        <v>1.0728207999999999E-2</v>
      </c>
      <c r="P2357">
        <v>1.1148676E-2</v>
      </c>
      <c r="Q2357">
        <v>1.113372E-2</v>
      </c>
      <c r="R2357">
        <v>1.1450760000000001E-2</v>
      </c>
      <c r="S2357">
        <v>9.9201440000000005E-3</v>
      </c>
      <c r="T2357">
        <v>1.099142E-2</v>
      </c>
      <c r="U2357">
        <v>1.0652159E-2</v>
      </c>
      <c r="V2357">
        <v>1.0533501000000001E-2</v>
      </c>
      <c r="W2357">
        <v>1.2250748000000001E-2</v>
      </c>
      <c r="X2357">
        <v>1.1945371E-2</v>
      </c>
      <c r="Y2357">
        <v>1.2967915E-2</v>
      </c>
      <c r="Z2357">
        <v>1.2960401999999999E-2</v>
      </c>
      <c r="AA2357">
        <v>1.1653874999999999E-2</v>
      </c>
      <c r="AB2357">
        <v>1.0977536E-2</v>
      </c>
      <c r="AC2357">
        <v>1.2478751999999999E-2</v>
      </c>
      <c r="AD2357">
        <v>1.3450164000000001E-2</v>
      </c>
      <c r="AE2357">
        <v>1.4193424E-2</v>
      </c>
      <c r="AF2357">
        <v>1.4268592E-2</v>
      </c>
      <c r="AG2357">
        <v>3.1192959999999999E-2</v>
      </c>
      <c r="AH2357">
        <v>5.9901839999999998E-2</v>
      </c>
      <c r="AI2357">
        <v>6.2201831999999999E-2</v>
      </c>
      <c r="AJ2357">
        <v>6.2358348000000001E-2</v>
      </c>
      <c r="AK2357">
        <v>7.8541511999999994E-2</v>
      </c>
      <c r="AL2357">
        <v>8.3916240000000003E-2</v>
      </c>
      <c r="AM2357">
        <v>7.7683184000000002E-2</v>
      </c>
      <c r="AN2357">
        <v>7.3579039999999998E-2</v>
      </c>
      <c r="AO2357">
        <v>8.5257102000000001E-2</v>
      </c>
      <c r="AP2357">
        <v>8.7038154719999997E-2</v>
      </c>
      <c r="AQ2357">
        <v>8.7163921000000005E-2</v>
      </c>
      <c r="AR2357">
        <v>9.0109237600000003E-2</v>
      </c>
      <c r="AS2357">
        <v>8.7730000000000002E-2</v>
      </c>
    </row>
    <row r="2358" spans="1:45" x14ac:dyDescent="0.3">
      <c r="A2358" t="s">
        <v>194</v>
      </c>
      <c r="B2358" t="s">
        <v>238</v>
      </c>
      <c r="C2358">
        <f>+VLOOKUP(A2358,Sheet7!$A$2:$J$228,10,0)</f>
        <v>16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</row>
    <row r="2359" spans="1:45" x14ac:dyDescent="0.3">
      <c r="A2359" t="s">
        <v>194</v>
      </c>
      <c r="B2359" t="s">
        <v>239</v>
      </c>
      <c r="C2359">
        <f>+VLOOKUP(A2359,Sheet7!$A$2:$J$228,10,0)</f>
        <v>16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9.7599999999999997E-6</v>
      </c>
      <c r="AH2359">
        <v>9.7559999999999994E-6</v>
      </c>
      <c r="AI2359">
        <v>3.8863999999999999E-5</v>
      </c>
      <c r="AJ2359">
        <v>5.8295999999999999E-5</v>
      </c>
      <c r="AK2359">
        <v>1.2403300000000001E-4</v>
      </c>
      <c r="AL2359">
        <v>1.2363000000000001E-4</v>
      </c>
      <c r="AM2359">
        <v>1.21147E-4</v>
      </c>
      <c r="AN2359">
        <v>1.66176E-4</v>
      </c>
      <c r="AO2359">
        <v>1.8426E-4</v>
      </c>
      <c r="AP2359">
        <v>1.8207999999999999E-4</v>
      </c>
      <c r="AQ2359">
        <v>1.9591000000000001E-4</v>
      </c>
      <c r="AR2359">
        <v>2.4564399999999999E-4</v>
      </c>
      <c r="AS2359">
        <v>2.9968567999999999E-4</v>
      </c>
    </row>
    <row r="2360" spans="1:45" x14ac:dyDescent="0.3">
      <c r="A2360" t="s">
        <v>194</v>
      </c>
      <c r="B2360" t="s">
        <v>240</v>
      </c>
      <c r="C2360">
        <f>+VLOOKUP(A2360,Sheet7!$A$2:$J$228,10,0)</f>
        <v>16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</row>
    <row r="2361" spans="1:45" x14ac:dyDescent="0.3">
      <c r="A2361" t="s">
        <v>194</v>
      </c>
      <c r="B2361" t="s">
        <v>241</v>
      </c>
      <c r="C2361">
        <f>+VLOOKUP(A2361,Sheet7!$A$2:$J$228,10,0)</f>
        <v>16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1.0200999999999999E-3</v>
      </c>
      <c r="Y2361">
        <v>1.13663E-3</v>
      </c>
      <c r="Z2361">
        <v>1.22076E-3</v>
      </c>
      <c r="AA2361">
        <v>1.3162499999999999E-3</v>
      </c>
      <c r="AB2361">
        <v>1.4022399999999999E-3</v>
      </c>
      <c r="AC2361">
        <v>1.439856E-3</v>
      </c>
      <c r="AD2361">
        <v>1.3886599999999999E-3</v>
      </c>
      <c r="AE2361">
        <v>1.472716E-3</v>
      </c>
      <c r="AF2361">
        <v>1.4682460000000001E-3</v>
      </c>
      <c r="AG2361">
        <v>1.47376E-3</v>
      </c>
      <c r="AH2361">
        <v>1.3170600000000001E-3</v>
      </c>
      <c r="AI2361">
        <v>1.1756360000000001E-3</v>
      </c>
      <c r="AJ2361">
        <v>1.1950680000000001E-3</v>
      </c>
      <c r="AK2361">
        <v>1.2975759999999999E-3</v>
      </c>
      <c r="AL2361">
        <v>1.1031599999999999E-3</v>
      </c>
      <c r="AM2361">
        <v>1.0996420000000001E-3</v>
      </c>
      <c r="AN2361">
        <v>1.1078399999999999E-3</v>
      </c>
      <c r="AO2361">
        <v>1.19769E-3</v>
      </c>
      <c r="AP2361">
        <v>1.1106880000000001E-3</v>
      </c>
      <c r="AQ2361">
        <v>9.7064500000000001E-4</v>
      </c>
      <c r="AR2361">
        <v>9.1239200000000004E-4</v>
      </c>
      <c r="AS2361">
        <v>9.1966317644899998E-4</v>
      </c>
    </row>
    <row r="2362" spans="1:45" x14ac:dyDescent="0.3">
      <c r="A2362" t="s">
        <v>194</v>
      </c>
      <c r="B2362" t="s">
        <v>246</v>
      </c>
      <c r="C2362">
        <f>+VLOOKUP(A2362,Sheet7!$A$2:$J$228,10,0)</f>
        <v>16</v>
      </c>
      <c r="D2362">
        <v>3.166282759</v>
      </c>
      <c r="E2362">
        <v>3.2032027589999998</v>
      </c>
      <c r="F2362">
        <v>3.5032027590000001</v>
      </c>
      <c r="G2362">
        <v>3.4</v>
      </c>
      <c r="H2362">
        <v>3.1</v>
      </c>
      <c r="I2362">
        <v>3.5</v>
      </c>
      <c r="J2362">
        <v>4.3</v>
      </c>
      <c r="K2362">
        <v>4.2</v>
      </c>
      <c r="L2362">
        <v>4.5</v>
      </c>
      <c r="M2362">
        <v>4.3</v>
      </c>
      <c r="N2362">
        <v>3.9</v>
      </c>
      <c r="O2362">
        <v>5.6</v>
      </c>
      <c r="P2362">
        <v>5.2</v>
      </c>
      <c r="Q2362">
        <v>4.9000000000000004</v>
      </c>
      <c r="R2362">
        <v>4.3</v>
      </c>
      <c r="S2362">
        <v>4</v>
      </c>
      <c r="T2362">
        <v>4</v>
      </c>
      <c r="U2362">
        <v>4.0999999999999996</v>
      </c>
      <c r="V2362">
        <v>4.0999999999999996</v>
      </c>
      <c r="W2362">
        <v>4.5</v>
      </c>
      <c r="X2362">
        <v>6.5</v>
      </c>
      <c r="Y2362">
        <v>7.5</v>
      </c>
      <c r="Z2362">
        <v>8.6999999999999993</v>
      </c>
      <c r="AA2362">
        <v>9.8000000000000007</v>
      </c>
      <c r="AB2362">
        <v>11</v>
      </c>
      <c r="AC2362">
        <v>11</v>
      </c>
      <c r="AD2362">
        <v>12</v>
      </c>
      <c r="AE2362">
        <v>11.5</v>
      </c>
      <c r="AF2362">
        <v>12</v>
      </c>
      <c r="AG2362">
        <v>18</v>
      </c>
      <c r="AH2362">
        <v>16</v>
      </c>
      <c r="AI2362">
        <v>15.624129729</v>
      </c>
      <c r="AJ2362">
        <v>14.091540027000001</v>
      </c>
      <c r="AK2362">
        <v>14.864278356</v>
      </c>
      <c r="AL2362">
        <v>14.897455594</v>
      </c>
      <c r="AM2362">
        <v>16.732517000000001</v>
      </c>
      <c r="AN2362">
        <v>18.54373</v>
      </c>
      <c r="AO2362">
        <v>18.613108</v>
      </c>
      <c r="AP2362">
        <v>18.363759999999999</v>
      </c>
      <c r="AQ2362">
        <v>17.319462359999999</v>
      </c>
      <c r="AR2362">
        <v>17.009528760999999</v>
      </c>
      <c r="AS2362">
        <v>17.078579819000002</v>
      </c>
    </row>
    <row r="2363" spans="1:45" x14ac:dyDescent="0.3">
      <c r="A2363" t="s">
        <v>194</v>
      </c>
      <c r="B2363" t="s">
        <v>247</v>
      </c>
      <c r="C2363">
        <f>+VLOOKUP(A2363,Sheet7!$A$2:$J$228,10,0)</f>
        <v>16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65.510189999999994</v>
      </c>
      <c r="M2363">
        <v>71.361159999999998</v>
      </c>
      <c r="N2363">
        <v>67.457660000000004</v>
      </c>
      <c r="O2363">
        <v>72.524360000000001</v>
      </c>
      <c r="P2363">
        <v>77.294939999999997</v>
      </c>
      <c r="Q2363">
        <v>80.826359999999994</v>
      </c>
      <c r="R2363">
        <v>81.639660000000006</v>
      </c>
      <c r="S2363">
        <v>86.535619999999994</v>
      </c>
      <c r="T2363">
        <v>91.657799999999995</v>
      </c>
      <c r="U2363">
        <v>108.44280000000001</v>
      </c>
      <c r="V2363">
        <v>113.11499999999999</v>
      </c>
      <c r="W2363">
        <v>116.6262</v>
      </c>
      <c r="X2363">
        <v>124.02719999999999</v>
      </c>
      <c r="Y2363">
        <v>132.08940000000001</v>
      </c>
      <c r="Z2363">
        <v>140.02330000000001</v>
      </c>
      <c r="AA2363">
        <v>148.82910000000001</v>
      </c>
      <c r="AB2363">
        <v>156.4802</v>
      </c>
      <c r="AC2363">
        <v>165.31120000000001</v>
      </c>
      <c r="AD2363">
        <v>176.10839999999999</v>
      </c>
      <c r="AE2363">
        <v>186.20869999999999</v>
      </c>
      <c r="AF2363">
        <v>193.3717</v>
      </c>
      <c r="AG2363">
        <v>188.0197</v>
      </c>
      <c r="AH2363">
        <v>195.2739</v>
      </c>
      <c r="AI2363">
        <v>188.99879999999999</v>
      </c>
      <c r="AJ2363">
        <v>156.86009999999999</v>
      </c>
      <c r="AK2363">
        <v>159.92699999999999</v>
      </c>
      <c r="AL2363">
        <v>167.3817</v>
      </c>
      <c r="AM2363">
        <v>170.57900000000001</v>
      </c>
      <c r="AN2363">
        <v>176.4941</v>
      </c>
      <c r="AO2363">
        <v>177.74590000000001</v>
      </c>
      <c r="AP2363">
        <v>172.98060000000001</v>
      </c>
      <c r="AQ2363">
        <v>169.21260000000001</v>
      </c>
      <c r="AR2363">
        <v>163.07060000000001</v>
      </c>
      <c r="AS2363">
        <v>160.02359999999999</v>
      </c>
    </row>
    <row r="2364" spans="1:45" x14ac:dyDescent="0.3">
      <c r="A2364" t="s">
        <v>195</v>
      </c>
      <c r="B2364" t="s">
        <v>248</v>
      </c>
      <c r="C2364">
        <f>+VLOOKUP(A2364,Sheet7!$A$2:$J$228,10,0)</f>
        <v>11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</row>
    <row r="2365" spans="1:45" x14ac:dyDescent="0.3">
      <c r="A2365" t="s">
        <v>195</v>
      </c>
      <c r="B2365" t="s">
        <v>249</v>
      </c>
      <c r="C2365">
        <f>+VLOOKUP(A2365,Sheet7!$A$2:$J$228,10,0)</f>
        <v>11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1.8912460112000001E-4</v>
      </c>
      <c r="AP2365">
        <v>2.0568305576000001E-4</v>
      </c>
      <c r="AQ2365">
        <v>2.0568305576000001E-4</v>
      </c>
      <c r="AR2365">
        <v>2.4165108968000001E-4</v>
      </c>
      <c r="AS2365">
        <v>2.5587016000000001E-4</v>
      </c>
    </row>
    <row r="2366" spans="1:45" x14ac:dyDescent="0.3">
      <c r="A2366" t="s">
        <v>195</v>
      </c>
      <c r="B2366" t="s">
        <v>250</v>
      </c>
      <c r="C2366">
        <f>+VLOOKUP(A2366,Sheet7!$A$2:$J$228,10,0)</f>
        <v>11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2.31000000000001E-3</v>
      </c>
      <c r="J2366">
        <v>4.6100000000000099E-3</v>
      </c>
      <c r="K2366">
        <v>4.6100000000000099E-3</v>
      </c>
      <c r="L2366">
        <v>6.9399999999999696E-3</v>
      </c>
      <c r="M2366">
        <v>9.2280510018214502E-3</v>
      </c>
      <c r="N2366">
        <v>8.9973497267759103E-3</v>
      </c>
      <c r="O2366">
        <v>8.0745446265937694E-3</v>
      </c>
      <c r="P2366">
        <v>1.15666666666666E-2</v>
      </c>
      <c r="Q2366">
        <v>1.15350637522768E-2</v>
      </c>
      <c r="R2366">
        <v>1.3842076502732101E-2</v>
      </c>
      <c r="S2366">
        <v>1.6215455373406101E-2</v>
      </c>
      <c r="T2366">
        <v>1.73436794171219E-2</v>
      </c>
      <c r="U2366">
        <v>1.15350637522768E-2</v>
      </c>
      <c r="V2366">
        <v>1.6149089253187501E-2</v>
      </c>
      <c r="W2366">
        <v>2.30701275045536E-2</v>
      </c>
      <c r="X2366">
        <v>2.31333333333332E-2</v>
      </c>
      <c r="Y2366">
        <v>2.30701275045536E-2</v>
      </c>
      <c r="Z2366">
        <v>2.30701275045536E-2</v>
      </c>
      <c r="AA2366">
        <v>2.30701275045536E-2</v>
      </c>
      <c r="AB2366">
        <v>2.31333333333332E-2</v>
      </c>
      <c r="AC2366">
        <v>2.30701275045536E-2</v>
      </c>
      <c r="AD2366">
        <v>2.6759546539161998E-2</v>
      </c>
      <c r="AE2366">
        <v>3.1227206302367801E-2</v>
      </c>
      <c r="AF2366">
        <v>3.6648066848815802E-2</v>
      </c>
      <c r="AG2366">
        <v>3.6912204007285801E-2</v>
      </c>
      <c r="AH2366">
        <v>3.6912204007285801E-2</v>
      </c>
      <c r="AI2366">
        <v>3.6912204007285801E-2</v>
      </c>
      <c r="AJ2366">
        <v>3.66277777777776E-2</v>
      </c>
      <c r="AK2366">
        <v>3.4605191256830398E-2</v>
      </c>
      <c r="AL2366">
        <v>3.4605191256830398E-2</v>
      </c>
      <c r="AM2366">
        <v>3.6912204007285801E-2</v>
      </c>
      <c r="AN2366">
        <v>3.70133333333331E-2</v>
      </c>
      <c r="AO2366">
        <v>3.6912204007285801E-2</v>
      </c>
      <c r="AP2366">
        <v>3.6912204007285801E-2</v>
      </c>
      <c r="AQ2366">
        <v>3.6912204007285801E-2</v>
      </c>
      <c r="AR2366">
        <v>3.5850346083788502E-2</v>
      </c>
      <c r="AS2366">
        <v>3.4219635701274898E-2</v>
      </c>
    </row>
    <row r="2367" spans="1:45" x14ac:dyDescent="0.3">
      <c r="A2367" t="s">
        <v>195</v>
      </c>
      <c r="B2367" t="s">
        <v>251</v>
      </c>
      <c r="C2367">
        <f>+VLOOKUP(A2367,Sheet7!$A$2:$J$228,10,0)</f>
        <v>11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</row>
    <row r="2368" spans="1:45" x14ac:dyDescent="0.3">
      <c r="A2368" t="s">
        <v>195</v>
      </c>
      <c r="B2368" t="s">
        <v>237</v>
      </c>
      <c r="C2368">
        <f>+VLOOKUP(A2368,Sheet7!$A$2:$J$228,10,0)</f>
        <v>11</v>
      </c>
      <c r="D2368">
        <v>9.1726069050699997E-3</v>
      </c>
      <c r="E2368">
        <v>8.6237271615000003E-3</v>
      </c>
      <c r="F2368">
        <v>1.098715886613E-2</v>
      </c>
      <c r="G2368">
        <v>7.5112929948000003E-3</v>
      </c>
      <c r="H2368">
        <v>8.8322399999999999E-3</v>
      </c>
      <c r="I2368">
        <v>1.0050013999999999E-2</v>
      </c>
      <c r="J2368">
        <v>7.8971760000000005E-3</v>
      </c>
      <c r="K2368">
        <v>3.3653369999999999E-3</v>
      </c>
      <c r="L2368">
        <v>5.0071400000000002E-3</v>
      </c>
      <c r="M2368">
        <v>1.1339584E-2</v>
      </c>
      <c r="N2368">
        <v>1.2180742E-2</v>
      </c>
      <c r="O2368">
        <v>1.4537348E-2</v>
      </c>
      <c r="P2368">
        <v>1.4861454E-2</v>
      </c>
      <c r="Q2368">
        <v>1.4948049999999999E-2</v>
      </c>
      <c r="R2368">
        <v>1.5092308E-2</v>
      </c>
      <c r="S2368">
        <v>1.3189048E-2</v>
      </c>
      <c r="T2368">
        <v>1.324554E-2</v>
      </c>
      <c r="U2368">
        <v>1.3164557E-2</v>
      </c>
      <c r="V2368">
        <v>1.3194918E-2</v>
      </c>
      <c r="W2368">
        <v>1.3406286E-2</v>
      </c>
      <c r="X2368">
        <v>7.2427100000000003E-3</v>
      </c>
      <c r="Y2368">
        <v>7.4914250000000003E-3</v>
      </c>
      <c r="Z2368">
        <v>7.5381930000000003E-3</v>
      </c>
      <c r="AA2368">
        <v>7.6140000000000001E-3</v>
      </c>
      <c r="AB2368">
        <v>7.652224E-3</v>
      </c>
      <c r="AC2368">
        <v>8.2091790000000005E-3</v>
      </c>
      <c r="AD2368">
        <v>8.5501780000000003E-3</v>
      </c>
      <c r="AE2368">
        <v>8.5200080000000008E-3</v>
      </c>
      <c r="AF2368">
        <v>8.5040020000000001E-3</v>
      </c>
      <c r="AG2368">
        <v>8.4228800000000006E-3</v>
      </c>
      <c r="AH2368">
        <v>1.1687688E-2</v>
      </c>
      <c r="AI2368">
        <v>1.001321244E-2</v>
      </c>
      <c r="AJ2368">
        <v>7.8381388799999997E-3</v>
      </c>
      <c r="AK2368">
        <v>7.9059588300000004E-3</v>
      </c>
      <c r="AL2368">
        <v>5.2629291E-3</v>
      </c>
      <c r="AM2368">
        <v>4.3545823199999997E-3</v>
      </c>
      <c r="AN2368">
        <v>7.1563694400000001E-3</v>
      </c>
      <c r="AO2368">
        <v>8.4459256199999992E-3</v>
      </c>
      <c r="AP2368">
        <v>9.0129600000000004E-3</v>
      </c>
      <c r="AQ2368">
        <v>8.4814514849999995E-3</v>
      </c>
      <c r="AR2368">
        <v>8.5504377629999993E-3</v>
      </c>
      <c r="AS2368">
        <v>8.7729999999999995E-3</v>
      </c>
    </row>
    <row r="2369" spans="1:45" x14ac:dyDescent="0.3">
      <c r="A2369" t="s">
        <v>195</v>
      </c>
      <c r="B2369" t="s">
        <v>238</v>
      </c>
      <c r="C2369">
        <f>+VLOOKUP(A2369,Sheet7!$A$2:$J$228,10,0)</f>
        <v>11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</row>
    <row r="2370" spans="1:45" x14ac:dyDescent="0.3">
      <c r="A2370" t="s">
        <v>195</v>
      </c>
      <c r="B2370" t="s">
        <v>239</v>
      </c>
      <c r="C2370">
        <f>+VLOOKUP(A2370,Sheet7!$A$2:$J$228,10,0)</f>
        <v>11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1.9512000000000001E-6</v>
      </c>
      <c r="AI2370">
        <v>3.8863999999999998E-6</v>
      </c>
      <c r="AJ2370">
        <v>8.5644000000000005E-6</v>
      </c>
      <c r="AK2370">
        <v>9.5410000000000006E-6</v>
      </c>
      <c r="AL2370">
        <v>4.7549999999999997E-5</v>
      </c>
      <c r="AM2370">
        <v>8.3870999999999997E-5</v>
      </c>
      <c r="AN2370">
        <v>8.3088000000000001E-5</v>
      </c>
      <c r="AO2370">
        <v>9.2130000000000001E-5</v>
      </c>
      <c r="AP2370">
        <v>1.0924799999999999E-4</v>
      </c>
      <c r="AQ2370">
        <v>1.0686E-4</v>
      </c>
      <c r="AR2370">
        <v>1.1404900000000001E-4</v>
      </c>
      <c r="AS2370">
        <v>1.3913978000000001E-4</v>
      </c>
    </row>
    <row r="2371" spans="1:45" x14ac:dyDescent="0.3">
      <c r="A2371" t="s">
        <v>195</v>
      </c>
      <c r="B2371" t="s">
        <v>240</v>
      </c>
      <c r="C2371">
        <f>+VLOOKUP(A2371,Sheet7!$A$2:$J$228,10,0)</f>
        <v>11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</row>
    <row r="2372" spans="1:45" x14ac:dyDescent="0.3">
      <c r="A2372" t="s">
        <v>195</v>
      </c>
      <c r="B2372" t="s">
        <v>241</v>
      </c>
      <c r="C2372">
        <f>+VLOOKUP(A2372,Sheet7!$A$2:$J$228,10,0)</f>
        <v>11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6.0116869000000002E-5</v>
      </c>
      <c r="AN2372">
        <v>5.9555631999999997E-5</v>
      </c>
      <c r="AO2372">
        <v>5.9433062999999997E-5</v>
      </c>
      <c r="AP2372">
        <v>5.8729903999999999E-5</v>
      </c>
      <c r="AQ2372">
        <v>5.7446155000000003E-5</v>
      </c>
      <c r="AR2372">
        <v>5.6594622999999998E-5</v>
      </c>
      <c r="AS2372">
        <v>5.7045642929999997E-5</v>
      </c>
    </row>
    <row r="2373" spans="1:45" x14ac:dyDescent="0.3">
      <c r="A2373" t="s">
        <v>195</v>
      </c>
      <c r="B2373" t="s">
        <v>246</v>
      </c>
      <c r="C2373">
        <f>+VLOOKUP(A2373,Sheet7!$A$2:$J$228,10,0)</f>
        <v>11</v>
      </c>
      <c r="D2373">
        <v>2.0892400000000002</v>
      </c>
      <c r="E2373">
        <v>1.8</v>
      </c>
      <c r="F2373">
        <v>1.6</v>
      </c>
      <c r="G2373">
        <v>1.2</v>
      </c>
      <c r="H2373">
        <v>1</v>
      </c>
      <c r="I2373">
        <v>1.2</v>
      </c>
      <c r="J2373">
        <v>1.3</v>
      </c>
      <c r="K2373">
        <v>1.2</v>
      </c>
      <c r="L2373">
        <v>1.1000000000000001</v>
      </c>
      <c r="M2373">
        <v>1.2</v>
      </c>
      <c r="N2373">
        <v>1.5</v>
      </c>
      <c r="O2373">
        <v>1.5</v>
      </c>
      <c r="P2373">
        <v>1.4</v>
      </c>
      <c r="Q2373">
        <v>1.5</v>
      </c>
      <c r="R2373">
        <v>1.5</v>
      </c>
      <c r="S2373">
        <v>1.5</v>
      </c>
      <c r="T2373">
        <v>1.5</v>
      </c>
      <c r="U2373">
        <v>1.5</v>
      </c>
      <c r="V2373">
        <v>1.5</v>
      </c>
      <c r="W2373">
        <v>1.5</v>
      </c>
      <c r="X2373">
        <v>1.6</v>
      </c>
      <c r="Y2373">
        <v>1.7</v>
      </c>
      <c r="Z2373">
        <v>1.8</v>
      </c>
      <c r="AA2373">
        <v>1.8</v>
      </c>
      <c r="AB2373">
        <v>1.9</v>
      </c>
      <c r="AC2373">
        <v>2</v>
      </c>
      <c r="AD2373">
        <v>2</v>
      </c>
      <c r="AE2373">
        <v>2.0306269829999999</v>
      </c>
      <c r="AF2373">
        <v>2</v>
      </c>
      <c r="AG2373">
        <v>2.1</v>
      </c>
      <c r="AH2373">
        <v>2.7</v>
      </c>
      <c r="AI2373">
        <v>2.0564733159999999</v>
      </c>
      <c r="AJ2373">
        <v>2.458005569</v>
      </c>
      <c r="AK2373">
        <v>2.2643423500000002</v>
      </c>
      <c r="AL2373">
        <v>2.3591343710000001</v>
      </c>
      <c r="AM2373">
        <v>2.2200869999999999</v>
      </c>
      <c r="AN2373">
        <v>2.0497809999999999</v>
      </c>
      <c r="AO2373">
        <v>2.308820001</v>
      </c>
      <c r="AP2373">
        <v>2.3140327350000001</v>
      </c>
      <c r="AQ2373">
        <v>2.3719938570000001</v>
      </c>
      <c r="AR2373">
        <v>2.2134162009999998</v>
      </c>
      <c r="AS2373">
        <v>2.2141706179999998</v>
      </c>
    </row>
    <row r="2374" spans="1:45" x14ac:dyDescent="0.3">
      <c r="A2374" t="s">
        <v>195</v>
      </c>
      <c r="B2374" t="s">
        <v>247</v>
      </c>
      <c r="C2374">
        <f>+VLOOKUP(A2374,Sheet7!$A$2:$J$228,10,0)</f>
        <v>11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5.0434760000000001</v>
      </c>
      <c r="M2374">
        <v>5.2717090000000004</v>
      </c>
      <c r="N2374">
        <v>5.0649759999999997</v>
      </c>
      <c r="O2374">
        <v>5.203932</v>
      </c>
      <c r="P2374">
        <v>5.2234959999999999</v>
      </c>
      <c r="Q2374">
        <v>4.8734159999999997</v>
      </c>
      <c r="R2374">
        <v>5.0386240000000004</v>
      </c>
      <c r="S2374">
        <v>5.0390499999999996</v>
      </c>
      <c r="T2374">
        <v>5.091329</v>
      </c>
      <c r="U2374">
        <v>5.3835379999999997</v>
      </c>
      <c r="V2374">
        <v>5.5089959999999998</v>
      </c>
      <c r="W2374">
        <v>5.4316659999999999</v>
      </c>
      <c r="X2374">
        <v>5.5438210000000003</v>
      </c>
      <c r="Y2374">
        <v>5.7759539999999996</v>
      </c>
      <c r="Z2374">
        <v>5.9363609999999998</v>
      </c>
      <c r="AA2374">
        <v>6.3093399999999997</v>
      </c>
      <c r="AB2374">
        <v>6.8140349999999996</v>
      </c>
      <c r="AC2374">
        <v>7.0813810000000004</v>
      </c>
      <c r="AD2374">
        <v>7.4895709999999998</v>
      </c>
      <c r="AE2374">
        <v>7.8723989999999997</v>
      </c>
      <c r="AF2374">
        <v>8.1985840000000003</v>
      </c>
      <c r="AG2374">
        <v>8.4456640000000007</v>
      </c>
      <c r="AH2374">
        <v>8.8820209999999999</v>
      </c>
      <c r="AI2374">
        <v>9.401351</v>
      </c>
      <c r="AJ2374">
        <v>9.6548999999999996</v>
      </c>
      <c r="AK2374">
        <v>9.9378770000000003</v>
      </c>
      <c r="AL2374">
        <v>9.9631190000000007</v>
      </c>
      <c r="AM2374">
        <v>9.6229990000000001</v>
      </c>
      <c r="AN2374">
        <v>9.1503499999999995</v>
      </c>
      <c r="AO2374">
        <v>9.293647</v>
      </c>
      <c r="AP2374">
        <v>9.7535220000000002</v>
      </c>
      <c r="AQ2374">
        <v>9.8674029999999995</v>
      </c>
      <c r="AR2374">
        <v>8.291067</v>
      </c>
      <c r="AS2374">
        <v>8.0647509999999993</v>
      </c>
    </row>
    <row r="2375" spans="1:45" x14ac:dyDescent="0.3">
      <c r="A2375" t="s">
        <v>196</v>
      </c>
      <c r="B2375" t="s">
        <v>248</v>
      </c>
      <c r="C2375">
        <f>+VLOOKUP(A2375,Sheet7!$A$2:$J$228,10,0)</f>
        <v>11</v>
      </c>
      <c r="D2375">
        <v>4.5552082545142E-4</v>
      </c>
      <c r="E2375">
        <v>4.04906992261394E-4</v>
      </c>
      <c r="F2375">
        <v>3.79600420034394E-4</v>
      </c>
      <c r="G2375">
        <v>3.5429384780739503E-4</v>
      </c>
      <c r="H2375">
        <v>3.28987275580396E-4</v>
      </c>
      <c r="I2375">
        <v>3.0368070335339697E-4</v>
      </c>
      <c r="J2375">
        <v>4.6817428374892601E-4</v>
      </c>
      <c r="K2375">
        <v>6.3266786414445495E-4</v>
      </c>
      <c r="L2375">
        <v>4.04906992261394E-4</v>
      </c>
      <c r="M2375">
        <v>5.0613442906277E-4</v>
      </c>
      <c r="N2375">
        <v>2.7837355717970802E-4</v>
      </c>
      <c r="O2375">
        <v>7.0858723645743902E-4</v>
      </c>
      <c r="P2375">
        <v>9.3634741960447305E-4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</row>
    <row r="2376" spans="1:45" x14ac:dyDescent="0.3">
      <c r="A2376" t="s">
        <v>196</v>
      </c>
      <c r="B2376" t="s">
        <v>249</v>
      </c>
      <c r="C2376">
        <f>+VLOOKUP(A2376,Sheet7!$A$2:$J$228,10,0)</f>
        <v>11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</row>
    <row r="2377" spans="1:45" x14ac:dyDescent="0.3">
      <c r="A2377" t="s">
        <v>196</v>
      </c>
      <c r="B2377" t="s">
        <v>250</v>
      </c>
      <c r="C2377">
        <f>+VLOOKUP(A2377,Sheet7!$A$2:$J$228,10,0)</f>
        <v>11</v>
      </c>
      <c r="D2377">
        <v>1.0863013698630001E-3</v>
      </c>
      <c r="E2377">
        <v>2.16666666666665E-4</v>
      </c>
      <c r="F2377">
        <v>6.4999999999999596E-4</v>
      </c>
      <c r="G2377">
        <v>8.6666666666666196E-4</v>
      </c>
      <c r="H2377">
        <v>4.3452054794520303E-4</v>
      </c>
      <c r="I2377">
        <v>2.16666666666665E-4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2.2438524590164E-5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</row>
    <row r="2378" spans="1:45" x14ac:dyDescent="0.3">
      <c r="A2378" t="s">
        <v>196</v>
      </c>
      <c r="B2378" t="s">
        <v>251</v>
      </c>
      <c r="C2378">
        <f>+VLOOKUP(A2378,Sheet7!$A$2:$J$228,10,0)</f>
        <v>11</v>
      </c>
      <c r="D2378">
        <v>0.26014936999999999</v>
      </c>
      <c r="E2378">
        <v>0.36118314200000001</v>
      </c>
      <c r="F2378">
        <v>0.37406317900000002</v>
      </c>
      <c r="G2378">
        <v>0.39415315200000001</v>
      </c>
      <c r="H2378">
        <v>0.48956292000000001</v>
      </c>
      <c r="I2378">
        <v>0.55817581199999999</v>
      </c>
      <c r="J2378">
        <v>0.66890688399999998</v>
      </c>
      <c r="K2378">
        <v>0.64347434100000001</v>
      </c>
      <c r="L2378">
        <v>0.65597559100000002</v>
      </c>
      <c r="M2378">
        <v>0.628142808</v>
      </c>
      <c r="N2378">
        <v>0.64782477599999999</v>
      </c>
      <c r="O2378">
        <v>0.73579307000000005</v>
      </c>
      <c r="P2378">
        <v>0.60910302999999999</v>
      </c>
      <c r="Q2378">
        <v>0.58849925000000003</v>
      </c>
      <c r="R2378">
        <v>0.70123482000000004</v>
      </c>
      <c r="S2378">
        <v>0.66965936279399996</v>
      </c>
      <c r="T2378">
        <v>0.71120690927999997</v>
      </c>
      <c r="U2378">
        <v>0.66959888601600004</v>
      </c>
      <c r="V2378">
        <v>0.70459478155199995</v>
      </c>
      <c r="W2378">
        <v>0.70081498292699995</v>
      </c>
      <c r="X2378">
        <v>0.54882676035</v>
      </c>
      <c r="Y2378">
        <v>0.69048353335199997</v>
      </c>
      <c r="Z2378">
        <v>0.65219165341499996</v>
      </c>
      <c r="AA2378">
        <v>0.64552912837200005</v>
      </c>
      <c r="AB2378">
        <v>0.75775457497640997</v>
      </c>
      <c r="AC2378">
        <v>0.70175153899035003</v>
      </c>
      <c r="AD2378">
        <v>0.65613491378894995</v>
      </c>
      <c r="AE2378">
        <v>0.64887167180700001</v>
      </c>
      <c r="AF2378">
        <v>0.61863450485805005</v>
      </c>
      <c r="AG2378">
        <v>0.50469349942410002</v>
      </c>
      <c r="AH2378">
        <v>0.56104465021797001</v>
      </c>
      <c r="AI2378">
        <v>0.58525110639</v>
      </c>
      <c r="AJ2378">
        <v>0.61921072898101504</v>
      </c>
      <c r="AK2378">
        <v>0.64144029595499996</v>
      </c>
      <c r="AL2378">
        <v>0.62719884277500004</v>
      </c>
      <c r="AM2378">
        <v>0.54814465720500005</v>
      </c>
      <c r="AN2378">
        <v>0.61044597186000005</v>
      </c>
      <c r="AO2378">
        <v>0.63581373809099995</v>
      </c>
      <c r="AP2378">
        <v>0.66399789099999995</v>
      </c>
      <c r="AQ2378">
        <v>0.64700703699429996</v>
      </c>
      <c r="AR2378">
        <v>0.47344223292856003</v>
      </c>
      <c r="AS2378">
        <v>0.51080276720055795</v>
      </c>
    </row>
    <row r="2379" spans="1:45" x14ac:dyDescent="0.3">
      <c r="A2379" t="s">
        <v>196</v>
      </c>
      <c r="B2379" t="s">
        <v>237</v>
      </c>
      <c r="C2379">
        <f>+VLOOKUP(A2379,Sheet7!$A$2:$J$228,10,0)</f>
        <v>11</v>
      </c>
      <c r="D2379">
        <v>0.60388579525757002</v>
      </c>
      <c r="E2379">
        <v>0.61678987259572005</v>
      </c>
      <c r="F2379">
        <v>0.56837377772846998</v>
      </c>
      <c r="G2379">
        <v>0.66066766297820001</v>
      </c>
      <c r="H2379">
        <v>0.70058664000000004</v>
      </c>
      <c r="I2379">
        <v>0.73228246500000005</v>
      </c>
      <c r="J2379">
        <v>0.62815976399999995</v>
      </c>
      <c r="K2379">
        <v>0.73922805000000003</v>
      </c>
      <c r="L2379">
        <v>0.71252118399999997</v>
      </c>
      <c r="M2379">
        <v>0.73974355199999997</v>
      </c>
      <c r="N2379">
        <v>0.74663475599999996</v>
      </c>
      <c r="O2379">
        <v>0.65332490799999998</v>
      </c>
      <c r="P2379">
        <v>0.76104709599999998</v>
      </c>
      <c r="Q2379">
        <v>0.76188664500000003</v>
      </c>
      <c r="R2379">
        <v>0.60356852800000005</v>
      </c>
      <c r="S2379">
        <v>0.69524535200000004</v>
      </c>
      <c r="T2379">
        <v>0.529641684</v>
      </c>
      <c r="U2379">
        <v>0.69821174500000005</v>
      </c>
      <c r="V2379">
        <v>0.75712725000000003</v>
      </c>
      <c r="W2379">
        <v>0.72578012400000003</v>
      </c>
      <c r="X2379">
        <v>0.79361739799999997</v>
      </c>
      <c r="Y2379">
        <v>0.80875357699999995</v>
      </c>
      <c r="Z2379">
        <v>0.66832540799999995</v>
      </c>
      <c r="AA2379">
        <v>0.53667562499999999</v>
      </c>
      <c r="AB2379">
        <v>0.59617235199999996</v>
      </c>
      <c r="AC2379">
        <v>0.72067792500000005</v>
      </c>
      <c r="AD2379">
        <v>0.60611041399999999</v>
      </c>
      <c r="AE2379">
        <v>0.64737234799999999</v>
      </c>
      <c r="AF2379">
        <v>0.67379681199999997</v>
      </c>
      <c r="AG2379">
        <v>0.63628368000000002</v>
      </c>
      <c r="AH2379">
        <v>0.64661792399999996</v>
      </c>
      <c r="AI2379">
        <v>0.64171265200000005</v>
      </c>
      <c r="AJ2379">
        <v>0.74541682799999998</v>
      </c>
      <c r="AK2379">
        <v>0.58018820999999998</v>
      </c>
      <c r="AL2379">
        <v>0.60128877000000003</v>
      </c>
      <c r="AM2379">
        <v>0.69644614599999999</v>
      </c>
      <c r="AN2379">
        <v>0.56910664</v>
      </c>
      <c r="AO2379">
        <v>0.59562966299999998</v>
      </c>
      <c r="AP2379">
        <v>0.56253615999999995</v>
      </c>
      <c r="AQ2379">
        <v>0.57406821615000003</v>
      </c>
      <c r="AR2379">
        <v>0.62814680000000001</v>
      </c>
      <c r="AS2379">
        <v>0.62363747800000002</v>
      </c>
    </row>
    <row r="2380" spans="1:45" x14ac:dyDescent="0.3">
      <c r="A2380" t="s">
        <v>196</v>
      </c>
      <c r="B2380" t="s">
        <v>238</v>
      </c>
      <c r="C2380">
        <f>+VLOOKUP(A2380,Sheet7!$A$2:$J$228,10,0)</f>
        <v>11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</row>
    <row r="2381" spans="1:45" x14ac:dyDescent="0.3">
      <c r="A2381" t="s">
        <v>196</v>
      </c>
      <c r="B2381" t="s">
        <v>239</v>
      </c>
      <c r="C2381">
        <f>+VLOOKUP(A2381,Sheet7!$A$2:$J$228,10,0)</f>
        <v>11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1.0309000000000001E-5</v>
      </c>
      <c r="R2381">
        <v>1.0316000000000001E-5</v>
      </c>
      <c r="S2381">
        <v>1.0312000000000001E-5</v>
      </c>
      <c r="T2381">
        <v>1.0339999999999999E-5</v>
      </c>
      <c r="U2381">
        <v>1.0213E-5</v>
      </c>
      <c r="V2381">
        <v>1.0197000000000001E-5</v>
      </c>
      <c r="W2381">
        <v>1.0226E-5</v>
      </c>
      <c r="X2381">
        <v>1.0200999999999999E-5</v>
      </c>
      <c r="Y2381">
        <v>2.0665999999999998E-5</v>
      </c>
      <c r="Z2381">
        <v>2.0346000000000001E-5</v>
      </c>
      <c r="AA2381">
        <v>2.0250000000000001E-5</v>
      </c>
      <c r="AB2381">
        <v>2.0032000000000001E-5</v>
      </c>
      <c r="AC2381">
        <v>1.9998000000000001E-5</v>
      </c>
      <c r="AD2381">
        <v>1.9837999999999999E-5</v>
      </c>
      <c r="AE2381">
        <v>2.9652E-5</v>
      </c>
      <c r="AF2381">
        <v>3.9415999999999997E-5</v>
      </c>
      <c r="AG2381">
        <v>6.8319999999999996E-5</v>
      </c>
      <c r="AH2381">
        <v>8.3901599999999996E-5</v>
      </c>
      <c r="AI2381">
        <v>1.0686628400000001E-4</v>
      </c>
      <c r="AJ2381">
        <v>1.8081351599999999E-4</v>
      </c>
      <c r="AK2381">
        <v>3.3393499999999999E-4</v>
      </c>
      <c r="AL2381">
        <v>4.4697950999999999E-4</v>
      </c>
      <c r="AM2381">
        <v>9.0394300000000004E-4</v>
      </c>
      <c r="AN2381">
        <v>1.3201944639999999E-3</v>
      </c>
      <c r="AO2381">
        <v>2.1189807869999998E-3</v>
      </c>
      <c r="AP2381">
        <v>3.7053279999999999E-3</v>
      </c>
      <c r="AQ2381">
        <v>6.0464949999999998E-3</v>
      </c>
      <c r="AR2381">
        <v>9.2204230000000002E-3</v>
      </c>
      <c r="AS2381">
        <v>1.3220911E-2</v>
      </c>
    </row>
    <row r="2382" spans="1:45" x14ac:dyDescent="0.3">
      <c r="A2382" t="s">
        <v>196</v>
      </c>
      <c r="B2382" t="s">
        <v>240</v>
      </c>
      <c r="C2382">
        <f>+VLOOKUP(A2382,Sheet7!$A$2:$J$228,10,0)</f>
        <v>11</v>
      </c>
      <c r="D2382">
        <v>0</v>
      </c>
      <c r="E2382">
        <v>0</v>
      </c>
      <c r="F2382">
        <v>0</v>
      </c>
      <c r="G2382">
        <v>3.15600546E-5</v>
      </c>
      <c r="H2382">
        <v>5.2200000000000002E-5</v>
      </c>
      <c r="I2382">
        <v>6.2681999999999994E-5</v>
      </c>
      <c r="J2382">
        <v>6.2675999999999994E-5</v>
      </c>
      <c r="K2382">
        <v>6.2514000000000005E-5</v>
      </c>
      <c r="L2382">
        <v>5.1619999999999997E-5</v>
      </c>
      <c r="M2382">
        <v>5.2160000000000002E-5</v>
      </c>
      <c r="N2382">
        <v>6.2411999999999998E-5</v>
      </c>
      <c r="O2382">
        <v>1.35668E-4</v>
      </c>
      <c r="P2382">
        <v>3.2060200000000002E-4</v>
      </c>
      <c r="Q2382">
        <v>4.9483199999999995E-4</v>
      </c>
      <c r="R2382">
        <v>7.4275199999999995E-4</v>
      </c>
      <c r="S2382">
        <v>1.020888E-3</v>
      </c>
      <c r="T2382">
        <v>1.4889599999999999E-3</v>
      </c>
      <c r="U2382">
        <v>2.0732390000000002E-3</v>
      </c>
      <c r="V2382">
        <v>3.2324490000000001E-3</v>
      </c>
      <c r="W2382">
        <v>3.660908E-3</v>
      </c>
      <c r="X2382">
        <v>4.6618570000000002E-3</v>
      </c>
      <c r="Y2382">
        <v>4.980506E-3</v>
      </c>
      <c r="Z2382">
        <v>6.1851839999999998E-3</v>
      </c>
      <c r="AA2382">
        <v>6.8748749999999999E-3</v>
      </c>
      <c r="AB2382">
        <v>8.6137599999999998E-3</v>
      </c>
      <c r="AC2382">
        <v>9.3490650000000002E-3</v>
      </c>
      <c r="AD2382">
        <v>9.7602959999999999E-3</v>
      </c>
      <c r="AE2382">
        <v>1.4094584E-2</v>
      </c>
      <c r="AF2382">
        <v>1.9688292E-2</v>
      </c>
      <c r="AG2382">
        <v>2.4312159999999999E-2</v>
      </c>
      <c r="AH2382">
        <v>3.4019172E-2</v>
      </c>
      <c r="AI2382">
        <v>5.9335612000000003E-2</v>
      </c>
      <c r="AJ2382">
        <v>6.8172643032000005E-2</v>
      </c>
      <c r="AK2382">
        <v>9.3902531541000006E-2</v>
      </c>
      <c r="AL2382">
        <v>0.10684485000000001</v>
      </c>
      <c r="AM2382">
        <v>0.15210472731899999</v>
      </c>
      <c r="AN2382">
        <v>0.14290211876799999</v>
      </c>
      <c r="AO2382">
        <v>0.162231707787</v>
      </c>
      <c r="AP2382">
        <v>0.151335792</v>
      </c>
      <c r="AQ2382">
        <v>0.17673753678099999</v>
      </c>
      <c r="AR2382">
        <v>0.2413662825681</v>
      </c>
      <c r="AS2382">
        <v>0.2395535614431</v>
      </c>
    </row>
    <row r="2383" spans="1:45" x14ac:dyDescent="0.3">
      <c r="A2383" t="s">
        <v>196</v>
      </c>
      <c r="B2383" t="s">
        <v>241</v>
      </c>
      <c r="C2383">
        <f>+VLOOKUP(A2383,Sheet7!$A$2:$J$228,10,0)</f>
        <v>11</v>
      </c>
      <c r="D2383">
        <v>7.6871224346000003E-3</v>
      </c>
      <c r="E2383">
        <v>9.4704203737199996E-3</v>
      </c>
      <c r="F2383">
        <v>1.0339010579069999E-2</v>
      </c>
      <c r="G2383">
        <v>1.47595855346E-2</v>
      </c>
      <c r="H2383">
        <v>1.8739800000000001E-2</v>
      </c>
      <c r="I2383">
        <v>1.8261355999999999E-2</v>
      </c>
      <c r="J2383">
        <v>2.0181672000000001E-2</v>
      </c>
      <c r="K2383">
        <v>2.0025318E-2</v>
      </c>
      <c r="L2383">
        <v>2.0668648000000001E-2</v>
      </c>
      <c r="M2383">
        <v>2.2908672000000001E-2</v>
      </c>
      <c r="N2383">
        <v>2.0856010000000001E-2</v>
      </c>
      <c r="O2383">
        <v>2.0047556000000001E-2</v>
      </c>
      <c r="P2383">
        <v>2.1438966E-2</v>
      </c>
      <c r="Q2383">
        <v>2.3050924E-2</v>
      </c>
      <c r="R2383">
        <v>2.3551427999999999E-2</v>
      </c>
      <c r="S2383">
        <v>2.4996287999999998E-2</v>
      </c>
      <c r="T2383">
        <v>2.2665279999999999E-2</v>
      </c>
      <c r="U2383">
        <v>2.8953855000000001E-2</v>
      </c>
      <c r="V2383">
        <v>3.1019273999999999E-2</v>
      </c>
      <c r="W2383">
        <v>2.9471331999999999E-2</v>
      </c>
      <c r="X2383">
        <v>4.4292742000000003E-2</v>
      </c>
      <c r="Y2383">
        <v>4.1548992999999999E-2</v>
      </c>
      <c r="Z2383">
        <v>4.5157946999999997E-2</v>
      </c>
      <c r="AA2383">
        <v>4.8964500000000001E-2</v>
      </c>
      <c r="AB2383">
        <v>8.0117984000000003E-2</v>
      </c>
      <c r="AC2383">
        <v>8.3561643000000005E-2</v>
      </c>
      <c r="AD2383">
        <v>9.2792244999999995E-2</v>
      </c>
      <c r="AE2383">
        <v>0.105323904</v>
      </c>
      <c r="AF2383">
        <v>0.11061115000000001</v>
      </c>
      <c r="AG2383">
        <v>0.11915984</v>
      </c>
      <c r="AH2383">
        <v>0.130701132</v>
      </c>
      <c r="AI2383">
        <v>0.12492832800000001</v>
      </c>
      <c r="AJ2383">
        <v>0.12704811599999999</v>
      </c>
      <c r="AK2383">
        <v>0.120626863</v>
      </c>
      <c r="AL2383">
        <v>0.11241771</v>
      </c>
      <c r="AM2383">
        <v>0.111529792</v>
      </c>
      <c r="AN2383">
        <v>0.120736096</v>
      </c>
      <c r="AO2383">
        <v>0.12674324100000001</v>
      </c>
      <c r="AP2383">
        <v>0.122740128</v>
      </c>
      <c r="AQ2383">
        <v>0.13095693</v>
      </c>
      <c r="AR2383">
        <v>9.7441711E-2</v>
      </c>
      <c r="AS2383">
        <v>0.1128513661872</v>
      </c>
    </row>
    <row r="2384" spans="1:45" x14ac:dyDescent="0.3">
      <c r="A2384" t="s">
        <v>196</v>
      </c>
      <c r="B2384" t="s">
        <v>246</v>
      </c>
      <c r="C2384">
        <f>+VLOOKUP(A2384,Sheet7!$A$2:$J$228,10,0)</f>
        <v>11</v>
      </c>
      <c r="D2384">
        <v>83.071515590999994</v>
      </c>
      <c r="E2384">
        <v>71.543136067000006</v>
      </c>
      <c r="F2384">
        <v>64.377573855999998</v>
      </c>
      <c r="G2384">
        <v>57.115521931000004</v>
      </c>
      <c r="H2384">
        <v>57.840312797999999</v>
      </c>
      <c r="I2384">
        <v>62.203598366999998</v>
      </c>
      <c r="J2384">
        <v>63.707736863000001</v>
      </c>
      <c r="K2384">
        <v>62.101397501000001</v>
      </c>
      <c r="L2384">
        <v>59.047909674000003</v>
      </c>
      <c r="M2384">
        <v>57.772872616999997</v>
      </c>
      <c r="N2384">
        <v>54.854551923000002</v>
      </c>
      <c r="O2384">
        <v>54.956090776000003</v>
      </c>
      <c r="P2384">
        <v>58.123188747999997</v>
      </c>
      <c r="Q2384">
        <v>57.516223054000001</v>
      </c>
      <c r="R2384">
        <v>62.316790447000002</v>
      </c>
      <c r="S2384">
        <v>61.028922727999998</v>
      </c>
      <c r="T2384">
        <v>65.798289152999999</v>
      </c>
      <c r="U2384">
        <v>61.140041986</v>
      </c>
      <c r="V2384">
        <v>62.331181723</v>
      </c>
      <c r="W2384">
        <v>60.082823767999997</v>
      </c>
      <c r="X2384">
        <v>56.668245153999997</v>
      </c>
      <c r="Y2384">
        <v>57.922892310999998</v>
      </c>
      <c r="Z2384">
        <v>58.125893146999999</v>
      </c>
      <c r="AA2384">
        <v>60.102414574000001</v>
      </c>
      <c r="AB2384">
        <v>60.046345721000002</v>
      </c>
      <c r="AC2384">
        <v>57.651510295000001</v>
      </c>
      <c r="AD2384">
        <v>58.982045393</v>
      </c>
      <c r="AE2384">
        <v>57.543175922000003</v>
      </c>
      <c r="AF2384">
        <v>56.470953301000002</v>
      </c>
      <c r="AG2384">
        <v>52.087504467999999</v>
      </c>
      <c r="AH2384">
        <v>57.186288580000003</v>
      </c>
      <c r="AI2384">
        <v>53.194203745999999</v>
      </c>
      <c r="AJ2384">
        <v>50.341554226</v>
      </c>
      <c r="AK2384">
        <v>49.525148983000001</v>
      </c>
      <c r="AL2384">
        <v>48.630857272999997</v>
      </c>
      <c r="AM2384">
        <v>48.802305156000003</v>
      </c>
      <c r="AN2384">
        <v>50.360243879000002</v>
      </c>
      <c r="AO2384">
        <v>50.590731564000002</v>
      </c>
      <c r="AP2384">
        <v>46.970855481999997</v>
      </c>
      <c r="AQ2384">
        <v>48.121730517000003</v>
      </c>
      <c r="AR2384">
        <v>45.370059466000001</v>
      </c>
      <c r="AS2384">
        <v>49.427353093000001</v>
      </c>
    </row>
    <row r="2385" spans="1:45" x14ac:dyDescent="0.3">
      <c r="A2385" t="s">
        <v>196</v>
      </c>
      <c r="B2385" t="s">
        <v>247</v>
      </c>
      <c r="C2385">
        <f>+VLOOKUP(A2385,Sheet7!$A$2:$J$228,10,0)</f>
        <v>11</v>
      </c>
      <c r="D2385">
        <v>223.75479999999999</v>
      </c>
      <c r="E2385">
        <v>225.33369999999999</v>
      </c>
      <c r="F2385">
        <v>228.14230000000001</v>
      </c>
      <c r="G2385">
        <v>232.7681</v>
      </c>
      <c r="H2385">
        <v>243.16990000000001</v>
      </c>
      <c r="I2385">
        <v>249.05340000000001</v>
      </c>
      <c r="J2385">
        <v>256.6687</v>
      </c>
      <c r="K2385">
        <v>265.00029999999998</v>
      </c>
      <c r="L2385">
        <v>270.85730000000001</v>
      </c>
      <c r="M2385">
        <v>278.18459999999999</v>
      </c>
      <c r="N2385">
        <v>280.53750000000002</v>
      </c>
      <c r="O2385">
        <v>277.84309999999999</v>
      </c>
      <c r="P2385">
        <v>275.15589999999997</v>
      </c>
      <c r="Q2385">
        <v>269.5609</v>
      </c>
      <c r="R2385">
        <v>279.76350000000002</v>
      </c>
      <c r="S2385">
        <v>291.39440000000002</v>
      </c>
      <c r="T2385">
        <v>296.02629999999999</v>
      </c>
      <c r="U2385">
        <v>305.69670000000002</v>
      </c>
      <c r="V2385">
        <v>318.60719999999998</v>
      </c>
      <c r="W2385">
        <v>331.34160000000003</v>
      </c>
      <c r="X2385">
        <v>347.66489999999999</v>
      </c>
      <c r="Y2385">
        <v>353.12830000000002</v>
      </c>
      <c r="Z2385">
        <v>360.97730000000001</v>
      </c>
      <c r="AA2385">
        <v>369.77229999999997</v>
      </c>
      <c r="AB2385">
        <v>383.9237</v>
      </c>
      <c r="AC2385">
        <v>394.88049999999998</v>
      </c>
      <c r="AD2385">
        <v>414.24380000000002</v>
      </c>
      <c r="AE2385">
        <v>429.00080000000003</v>
      </c>
      <c r="AF2385">
        <v>426.346</v>
      </c>
      <c r="AG2385">
        <v>408.27600000000001</v>
      </c>
      <c r="AH2385">
        <v>431.4042</v>
      </c>
      <c r="AI2385">
        <v>445.44929999999999</v>
      </c>
      <c r="AJ2385">
        <v>444.24259999999998</v>
      </c>
      <c r="AK2385">
        <v>449.35680000000002</v>
      </c>
      <c r="AL2385">
        <v>461.78059999999999</v>
      </c>
      <c r="AM2385">
        <v>481.32670000000002</v>
      </c>
      <c r="AN2385">
        <v>490.15370000000001</v>
      </c>
      <c r="AO2385">
        <v>503.98059999999998</v>
      </c>
      <c r="AP2385">
        <v>514.22550000000001</v>
      </c>
      <c r="AQ2385">
        <v>524.62480000000005</v>
      </c>
      <c r="AR2385">
        <v>512.36739999999998</v>
      </c>
      <c r="AS2385">
        <v>542.79690000000005</v>
      </c>
    </row>
    <row r="2386" spans="1:45" x14ac:dyDescent="0.3">
      <c r="A2386" t="s">
        <v>197</v>
      </c>
      <c r="B2386" t="s">
        <v>248</v>
      </c>
      <c r="C2386">
        <f>+VLOOKUP(A2386,Sheet7!$A$2:$J$228,10,0)</f>
        <v>11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</row>
    <row r="2387" spans="1:45" x14ac:dyDescent="0.3">
      <c r="A2387" t="s">
        <v>197</v>
      </c>
      <c r="B2387" t="s">
        <v>249</v>
      </c>
      <c r="C2387">
        <f>+VLOOKUP(A2387,Sheet7!$A$2:$J$228,10,0)</f>
        <v>11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1.0430000000000001E-3</v>
      </c>
      <c r="J2387">
        <v>1.0059999999999999E-3</v>
      </c>
      <c r="K2387">
        <v>3.0390000000000001E-4</v>
      </c>
      <c r="L2387">
        <v>2.1479999999999999E-4</v>
      </c>
      <c r="M2387">
        <v>1.141E-4</v>
      </c>
      <c r="N2387">
        <v>1.32399E-4</v>
      </c>
      <c r="O2387">
        <v>1.1277000000000001E-4</v>
      </c>
      <c r="P2387">
        <v>1.0331999999999999E-4</v>
      </c>
      <c r="Q2387">
        <v>8.525041E-5</v>
      </c>
      <c r="R2387">
        <v>3.7928310000000001E-5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</row>
    <row r="2388" spans="1:45" x14ac:dyDescent="0.3">
      <c r="A2388" t="s">
        <v>197</v>
      </c>
      <c r="B2388" t="s">
        <v>250</v>
      </c>
      <c r="C2388">
        <f>+VLOOKUP(A2388,Sheet7!$A$2:$J$228,10,0)</f>
        <v>11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</row>
    <row r="2389" spans="1:45" x14ac:dyDescent="0.3">
      <c r="A2389" t="s">
        <v>197</v>
      </c>
      <c r="B2389" t="s">
        <v>251</v>
      </c>
      <c r="C2389">
        <f>+VLOOKUP(A2389,Sheet7!$A$2:$J$228,10,0)</f>
        <v>11</v>
      </c>
      <c r="D2389">
        <v>0.13591905600000001</v>
      </c>
      <c r="E2389">
        <v>0.143867724</v>
      </c>
      <c r="F2389">
        <v>0.14202042400000001</v>
      </c>
      <c r="G2389">
        <v>0.147435652</v>
      </c>
      <c r="H2389">
        <v>0.17430100800000001</v>
      </c>
      <c r="I2389">
        <v>0.21322476000000001</v>
      </c>
      <c r="J2389">
        <v>0.21344803200000001</v>
      </c>
      <c r="K2389">
        <v>0.217435032</v>
      </c>
      <c r="L2389">
        <v>0.22844978399999999</v>
      </c>
      <c r="M2389">
        <v>0.22904517599999999</v>
      </c>
      <c r="N2389">
        <v>0.23834817599999999</v>
      </c>
      <c r="O2389">
        <v>0.22823315999999999</v>
      </c>
      <c r="P2389">
        <v>0.23478904</v>
      </c>
      <c r="Q2389">
        <v>0.23380882</v>
      </c>
      <c r="R2389">
        <v>0.24394830000000001</v>
      </c>
      <c r="S2389">
        <v>0.24296735265</v>
      </c>
      <c r="T2389">
        <v>0.245381615985</v>
      </c>
      <c r="U2389">
        <v>0.24799107507900001</v>
      </c>
      <c r="V2389">
        <v>0.25210045947900001</v>
      </c>
      <c r="W2389">
        <v>0.25210045947900001</v>
      </c>
      <c r="X2389">
        <v>0.25811043416399998</v>
      </c>
      <c r="Y2389">
        <v>0.26166505166999998</v>
      </c>
      <c r="Z2389">
        <v>0.265794982992</v>
      </c>
      <c r="AA2389">
        <v>0.26827088709300001</v>
      </c>
      <c r="AB2389">
        <v>0.26310333620999998</v>
      </c>
      <c r="AC2389">
        <v>0.22713194259920999</v>
      </c>
      <c r="AD2389">
        <v>0.27094126781073002</v>
      </c>
      <c r="AE2389">
        <v>0.27213432483666</v>
      </c>
      <c r="AF2389">
        <v>0.26993374949046001</v>
      </c>
      <c r="AG2389">
        <v>0.2698519727409</v>
      </c>
      <c r="AH2389">
        <v>0.25894258450500002</v>
      </c>
      <c r="AI2389">
        <v>0.26258966315999999</v>
      </c>
      <c r="AJ2389">
        <v>0.25010740804499998</v>
      </c>
      <c r="AK2389">
        <v>0.25551123825753902</v>
      </c>
      <c r="AL2389">
        <v>0.27091116656999997</v>
      </c>
      <c r="AM2389">
        <v>0.226992120795</v>
      </c>
      <c r="AN2389">
        <v>0.20788348333500001</v>
      </c>
      <c r="AO2389">
        <v>0.200322216039</v>
      </c>
      <c r="AP2389">
        <v>0.250816275826653</v>
      </c>
      <c r="AQ2389">
        <v>0.26121823999999999</v>
      </c>
      <c r="AR2389">
        <v>0.238686513712077</v>
      </c>
      <c r="AS2389">
        <v>0.19052458401450001</v>
      </c>
    </row>
    <row r="2390" spans="1:45" x14ac:dyDescent="0.3">
      <c r="A2390" t="s">
        <v>197</v>
      </c>
      <c r="B2390" t="s">
        <v>237</v>
      </c>
      <c r="C2390">
        <f>+VLOOKUP(A2390,Sheet7!$A$2:$J$228,10,0)</f>
        <v>11</v>
      </c>
      <c r="D2390">
        <v>0.33741273486249002</v>
      </c>
      <c r="E2390">
        <v>0.36721398204060002</v>
      </c>
      <c r="F2390">
        <v>0.37607236255962001</v>
      </c>
      <c r="G2390">
        <v>0.36892651825579997</v>
      </c>
      <c r="H2390">
        <v>0.31185323999999998</v>
      </c>
      <c r="I2390">
        <v>0.331493757</v>
      </c>
      <c r="J2390">
        <v>0.34028889600000001</v>
      </c>
      <c r="K2390">
        <v>0.357663432</v>
      </c>
      <c r="L2390">
        <v>0.36585158800000001</v>
      </c>
      <c r="M2390">
        <v>0.30750406400000002</v>
      </c>
      <c r="N2390">
        <v>0.30682779399999999</v>
      </c>
      <c r="O2390">
        <v>0.33140561600000001</v>
      </c>
      <c r="P2390">
        <v>0.33480156599999999</v>
      </c>
      <c r="Q2390">
        <v>0.365103544</v>
      </c>
      <c r="R2390">
        <v>0.399002248</v>
      </c>
      <c r="S2390">
        <v>0.35903290399999999</v>
      </c>
      <c r="T2390">
        <v>0.29425572</v>
      </c>
      <c r="U2390">
        <v>0.34420434741</v>
      </c>
      <c r="V2390">
        <v>0.33788779200000002</v>
      </c>
      <c r="W2390">
        <v>0.37942550400000002</v>
      </c>
      <c r="X2390">
        <v>0.34534465399999997</v>
      </c>
      <c r="Y2390">
        <v>0.39565056999999998</v>
      </c>
      <c r="Z2390">
        <v>0.32882187899999998</v>
      </c>
      <c r="AA2390">
        <v>0.32347350000000002</v>
      </c>
      <c r="AB2390">
        <v>0.30987500800000001</v>
      </c>
      <c r="AC2390">
        <v>0.28661133599999999</v>
      </c>
      <c r="AD2390">
        <v>0.280439887</v>
      </c>
      <c r="AE2390">
        <v>0.31986600799999998</v>
      </c>
      <c r="AF2390">
        <v>0.32729075600000002</v>
      </c>
      <c r="AG2390">
        <v>0.32045008000000003</v>
      </c>
      <c r="AH2390">
        <v>0.324494316</v>
      </c>
      <c r="AI2390">
        <v>0.29056669600000001</v>
      </c>
      <c r="AJ2390">
        <v>0.34051102799999999</v>
      </c>
      <c r="AK2390">
        <v>0.339926748</v>
      </c>
      <c r="AL2390">
        <v>0.33401022000000002</v>
      </c>
      <c r="AM2390">
        <v>0.32968758199999998</v>
      </c>
      <c r="AN2390">
        <v>0.295276288</v>
      </c>
      <c r="AO2390">
        <v>0.29002229184</v>
      </c>
      <c r="AP2390">
        <v>0.292200900624</v>
      </c>
      <c r="AQ2390">
        <v>0.31307298704499997</v>
      </c>
      <c r="AR2390">
        <v>0.33221286713100001</v>
      </c>
      <c r="AS2390">
        <v>0.32428942690500001</v>
      </c>
    </row>
    <row r="2391" spans="1:45" x14ac:dyDescent="0.3">
      <c r="A2391" t="s">
        <v>197</v>
      </c>
      <c r="B2391" t="s">
        <v>238</v>
      </c>
      <c r="C2391">
        <f>+VLOOKUP(A2391,Sheet7!$A$2:$J$228,10,0)</f>
        <v>11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</row>
    <row r="2392" spans="1:45" x14ac:dyDescent="0.3">
      <c r="A2392" t="s">
        <v>197</v>
      </c>
      <c r="B2392" t="s">
        <v>239</v>
      </c>
      <c r="C2392">
        <f>+VLOOKUP(A2392,Sheet7!$A$2:$J$228,10,0)</f>
        <v>11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1.0402E-5</v>
      </c>
      <c r="O2392">
        <v>2.0871999999999999E-5</v>
      </c>
      <c r="P2392">
        <v>3.1025999999999997E-5</v>
      </c>
      <c r="Q2392">
        <v>4.1236000000000003E-5</v>
      </c>
      <c r="R2392">
        <v>5.1579999999999997E-5</v>
      </c>
      <c r="S2392">
        <v>5.1560000000000001E-5</v>
      </c>
      <c r="T2392">
        <v>6.2039999999999996E-5</v>
      </c>
      <c r="U2392">
        <v>8.1704000000000002E-5</v>
      </c>
      <c r="V2392">
        <v>8.1576000000000006E-5</v>
      </c>
      <c r="W2392">
        <v>9.2033999999999993E-5</v>
      </c>
      <c r="X2392">
        <v>1.12211E-4</v>
      </c>
      <c r="Y2392">
        <v>1.23996E-4</v>
      </c>
      <c r="Z2392">
        <v>1.4242200000000001E-4</v>
      </c>
      <c r="AA2392">
        <v>1.72125E-4</v>
      </c>
      <c r="AB2392">
        <v>1.7027200000000001E-4</v>
      </c>
      <c r="AC2392">
        <v>1.8998100000000001E-4</v>
      </c>
      <c r="AD2392">
        <v>2.28137E-4</v>
      </c>
      <c r="AE2392">
        <v>2.6686800000000002E-4</v>
      </c>
      <c r="AF2392">
        <v>3.3503599999999998E-4</v>
      </c>
      <c r="AG2392">
        <v>4.8799999999999999E-4</v>
      </c>
      <c r="AH2392">
        <v>9.1706399999999999E-4</v>
      </c>
      <c r="AI2392">
        <v>1.632288E-3</v>
      </c>
      <c r="AJ2392">
        <v>2.8548095159999999E-3</v>
      </c>
      <c r="AK2392">
        <v>4.7704809180000004E-3</v>
      </c>
      <c r="AL2392">
        <v>8.0074295100000005E-3</v>
      </c>
      <c r="AM2392">
        <v>1.0427960999999999E-2</v>
      </c>
      <c r="AN2392">
        <v>1.2306256E-2</v>
      </c>
      <c r="AO2392">
        <v>1.5507386091000001E-2</v>
      </c>
      <c r="AP2392">
        <v>1.7708189489599999E-2</v>
      </c>
      <c r="AQ2392">
        <v>1.9392159364499999E-2</v>
      </c>
      <c r="AR2392">
        <v>2.2798035407000001E-2</v>
      </c>
      <c r="AS2392">
        <v>2.5370347436400001E-2</v>
      </c>
    </row>
    <row r="2393" spans="1:45" x14ac:dyDescent="0.3">
      <c r="A2393" t="s">
        <v>197</v>
      </c>
      <c r="B2393" t="s">
        <v>240</v>
      </c>
      <c r="C2393">
        <f>+VLOOKUP(A2393,Sheet7!$A$2:$J$228,10,0)</f>
        <v>11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1.0339999999999999E-5</v>
      </c>
      <c r="U2393">
        <v>2.0426000000000001E-5</v>
      </c>
      <c r="V2393">
        <v>3.0590999999999999E-5</v>
      </c>
      <c r="W2393">
        <v>3.0678E-5</v>
      </c>
      <c r="X2393">
        <v>3.0602999999999998E-5</v>
      </c>
      <c r="Y2393">
        <v>4.1331999999999997E-5</v>
      </c>
      <c r="Z2393">
        <v>5.0865000000000002E-5</v>
      </c>
      <c r="AA2393">
        <v>5.0624999999999997E-5</v>
      </c>
      <c r="AB2393">
        <v>6.0096000000000002E-5</v>
      </c>
      <c r="AC2393">
        <v>7.9992000000000003E-5</v>
      </c>
      <c r="AD2393">
        <v>1.4878499999999999E-4</v>
      </c>
      <c r="AE2393">
        <v>1.5814400000000001E-4</v>
      </c>
      <c r="AF2393">
        <v>1.87226E-4</v>
      </c>
      <c r="AG2393">
        <v>2.2447999999999999E-4</v>
      </c>
      <c r="AH2393">
        <v>3.6093297600000001E-4</v>
      </c>
      <c r="AI2393">
        <v>6.8008113600000002E-4</v>
      </c>
      <c r="AJ2393">
        <v>8.3736993599999997E-4</v>
      </c>
      <c r="AK2393">
        <v>8.5868999999999995E-4</v>
      </c>
      <c r="AL2393">
        <v>9.6054804000000004E-4</v>
      </c>
      <c r="AM2393">
        <v>1.025127276E-3</v>
      </c>
      <c r="AN2393">
        <v>1.006251072E-3</v>
      </c>
      <c r="AO2393">
        <v>1.2216345869999999E-3</v>
      </c>
      <c r="AP2393">
        <v>1.1088672E-3</v>
      </c>
      <c r="AQ2393">
        <v>1.2992386095E-3</v>
      </c>
      <c r="AR2393">
        <v>1.2760337272999999E-3</v>
      </c>
      <c r="AS2393">
        <v>1.2760319726999999E-3</v>
      </c>
    </row>
    <row r="2394" spans="1:45" x14ac:dyDescent="0.3">
      <c r="A2394" t="s">
        <v>197</v>
      </c>
      <c r="B2394" t="s">
        <v>241</v>
      </c>
      <c r="C2394">
        <f>+VLOOKUP(A2394,Sheet7!$A$2:$J$228,10,0)</f>
        <v>11</v>
      </c>
      <c r="D2394">
        <v>2.0776006580000002E-3</v>
      </c>
      <c r="E2394">
        <v>4.1812010479999996E-3</v>
      </c>
      <c r="F2394">
        <v>4.1816018520000001E-3</v>
      </c>
      <c r="G2394">
        <v>4.2080072800000003E-3</v>
      </c>
      <c r="H2394">
        <v>4.176E-3</v>
      </c>
      <c r="I2394">
        <v>3.1340999999999999E-3</v>
      </c>
      <c r="J2394">
        <v>4.1783999999999996E-3</v>
      </c>
      <c r="K2394">
        <v>5.2094999999999997E-3</v>
      </c>
      <c r="L2394">
        <v>5.1619999999999999E-3</v>
      </c>
      <c r="M2394">
        <v>5.2160000000000002E-3</v>
      </c>
      <c r="N2394">
        <v>8.3632080000000004E-3</v>
      </c>
      <c r="O2394">
        <v>8.6514439999999995E-3</v>
      </c>
      <c r="P2394">
        <v>9.5456659999999995E-3</v>
      </c>
      <c r="Q2394">
        <v>9.4533529999999994E-3</v>
      </c>
      <c r="R2394">
        <v>1.0821483999999999E-2</v>
      </c>
      <c r="S2394">
        <v>1.124008E-2</v>
      </c>
      <c r="T2394">
        <v>1.213916E-2</v>
      </c>
      <c r="U2394">
        <v>1.4124579E-2</v>
      </c>
      <c r="V2394">
        <v>1.5305697E-2</v>
      </c>
      <c r="W2394">
        <v>1.6658154000000001E-2</v>
      </c>
      <c r="X2394">
        <v>1.7810946000000001E-2</v>
      </c>
      <c r="Y2394">
        <v>1.8919722999999999E-2</v>
      </c>
      <c r="Z2394">
        <v>1.9155759000000001E-2</v>
      </c>
      <c r="AA2394">
        <v>1.9237500000000001E-2</v>
      </c>
      <c r="AB2394">
        <v>1.9901792000000001E-2</v>
      </c>
      <c r="AC2394">
        <v>2.1087891000000001E-2</v>
      </c>
      <c r="AD2394">
        <v>2.3150945999999999E-2</v>
      </c>
      <c r="AE2394">
        <v>2.2762852E-2</v>
      </c>
      <c r="AF2394">
        <v>2.3541205999999999E-2</v>
      </c>
      <c r="AG2394">
        <v>2.3160480000000001E-2</v>
      </c>
      <c r="AH2394">
        <v>2.36583E-2</v>
      </c>
      <c r="AI2394">
        <v>2.4581479999999999E-2</v>
      </c>
      <c r="AJ2394">
        <v>2.6083355999999999E-2</v>
      </c>
      <c r="AK2394">
        <v>2.7344506000000001E-2</v>
      </c>
      <c r="AL2394">
        <v>2.857755E-2</v>
      </c>
      <c r="AM2394">
        <v>2.6260941999999999E-2</v>
      </c>
      <c r="AN2394">
        <v>2.7631375999999999E-2</v>
      </c>
      <c r="AO2394">
        <v>2.8615577999999999E-2</v>
      </c>
      <c r="AP2394">
        <v>2.8058527999999999E-2</v>
      </c>
      <c r="AQ2394">
        <v>2.7890459999999999E-2</v>
      </c>
      <c r="AR2394">
        <v>2.7968323999999999E-2</v>
      </c>
      <c r="AS2394">
        <v>1.5734364972400001E-2</v>
      </c>
    </row>
    <row r="2395" spans="1:45" x14ac:dyDescent="0.3">
      <c r="A2395" t="s">
        <v>197</v>
      </c>
      <c r="B2395" t="s">
        <v>246</v>
      </c>
      <c r="C2395">
        <f>+VLOOKUP(A2395,Sheet7!$A$2:$J$228,10,0)</f>
        <v>11</v>
      </c>
      <c r="D2395">
        <v>41.288410880999997</v>
      </c>
      <c r="E2395">
        <v>38.163755455</v>
      </c>
      <c r="F2395">
        <v>36.254793536000001</v>
      </c>
      <c r="G2395">
        <v>39.884006640000003</v>
      </c>
      <c r="H2395">
        <v>40.375442393</v>
      </c>
      <c r="I2395">
        <v>43.807129562</v>
      </c>
      <c r="J2395">
        <v>43.831710561999998</v>
      </c>
      <c r="K2395">
        <v>42.420239301999999</v>
      </c>
      <c r="L2395">
        <v>42.458577212999998</v>
      </c>
      <c r="M2395">
        <v>42.274665003000003</v>
      </c>
      <c r="N2395">
        <v>42.260934544000001</v>
      </c>
      <c r="O2395">
        <v>44.550814551000002</v>
      </c>
      <c r="P2395">
        <v>45.105070961999999</v>
      </c>
      <c r="Q2395">
        <v>42.932256473999999</v>
      </c>
      <c r="R2395">
        <v>42.391821339000003</v>
      </c>
      <c r="S2395">
        <v>43.471249903999997</v>
      </c>
      <c r="T2395">
        <v>44.33135558</v>
      </c>
      <c r="U2395">
        <v>43.564547046000001</v>
      </c>
      <c r="V2395">
        <v>45.235610153000003</v>
      </c>
      <c r="W2395">
        <v>45.626247200000002</v>
      </c>
      <c r="X2395">
        <v>44.553943222000001</v>
      </c>
      <c r="Y2395">
        <v>45.704922996000001</v>
      </c>
      <c r="Z2395">
        <v>43.694081468</v>
      </c>
      <c r="AA2395">
        <v>44.475341661000002</v>
      </c>
      <c r="AB2395">
        <v>44.712775946999997</v>
      </c>
      <c r="AC2395">
        <v>45.183690089999999</v>
      </c>
      <c r="AD2395">
        <v>44.784418273</v>
      </c>
      <c r="AE2395">
        <v>42.931578838999997</v>
      </c>
      <c r="AF2395">
        <v>44.688750904000003</v>
      </c>
      <c r="AG2395">
        <v>43.385597609999998</v>
      </c>
      <c r="AH2395">
        <v>44.841996797999997</v>
      </c>
      <c r="AI2395">
        <v>41.098603283999999</v>
      </c>
      <c r="AJ2395">
        <v>42.679771496999997</v>
      </c>
      <c r="AK2395">
        <v>43.637537451999997</v>
      </c>
      <c r="AL2395">
        <v>39.638756162999996</v>
      </c>
      <c r="AM2395">
        <v>39.558275205000001</v>
      </c>
      <c r="AN2395">
        <v>40.235876545000004</v>
      </c>
      <c r="AO2395">
        <v>39.632332855999998</v>
      </c>
      <c r="AP2395">
        <v>38.811657615999998</v>
      </c>
      <c r="AQ2395">
        <v>38.718008963999999</v>
      </c>
      <c r="AR2395">
        <v>32.716526534000003</v>
      </c>
      <c r="AS2395">
        <v>34.120043557000002</v>
      </c>
    </row>
    <row r="2396" spans="1:45" x14ac:dyDescent="0.3">
      <c r="A2396" t="s">
        <v>197</v>
      </c>
      <c r="B2396" t="s">
        <v>247</v>
      </c>
      <c r="C2396">
        <f>+VLOOKUP(A2396,Sheet7!$A$2:$J$228,10,0)</f>
        <v>11</v>
      </c>
      <c r="D2396">
        <v>293.98110000000003</v>
      </c>
      <c r="E2396">
        <v>298.77670000000001</v>
      </c>
      <c r="F2396">
        <v>294.77229999999997</v>
      </c>
      <c r="G2396">
        <v>296.55470000000003</v>
      </c>
      <c r="H2396">
        <v>305.65100000000001</v>
      </c>
      <c r="I2396">
        <v>316.99939999999998</v>
      </c>
      <c r="J2396">
        <v>322.82040000000001</v>
      </c>
      <c r="K2396">
        <v>327.79930000000002</v>
      </c>
      <c r="L2396">
        <v>338.56049999999999</v>
      </c>
      <c r="M2396">
        <v>353.56229999999999</v>
      </c>
      <c r="N2396">
        <v>366.68869999999998</v>
      </c>
      <c r="O2396">
        <v>363.28199999999998</v>
      </c>
      <c r="P2396">
        <v>362.75540000000001</v>
      </c>
      <c r="Q2396">
        <v>362.23160000000001</v>
      </c>
      <c r="R2396">
        <v>366.94490000000002</v>
      </c>
      <c r="S2396">
        <v>369.01409999999998</v>
      </c>
      <c r="T2396">
        <v>370.74810000000002</v>
      </c>
      <c r="U2396">
        <v>379.02859999999998</v>
      </c>
      <c r="V2396">
        <v>390.16399999999999</v>
      </c>
      <c r="W2396">
        <v>396.58699999999999</v>
      </c>
      <c r="X2396">
        <v>412.74130000000002</v>
      </c>
      <c r="Y2396">
        <v>419.49990000000003</v>
      </c>
      <c r="Z2396">
        <v>419.22969999999998</v>
      </c>
      <c r="AA2396">
        <v>418.9006</v>
      </c>
      <c r="AB2396">
        <v>429.60980000000001</v>
      </c>
      <c r="AC2396">
        <v>441.7371</v>
      </c>
      <c r="AD2396">
        <v>460.08300000000003</v>
      </c>
      <c r="AE2396">
        <v>478.17219999999998</v>
      </c>
      <c r="AF2396">
        <v>491.07810000000001</v>
      </c>
      <c r="AG2396">
        <v>479.77359999999999</v>
      </c>
      <c r="AH2396">
        <v>495.19060000000002</v>
      </c>
      <c r="AI2396">
        <v>504.51179999999999</v>
      </c>
      <c r="AJ2396">
        <v>510.61059999999998</v>
      </c>
      <c r="AK2396">
        <v>519.9914</v>
      </c>
      <c r="AL2396">
        <v>532.03229999999996</v>
      </c>
      <c r="AM2396">
        <v>540.50139999999999</v>
      </c>
      <c r="AN2396">
        <v>551.70339999999999</v>
      </c>
      <c r="AO2396">
        <v>559.57989999999995</v>
      </c>
      <c r="AP2396">
        <v>575.61659999999995</v>
      </c>
      <c r="AQ2396">
        <v>582.29340000000002</v>
      </c>
      <c r="AR2396">
        <v>567.70140000000004</v>
      </c>
      <c r="AS2396">
        <v>591.65430000000003</v>
      </c>
    </row>
    <row r="2397" spans="1:45" x14ac:dyDescent="0.3">
      <c r="A2397" t="s">
        <v>198</v>
      </c>
      <c r="B2397" t="s">
        <v>248</v>
      </c>
      <c r="C2397">
        <f>+VLOOKUP(A2397,Sheet7!$A$2:$J$228,10,0)</f>
        <v>11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</row>
    <row r="2398" spans="1:45" x14ac:dyDescent="0.3">
      <c r="A2398" t="s">
        <v>198</v>
      </c>
      <c r="B2398" t="s">
        <v>249</v>
      </c>
      <c r="C2398">
        <f>+VLOOKUP(A2398,Sheet7!$A$2:$J$228,10,0)</f>
        <v>11</v>
      </c>
      <c r="D2398">
        <v>1.6354E-2</v>
      </c>
      <c r="E2398">
        <v>8.4656000000000002E-3</v>
      </c>
      <c r="F2398">
        <v>8.6580000000000008E-3</v>
      </c>
      <c r="G2398">
        <v>8.4656000000000002E-3</v>
      </c>
      <c r="H2398">
        <v>8.6580000000000008E-3</v>
      </c>
      <c r="I2398">
        <v>4.81E-3</v>
      </c>
      <c r="J2398">
        <v>8.6580000000000008E-3</v>
      </c>
      <c r="K2398">
        <v>2.1163999999999999E-2</v>
      </c>
      <c r="L2398">
        <v>1.7316000000000002E-2</v>
      </c>
      <c r="M2398">
        <v>3.3669999999999999E-2</v>
      </c>
      <c r="N2398">
        <v>9.9085999999999994E-2</v>
      </c>
      <c r="O2398">
        <v>0.11928800000000001</v>
      </c>
      <c r="P2398">
        <v>0.122302908</v>
      </c>
      <c r="Q2398">
        <v>0.12570021100000001</v>
      </c>
      <c r="R2398">
        <v>0.12909077999999999</v>
      </c>
      <c r="S2398">
        <v>9.9884459999999994E-2</v>
      </c>
      <c r="T2398">
        <v>0.13657158059999999</v>
      </c>
      <c r="U2398">
        <v>0.1549170168</v>
      </c>
      <c r="V2398">
        <v>0.19534492249999999</v>
      </c>
      <c r="W2398">
        <v>0.20519710120000001</v>
      </c>
      <c r="X2398">
        <v>0.207235483</v>
      </c>
      <c r="Y2398">
        <v>0.18990923770000001</v>
      </c>
      <c r="Z2398">
        <v>0.25142867400000002</v>
      </c>
      <c r="AA2398">
        <v>0.25327741425</v>
      </c>
      <c r="AB2398">
        <v>0.26252111550000001</v>
      </c>
      <c r="AC2398">
        <v>0.22554631050000001</v>
      </c>
      <c r="AD2398">
        <v>0.23109253125000001</v>
      </c>
      <c r="AE2398">
        <v>0.22184883</v>
      </c>
      <c r="AF2398">
        <v>0.21815134950000001</v>
      </c>
      <c r="AG2398">
        <v>0.24070598055</v>
      </c>
      <c r="AH2398">
        <v>0.33055475670000001</v>
      </c>
      <c r="AI2398">
        <v>0.29099171535000001</v>
      </c>
      <c r="AJ2398">
        <v>0.23848749224999999</v>
      </c>
      <c r="AK2398">
        <v>0.19596646649999999</v>
      </c>
      <c r="AL2398">
        <v>0.18117654450000001</v>
      </c>
      <c r="AM2398">
        <v>0.15899166149999999</v>
      </c>
      <c r="AN2398">
        <v>0.13865569150500001</v>
      </c>
      <c r="AO2398">
        <v>0.13681574605499999</v>
      </c>
      <c r="AP2398">
        <v>0.13607976787500001</v>
      </c>
      <c r="AQ2398">
        <v>0.13055993152500001</v>
      </c>
      <c r="AR2398">
        <v>0.114736400655</v>
      </c>
      <c r="AS2398">
        <v>0.120734622822</v>
      </c>
    </row>
    <row r="2399" spans="1:45" x14ac:dyDescent="0.3">
      <c r="A2399" t="s">
        <v>198</v>
      </c>
      <c r="B2399" t="s">
        <v>250</v>
      </c>
      <c r="C2399">
        <f>+VLOOKUP(A2399,Sheet7!$A$2:$J$228,10,0)</f>
        <v>11</v>
      </c>
      <c r="D2399">
        <v>0.36825000000000202</v>
      </c>
      <c r="E2399">
        <v>0.373109999999998</v>
      </c>
      <c r="F2399">
        <v>0.359630000000001</v>
      </c>
      <c r="G2399">
        <v>0.37536000000000003</v>
      </c>
      <c r="H2399">
        <v>0.38314999999999699</v>
      </c>
      <c r="I2399">
        <v>0.400090000000002</v>
      </c>
      <c r="J2399">
        <v>0.437619499999999</v>
      </c>
      <c r="K2399">
        <v>0.51852949999999998</v>
      </c>
      <c r="L2399">
        <v>0.59883825312500405</v>
      </c>
      <c r="M2399">
        <v>0.76734684238388495</v>
      </c>
      <c r="N2399">
        <v>0.87523500836749202</v>
      </c>
      <c r="O2399">
        <v>1.10899270133197</v>
      </c>
      <c r="P2399">
        <v>1.0872389281249999</v>
      </c>
      <c r="Q2399">
        <v>1.2574080850409901</v>
      </c>
      <c r="R2399">
        <v>1.27085099978655</v>
      </c>
      <c r="S2399">
        <v>1.31275224167521</v>
      </c>
      <c r="T2399">
        <v>1.34925549682378</v>
      </c>
      <c r="U2399">
        <v>1.29756486996244</v>
      </c>
      <c r="V2399">
        <v>1.27989140898224</v>
      </c>
      <c r="W2399">
        <v>1.2475303271004099</v>
      </c>
      <c r="X2399">
        <v>1.2224243973531499</v>
      </c>
      <c r="Y2399">
        <v>1.14110048012722</v>
      </c>
      <c r="Z2399">
        <v>1.1445940199571001</v>
      </c>
      <c r="AA2399">
        <v>1.1213508318391401</v>
      </c>
      <c r="AB2399">
        <v>1.0761548598670201</v>
      </c>
      <c r="AC2399">
        <v>1.02601029071914</v>
      </c>
      <c r="AD2399">
        <v>0.96833322792030196</v>
      </c>
      <c r="AE2399">
        <v>0.90904714737022396</v>
      </c>
      <c r="AF2399">
        <v>0.88741857982433103</v>
      </c>
      <c r="AG2399">
        <v>0.88208359159879302</v>
      </c>
      <c r="AH2399">
        <v>0.91954493314635199</v>
      </c>
      <c r="AI2399">
        <v>0.81634332833846102</v>
      </c>
      <c r="AJ2399">
        <v>0.36666735015369001</v>
      </c>
      <c r="AK2399">
        <v>0.15679659523565601</v>
      </c>
      <c r="AL2399">
        <v>6.6232220824795393E-2</v>
      </c>
      <c r="AM2399">
        <v>7.9986103739754594E-2</v>
      </c>
      <c r="AN2399">
        <v>7.7200139583333799E-2</v>
      </c>
      <c r="AO2399">
        <v>5.3014062243852703E-2</v>
      </c>
      <c r="AP2399">
        <v>6.7411467042350098E-2</v>
      </c>
      <c r="AQ2399">
        <v>8.1555603739754595E-2</v>
      </c>
      <c r="AR2399">
        <v>0.119475673753416</v>
      </c>
      <c r="AS2399">
        <v>0.174836202826162</v>
      </c>
    </row>
    <row r="2400" spans="1:45" x14ac:dyDescent="0.3">
      <c r="A2400" t="s">
        <v>198</v>
      </c>
      <c r="B2400" t="s">
        <v>251</v>
      </c>
      <c r="C2400">
        <f>+VLOOKUP(A2400,Sheet7!$A$2:$J$228,10,0)</f>
        <v>11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</row>
    <row r="2401" spans="1:45" x14ac:dyDescent="0.3">
      <c r="A2401" t="s">
        <v>198</v>
      </c>
      <c r="B2401" t="s">
        <v>237</v>
      </c>
      <c r="C2401">
        <f>+VLOOKUP(A2401,Sheet7!$A$2:$J$228,10,0)</f>
        <v>11</v>
      </c>
      <c r="D2401">
        <v>2.632320033686E-2</v>
      </c>
      <c r="E2401">
        <v>2.7491396890600001E-2</v>
      </c>
      <c r="F2401">
        <v>3.0619779561269999E-2</v>
      </c>
      <c r="G2401">
        <v>2.9182530486800001E-2</v>
      </c>
      <c r="H2401">
        <v>3.436848E-2</v>
      </c>
      <c r="I2401">
        <v>3.4569123E-2</v>
      </c>
      <c r="J2401">
        <v>2.9572626000000001E-2</v>
      </c>
      <c r="K2401">
        <v>2.9496188999999999E-2</v>
      </c>
      <c r="L2401">
        <v>2.8783311999999998E-2</v>
      </c>
      <c r="M2401">
        <v>2.8625408000000001E-2</v>
      </c>
      <c r="N2401">
        <v>2.8095802E-2</v>
      </c>
      <c r="O2401">
        <v>2.7728452000000001E-2</v>
      </c>
      <c r="P2401">
        <v>2.7033987999999998E-2</v>
      </c>
      <c r="Q2401">
        <v>2.6494130000000001E-2</v>
      </c>
      <c r="R2401">
        <v>2.6058215999999999E-2</v>
      </c>
      <c r="S2401">
        <v>2.562532E-2</v>
      </c>
      <c r="T2401">
        <v>2.61085E-2</v>
      </c>
      <c r="U2401">
        <v>2.6288262E-2</v>
      </c>
      <c r="V2401">
        <v>2.7256580999999998E-2</v>
      </c>
      <c r="W2401">
        <v>2.7538618000000001E-2</v>
      </c>
      <c r="X2401">
        <v>3.2632999000000003E-2</v>
      </c>
      <c r="Y2401">
        <v>3.4884208E-2</v>
      </c>
      <c r="Z2401">
        <v>2.4679698E-2</v>
      </c>
      <c r="AA2401">
        <v>2.7641249999999999E-2</v>
      </c>
      <c r="AB2401">
        <v>4.1396127999999997E-2</v>
      </c>
      <c r="AC2401">
        <v>4.2815718000000003E-2</v>
      </c>
      <c r="AD2401">
        <v>3.8743614000000003E-2</v>
      </c>
      <c r="AE2401">
        <v>3.4030612000000002E-2</v>
      </c>
      <c r="AF2401">
        <v>2.7985360000000001E-2</v>
      </c>
      <c r="AG2401">
        <v>1.802672E-2</v>
      </c>
      <c r="AH2401">
        <v>2.5033896E-2</v>
      </c>
      <c r="AI2401">
        <v>3.1577000000000001E-2</v>
      </c>
      <c r="AJ2401">
        <v>3.049878E-2</v>
      </c>
      <c r="AK2401">
        <v>2.8336770000000001E-2</v>
      </c>
      <c r="AL2401">
        <v>2.2034669999999999E-2</v>
      </c>
      <c r="AM2401">
        <v>3.8114709999999999E-3</v>
      </c>
      <c r="AN2401">
        <v>8.4934399999999997E-3</v>
      </c>
      <c r="AO2401">
        <v>6.8728979999999997E-3</v>
      </c>
      <c r="AP2401">
        <v>6.79577184E-3</v>
      </c>
      <c r="AQ2401">
        <v>6.7143699999999999E-3</v>
      </c>
      <c r="AR2401">
        <v>6.6148420000000001E-3</v>
      </c>
      <c r="AS2401">
        <v>6.5797499999999997E-3</v>
      </c>
    </row>
    <row r="2402" spans="1:45" x14ac:dyDescent="0.3">
      <c r="A2402" t="s">
        <v>198</v>
      </c>
      <c r="B2402" t="s">
        <v>238</v>
      </c>
      <c r="C2402">
        <f>+VLOOKUP(A2402,Sheet7!$A$2:$J$228,10,0)</f>
        <v>11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</row>
    <row r="2403" spans="1:45" x14ac:dyDescent="0.3">
      <c r="A2403" t="s">
        <v>198</v>
      </c>
      <c r="B2403" t="s">
        <v>239</v>
      </c>
      <c r="C2403">
        <f>+VLOOKUP(A2403,Sheet7!$A$2:$J$228,10,0)</f>
        <v>11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1.8207999999999999E-5</v>
      </c>
      <c r="AQ2403">
        <v>3.5620000000000001E-5</v>
      </c>
      <c r="AR2403">
        <v>3.5092000000000002E-5</v>
      </c>
      <c r="AS2403">
        <v>3.5092000000000002E-5</v>
      </c>
    </row>
    <row r="2404" spans="1:45" x14ac:dyDescent="0.3">
      <c r="A2404" t="s">
        <v>198</v>
      </c>
      <c r="B2404" t="s">
        <v>240</v>
      </c>
      <c r="C2404">
        <f>+VLOOKUP(A2404,Sheet7!$A$2:$J$228,10,0)</f>
        <v>11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</row>
    <row r="2405" spans="1:45" x14ac:dyDescent="0.3">
      <c r="A2405" t="s">
        <v>198</v>
      </c>
      <c r="B2405" t="s">
        <v>241</v>
      </c>
      <c r="C2405">
        <f>+VLOOKUP(A2405,Sheet7!$A$2:$J$228,10,0)</f>
        <v>11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3.3663299999999997E-4</v>
      </c>
      <c r="Y2405">
        <v>3.4098899999999998E-4</v>
      </c>
      <c r="Z2405">
        <v>3.3570900000000001E-4</v>
      </c>
      <c r="AA2405">
        <v>3.34125E-4</v>
      </c>
      <c r="AB2405">
        <v>3.3052800000000002E-4</v>
      </c>
      <c r="AC2405">
        <v>3.2996700000000002E-4</v>
      </c>
      <c r="AD2405">
        <v>3.2732699999999998E-4</v>
      </c>
      <c r="AE2405">
        <v>3.2617200000000001E-4</v>
      </c>
      <c r="AF2405">
        <v>3.2518199999999998E-4</v>
      </c>
      <c r="AG2405">
        <v>3.2207999999999998E-4</v>
      </c>
      <c r="AH2405">
        <v>3.2194800000000001E-4</v>
      </c>
      <c r="AI2405">
        <v>3.2062799999999999E-4</v>
      </c>
      <c r="AJ2405">
        <v>3.14028E-4</v>
      </c>
      <c r="AK2405">
        <v>3.1485299999999998E-4</v>
      </c>
      <c r="AL2405">
        <v>3.1383000000000002E-4</v>
      </c>
      <c r="AM2405">
        <v>3.0752699999999998E-4</v>
      </c>
      <c r="AN2405">
        <v>3.0465599999999999E-4</v>
      </c>
      <c r="AO2405">
        <v>3.0402899999999999E-4</v>
      </c>
      <c r="AP2405">
        <v>3.00432E-4</v>
      </c>
      <c r="AQ2405">
        <v>2.9386499999999998E-4</v>
      </c>
      <c r="AR2405">
        <v>2.8950900000000002E-4</v>
      </c>
      <c r="AS2405">
        <v>2.8950900000000002E-4</v>
      </c>
    </row>
    <row r="2406" spans="1:45" x14ac:dyDescent="0.3">
      <c r="A2406" t="s">
        <v>198</v>
      </c>
      <c r="B2406" t="s">
        <v>246</v>
      </c>
      <c r="C2406">
        <f>+VLOOKUP(A2406,Sheet7!$A$2:$J$228,10,0)</f>
        <v>11</v>
      </c>
      <c r="D2406">
        <v>16.428087003000002</v>
      </c>
      <c r="E2406">
        <v>17.458764793</v>
      </c>
      <c r="F2406">
        <v>17.475378413000001</v>
      </c>
      <c r="G2406">
        <v>20.465170310000001</v>
      </c>
      <c r="H2406">
        <v>22.468972896</v>
      </c>
      <c r="I2406">
        <v>23.261608083999999</v>
      </c>
      <c r="J2406">
        <v>24.462567378999999</v>
      </c>
      <c r="K2406">
        <v>28.126094051999999</v>
      </c>
      <c r="L2406">
        <v>28.927565749999999</v>
      </c>
      <c r="M2406">
        <v>30.800888229000002</v>
      </c>
      <c r="N2406">
        <v>36.258961411999998</v>
      </c>
      <c r="O2406">
        <v>32.331357861999997</v>
      </c>
      <c r="P2406">
        <v>33.493910464999999</v>
      </c>
      <c r="Q2406">
        <v>37.670439233000003</v>
      </c>
      <c r="R2406">
        <v>40.861125977999997</v>
      </c>
      <c r="S2406">
        <v>39.319026086000001</v>
      </c>
      <c r="T2406">
        <v>41.261128968999998</v>
      </c>
      <c r="U2406">
        <v>43.231331101999999</v>
      </c>
      <c r="V2406">
        <v>47.376933235999999</v>
      </c>
      <c r="W2406">
        <v>49.898718743000003</v>
      </c>
      <c r="X2406">
        <v>50.011043848</v>
      </c>
      <c r="Y2406">
        <v>49.087511167999999</v>
      </c>
      <c r="Z2406">
        <v>52.344172833000002</v>
      </c>
      <c r="AA2406">
        <v>52.450082137999999</v>
      </c>
      <c r="AB2406">
        <v>51.931568141</v>
      </c>
      <c r="AC2406">
        <v>50.974317356999997</v>
      </c>
      <c r="AD2406">
        <v>51.278296159</v>
      </c>
      <c r="AE2406">
        <v>50.048790533000002</v>
      </c>
      <c r="AF2406">
        <v>54.854396192999999</v>
      </c>
      <c r="AG2406">
        <v>61.565801022000002</v>
      </c>
      <c r="AH2406">
        <v>64.904022650000002</v>
      </c>
      <c r="AI2406">
        <v>60.171502349000001</v>
      </c>
      <c r="AJ2406">
        <v>45.271518137000001</v>
      </c>
      <c r="AK2406">
        <v>30.977237212999999</v>
      </c>
      <c r="AL2406">
        <v>27.280425139999998</v>
      </c>
      <c r="AM2406">
        <v>26.696665501999998</v>
      </c>
      <c r="AN2406">
        <v>25.719062671</v>
      </c>
      <c r="AO2406">
        <v>26.089493975</v>
      </c>
      <c r="AP2406">
        <v>30.957562784</v>
      </c>
      <c r="AQ2406">
        <v>26.874640329999998</v>
      </c>
      <c r="AR2406">
        <v>25.235316369</v>
      </c>
      <c r="AS2406">
        <v>25.564716492999999</v>
      </c>
    </row>
    <row r="2407" spans="1:45" x14ac:dyDescent="0.3">
      <c r="A2407" t="s">
        <v>198</v>
      </c>
      <c r="B2407" t="s">
        <v>247</v>
      </c>
      <c r="C2407">
        <f>+VLOOKUP(A2407,Sheet7!$A$2:$J$228,10,0)</f>
        <v>11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44.835999999999999</v>
      </c>
      <c r="M2407">
        <v>37.20393</v>
      </c>
      <c r="N2407">
        <v>38.910530000000001</v>
      </c>
      <c r="O2407">
        <v>41.98498</v>
      </c>
      <c r="P2407">
        <v>47.640470000000001</v>
      </c>
      <c r="Q2407">
        <v>50.107770000000002</v>
      </c>
      <c r="R2407">
        <v>53.722059999999999</v>
      </c>
      <c r="S2407">
        <v>57.49682</v>
      </c>
      <c r="T2407">
        <v>63.146259999999998</v>
      </c>
      <c r="U2407">
        <v>66.318690000000004</v>
      </c>
      <c r="V2407">
        <v>70.81859</v>
      </c>
      <c r="W2407">
        <v>68.301950000000005</v>
      </c>
      <c r="X2407">
        <v>68.763409999999993</v>
      </c>
      <c r="Y2407">
        <v>71.371889999999993</v>
      </c>
      <c r="Z2407">
        <v>76.980599999999995</v>
      </c>
      <c r="AA2407">
        <v>77.435469999999995</v>
      </c>
      <c r="AB2407">
        <v>82.780590000000004</v>
      </c>
      <c r="AC2407">
        <v>87.925669999999997</v>
      </c>
      <c r="AD2407">
        <v>92.362459999999999</v>
      </c>
      <c r="AE2407">
        <v>97.60378</v>
      </c>
      <c r="AF2407">
        <v>101.9731</v>
      </c>
      <c r="AG2407">
        <v>108.00230000000001</v>
      </c>
      <c r="AH2407">
        <v>111.717</v>
      </c>
      <c r="AI2407">
        <v>116.8471</v>
      </c>
      <c r="AJ2407">
        <v>86.070830000000001</v>
      </c>
      <c r="AK2407">
        <v>63.434060000000002</v>
      </c>
      <c r="AL2407">
        <v>56.893770000000004</v>
      </c>
      <c r="AM2407">
        <v>55.080419999999997</v>
      </c>
      <c r="AN2407">
        <v>51.979140000000001</v>
      </c>
      <c r="AO2407">
        <v>51.600909999999999</v>
      </c>
      <c r="AP2407">
        <v>52.362459999999999</v>
      </c>
      <c r="AQ2407">
        <v>54.324910000000003</v>
      </c>
      <c r="AR2407">
        <v>48.620800000000003</v>
      </c>
      <c r="AS2407">
        <v>47.210819999999998</v>
      </c>
    </row>
    <row r="2408" spans="1:45" x14ac:dyDescent="0.3">
      <c r="A2408" t="s">
        <v>199</v>
      </c>
      <c r="B2408" t="s">
        <v>248</v>
      </c>
      <c r="C2408">
        <f>+VLOOKUP(A2408,Sheet7!$A$2:$J$228,10,0)</f>
        <v>11</v>
      </c>
      <c r="D2408">
        <v>6.5566687829750794E-2</v>
      </c>
      <c r="E2408">
        <v>6.23187119845229E-2</v>
      </c>
      <c r="F2408">
        <v>6.0740977482373303E-2</v>
      </c>
      <c r="G2408">
        <v>5.6986867896818699E-2</v>
      </c>
      <c r="H2408">
        <v>5.1127185082545198E-2</v>
      </c>
      <c r="I2408">
        <v>4.7253081992261498E-2</v>
      </c>
      <c r="J2408">
        <v>4.3819713338779098E-2</v>
      </c>
      <c r="K2408">
        <v>3.7832075365434301E-2</v>
      </c>
      <c r="L2408">
        <v>3.0956428588134199E-2</v>
      </c>
      <c r="M2408">
        <v>1.98404426208083E-2</v>
      </c>
      <c r="N2408">
        <v>1.1944756271711101E-2</v>
      </c>
      <c r="O2408">
        <v>1.0173288180567499E-2</v>
      </c>
      <c r="P2408">
        <v>8.4777401504729406E-3</v>
      </c>
      <c r="Q2408">
        <v>8.3005933413585805E-3</v>
      </c>
      <c r="R2408">
        <v>7.2124057996560799E-3</v>
      </c>
      <c r="S2408">
        <v>5.9470714488392201E-3</v>
      </c>
      <c r="T2408">
        <v>3.7200829914015498E-3</v>
      </c>
      <c r="U2408">
        <v>2.5053620146173699E-3</v>
      </c>
      <c r="V2408">
        <v>1.9992282742906302E-3</v>
      </c>
      <c r="W2408">
        <v>2.3282152055030098E-3</v>
      </c>
      <c r="X2408">
        <v>2.1004550223559801E-3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</row>
    <row r="2409" spans="1:45" x14ac:dyDescent="0.3">
      <c r="A2409" t="s">
        <v>199</v>
      </c>
      <c r="B2409" t="s">
        <v>249</v>
      </c>
      <c r="C2409">
        <f>+VLOOKUP(A2409,Sheet7!$A$2:$J$228,10,0)</f>
        <v>11</v>
      </c>
      <c r="D2409">
        <v>4.5020999999999999E-2</v>
      </c>
      <c r="E2409">
        <v>5.5490999999999999E-2</v>
      </c>
      <c r="F2409">
        <v>4.9209000000000003E-2</v>
      </c>
      <c r="G2409">
        <v>4.9209000000000003E-2</v>
      </c>
      <c r="H2409">
        <v>5.4443999999999999E-2</v>
      </c>
      <c r="I2409">
        <v>5.2350000000000001E-2</v>
      </c>
      <c r="J2409">
        <v>4.1880000000000001E-2</v>
      </c>
      <c r="K2409">
        <v>4.5020999999999999E-2</v>
      </c>
      <c r="L2409">
        <v>2.5128000000000001E-2</v>
      </c>
      <c r="M2409">
        <v>5.2350000000000001E-2</v>
      </c>
      <c r="N2409">
        <v>8.3761589403973602E-2</v>
      </c>
      <c r="O2409">
        <v>3.4349219799999997E-2</v>
      </c>
      <c r="P2409">
        <v>3.1077199999999999E-2</v>
      </c>
      <c r="Q2409">
        <v>2.9309999999999999E-2</v>
      </c>
      <c r="R2409">
        <v>3.2489999999999998E-2</v>
      </c>
      <c r="S2409">
        <v>3.3550000000000003E-2</v>
      </c>
      <c r="T2409">
        <v>3.2136650000000003E-2</v>
      </c>
      <c r="U2409">
        <v>3.2842950000000003E-2</v>
      </c>
      <c r="V2409">
        <v>3.1430350000000003E-2</v>
      </c>
      <c r="W2409">
        <v>3.1430350000000003E-2</v>
      </c>
      <c r="X2409">
        <v>3.1430350000000003E-2</v>
      </c>
      <c r="Y2409">
        <v>3.0017749999999999E-2</v>
      </c>
      <c r="Z2409">
        <v>3.2842950000000003E-2</v>
      </c>
      <c r="AA2409">
        <v>2.9311449999999999E-2</v>
      </c>
      <c r="AB2409">
        <v>3.0017749999999999E-2</v>
      </c>
      <c r="AC2409">
        <v>2.8251999999999999E-2</v>
      </c>
      <c r="AD2409">
        <v>1.518545E-2</v>
      </c>
      <c r="AE2409">
        <v>1.34197E-2</v>
      </c>
      <c r="AF2409">
        <v>1.094765E-2</v>
      </c>
      <c r="AG2409">
        <v>1.094765E-2</v>
      </c>
      <c r="AH2409">
        <v>9.1818999999999998E-3</v>
      </c>
      <c r="AI2409">
        <v>1.024135E-2</v>
      </c>
      <c r="AJ2409">
        <v>1.4020055E-2</v>
      </c>
      <c r="AK2409">
        <v>1.2113044999999999E-2</v>
      </c>
      <c r="AL2409">
        <v>1.2042415000000001E-2</v>
      </c>
      <c r="AM2409">
        <v>1.1865840000000001E-2</v>
      </c>
      <c r="AN2409">
        <v>1.02060491E-2</v>
      </c>
      <c r="AO2409">
        <v>8.4403141000000004E-3</v>
      </c>
      <c r="AP2409">
        <v>6.2963471000000003E-3</v>
      </c>
      <c r="AQ2409">
        <v>5.3182412369999999E-3</v>
      </c>
      <c r="AR2409">
        <v>3.0577970789999998E-3</v>
      </c>
      <c r="AS2409">
        <v>3.2215820990000002E-3</v>
      </c>
    </row>
    <row r="2410" spans="1:45" x14ac:dyDescent="0.3">
      <c r="A2410" t="s">
        <v>199</v>
      </c>
      <c r="B2410" t="s">
        <v>250</v>
      </c>
      <c r="C2410">
        <f>+VLOOKUP(A2410,Sheet7!$A$2:$J$228,10,0)</f>
        <v>11</v>
      </c>
      <c r="D2410">
        <v>1.4360632E-2</v>
      </c>
      <c r="E2410">
        <v>1.39097499999999E-2</v>
      </c>
      <c r="F2410">
        <v>1.1109469999999899E-2</v>
      </c>
      <c r="G2410">
        <v>1.1109469999999899E-2</v>
      </c>
      <c r="H2410">
        <v>1.11497319999999E-2</v>
      </c>
      <c r="I2410">
        <v>7.4102800000000104E-3</v>
      </c>
      <c r="J2410">
        <v>7.4102800000000104E-3</v>
      </c>
      <c r="K2410">
        <v>9.7202799999999492E-3</v>
      </c>
      <c r="L2410">
        <v>7.4265666666666402E-3</v>
      </c>
      <c r="M2410">
        <v>7.4062755009107204E-3</v>
      </c>
      <c r="N2410">
        <v>8.3171632513660901E-3</v>
      </c>
      <c r="O2410">
        <v>6.4715530510017997E-3</v>
      </c>
      <c r="P2410">
        <v>6.0266166666666397E-3</v>
      </c>
      <c r="Q2410">
        <v>3.7942265255008901E-3</v>
      </c>
      <c r="R2410">
        <v>4.11601657559197E-3</v>
      </c>
      <c r="S2410">
        <v>3.4664778005464299E-3</v>
      </c>
      <c r="T2410">
        <v>4.1759499999999804E-3</v>
      </c>
      <c r="U2410">
        <v>3.28430025045536E-3</v>
      </c>
      <c r="V2410">
        <v>2.7743739754098199E-3</v>
      </c>
      <c r="W2410">
        <v>2.5436727003642899E-3</v>
      </c>
      <c r="X2410">
        <v>2.12722499999999E-3</v>
      </c>
      <c r="Y2410">
        <v>2.2644477003642902E-3</v>
      </c>
      <c r="Z2410">
        <v>2.1697837204007098E-3</v>
      </c>
      <c r="AA2410">
        <v>2.19225798041893E-3</v>
      </c>
      <c r="AB2410">
        <v>1.8926651666666501E-3</v>
      </c>
      <c r="AC2410">
        <v>1.3291968647540901E-3</v>
      </c>
      <c r="AD2410">
        <v>9.7853092668487708E-4</v>
      </c>
      <c r="AE2410">
        <v>7.47829651639341E-4</v>
      </c>
      <c r="AF2410">
        <v>6.8279183333333005E-4</v>
      </c>
      <c r="AG2410">
        <v>6.7861926912567995E-4</v>
      </c>
      <c r="AH2410">
        <v>6.0710187386156403E-4</v>
      </c>
      <c r="AI2410">
        <v>4.9175123633879501E-4</v>
      </c>
      <c r="AJ2410">
        <v>4.9541183333333101E-4</v>
      </c>
      <c r="AK2410">
        <v>4.9405824908925098E-4</v>
      </c>
      <c r="AL2410">
        <v>4.9405824908925098E-4</v>
      </c>
      <c r="AM2410">
        <v>4.9405824908925098E-4</v>
      </c>
      <c r="AN2410">
        <v>4.9541183333333101E-4</v>
      </c>
      <c r="AO2410">
        <v>4.9405824908925098E-4</v>
      </c>
      <c r="AP2410">
        <v>4.9405824908925098E-4</v>
      </c>
      <c r="AQ2410">
        <v>4.9405824908925098E-4</v>
      </c>
      <c r="AR2410">
        <v>4.9541183333333101E-4</v>
      </c>
      <c r="AS2410">
        <v>1.33173324908925E-3</v>
      </c>
    </row>
    <row r="2411" spans="1:45" x14ac:dyDescent="0.3">
      <c r="A2411" t="s">
        <v>199</v>
      </c>
      <c r="B2411" t="s">
        <v>251</v>
      </c>
      <c r="C2411">
        <f>+VLOOKUP(A2411,Sheet7!$A$2:$J$228,10,0)</f>
        <v>11</v>
      </c>
      <c r="D2411">
        <v>7.8393420000000005E-2</v>
      </c>
      <c r="E2411">
        <v>0.105992487</v>
      </c>
      <c r="F2411">
        <v>0.136324352733</v>
      </c>
      <c r="G2411">
        <v>0.19514288477700001</v>
      </c>
      <c r="H2411">
        <v>0.25243011963599998</v>
      </c>
      <c r="I2411">
        <v>0.29378836998000002</v>
      </c>
      <c r="J2411">
        <v>0.275523530919</v>
      </c>
      <c r="K2411">
        <v>0.33880341045599999</v>
      </c>
      <c r="L2411">
        <v>0.31347038488500001</v>
      </c>
      <c r="M2411">
        <v>0.28918006332599999</v>
      </c>
      <c r="N2411">
        <v>0.33612010133100001</v>
      </c>
      <c r="O2411">
        <v>0.34852484983199999</v>
      </c>
      <c r="P2411">
        <v>0.33424833137999999</v>
      </c>
      <c r="Q2411">
        <v>0.33928163478000001</v>
      </c>
      <c r="R2411">
        <v>0.34438150241999999</v>
      </c>
      <c r="S2411">
        <v>0.34877726063999998</v>
      </c>
      <c r="T2411">
        <v>0.37319123592095998</v>
      </c>
      <c r="U2411">
        <v>0.35819729164559999</v>
      </c>
      <c r="V2411">
        <v>0.36408806491919998</v>
      </c>
      <c r="W2411">
        <v>0.3753573571728</v>
      </c>
      <c r="X2411">
        <v>0.38025355917552001</v>
      </c>
      <c r="Y2411">
        <v>0.35046390762239998</v>
      </c>
      <c r="Z2411">
        <v>0.39062464257159601</v>
      </c>
      <c r="AA2411">
        <v>0.38409319074960002</v>
      </c>
      <c r="AB2411">
        <v>0.39000388194000002</v>
      </c>
      <c r="AC2411">
        <v>0.39476355100799998</v>
      </c>
      <c r="AD2411">
        <v>0.39376103627280001</v>
      </c>
      <c r="AE2411">
        <v>0.40036474416000001</v>
      </c>
      <c r="AF2411">
        <v>0.40320606540960002</v>
      </c>
      <c r="AG2411">
        <v>0.41055646802880003</v>
      </c>
      <c r="AH2411">
        <v>0.41112493355160001</v>
      </c>
      <c r="AI2411">
        <v>0.41594246314080002</v>
      </c>
      <c r="AJ2411">
        <v>0.39920500350479998</v>
      </c>
      <c r="AK2411">
        <v>0.41123031935999999</v>
      </c>
      <c r="AL2411">
        <v>0.41863351710000002</v>
      </c>
      <c r="AM2411">
        <v>0.36018878704559998</v>
      </c>
      <c r="AN2411">
        <v>0.31268761703760001</v>
      </c>
      <c r="AO2411">
        <v>0.22167206218079999</v>
      </c>
      <c r="AP2411">
        <v>0.27512242326800002</v>
      </c>
      <c r="AQ2411">
        <v>0.32436564012000002</v>
      </c>
      <c r="AR2411">
        <v>0.31551210600693902</v>
      </c>
      <c r="AS2411">
        <v>0.27886022695644203</v>
      </c>
    </row>
    <row r="2412" spans="1:45" x14ac:dyDescent="0.3">
      <c r="A2412" t="s">
        <v>199</v>
      </c>
      <c r="B2412" t="s">
        <v>237</v>
      </c>
      <c r="C2412">
        <f>+VLOOKUP(A2412,Sheet7!$A$2:$J$228,10,0)</f>
        <v>11</v>
      </c>
      <c r="D2412">
        <v>3.017714955745E-2</v>
      </c>
      <c r="E2412">
        <v>4.9860822497400002E-2</v>
      </c>
      <c r="F2412">
        <v>4.9982940383844203E-2</v>
      </c>
      <c r="G2412">
        <v>5.2471222239332503E-2</v>
      </c>
      <c r="H2412">
        <v>4.578255347508E-2</v>
      </c>
      <c r="I2412">
        <v>6.2693802393780002E-2</v>
      </c>
      <c r="J2412">
        <v>6.4033158223625999E-2</v>
      </c>
      <c r="K2412">
        <v>5.7397761594252E-2</v>
      </c>
      <c r="L2412">
        <v>4.8252988929303998E-2</v>
      </c>
      <c r="M2412">
        <v>5.0735565731328001E-2</v>
      </c>
      <c r="N2412">
        <v>6.6377031239400003E-2</v>
      </c>
      <c r="O2412">
        <v>4.0216663368903997E-2</v>
      </c>
      <c r="P2412">
        <v>6.7802078116751999E-2</v>
      </c>
      <c r="Q2412">
        <v>4.2357939985152998E-2</v>
      </c>
      <c r="R2412">
        <v>5.2214693302975998E-2</v>
      </c>
      <c r="S2412">
        <v>4.9904532164624003E-2</v>
      </c>
      <c r="T2412">
        <v>4.9043179993720001E-2</v>
      </c>
      <c r="U2412">
        <v>5.3572111107780998E-2</v>
      </c>
      <c r="V2412">
        <v>6.3240340835726994E-2</v>
      </c>
      <c r="W2412">
        <v>5.1651778735590001E-2</v>
      </c>
      <c r="X2412">
        <v>4.6516359570752001E-2</v>
      </c>
      <c r="Y2412">
        <v>5.2598047518721998E-2</v>
      </c>
      <c r="Z2412">
        <v>2.8269760819088999E-2</v>
      </c>
      <c r="AA2412">
        <v>3.0724478853750001E-2</v>
      </c>
      <c r="AB2412">
        <v>3.2150049716896001E-2</v>
      </c>
      <c r="AC2412">
        <v>4.0709664586404001E-2</v>
      </c>
      <c r="AD2412">
        <v>4.0552351257873001E-2</v>
      </c>
      <c r="AE2412">
        <v>4.3663063261019999E-2</v>
      </c>
      <c r="AF2412">
        <v>4.2422506394449999E-2</v>
      </c>
      <c r="AG2412">
        <v>3.6583292734400003E-2</v>
      </c>
      <c r="AH2412">
        <v>4.0917652341336E-2</v>
      </c>
      <c r="AI2412">
        <v>3.8861342664284003E-2</v>
      </c>
      <c r="AJ2412">
        <v>5.3951513566392002E-2</v>
      </c>
      <c r="AK2412">
        <v>5.1739790828061002E-2</v>
      </c>
      <c r="AL2412">
        <v>4.1062866840179998E-2</v>
      </c>
      <c r="AM2412">
        <v>4.1657291738875002E-2</v>
      </c>
      <c r="AN2412">
        <v>6.0580761201056002E-2</v>
      </c>
      <c r="AO2412">
        <v>5.0181504632630998E-2</v>
      </c>
      <c r="AP2412">
        <v>4.0800342119808E-2</v>
      </c>
      <c r="AQ2412">
        <v>4.9376407605265002E-2</v>
      </c>
      <c r="AR2412">
        <v>2.6487023005077999E-2</v>
      </c>
      <c r="AS2412">
        <v>3.0434200423032999E-2</v>
      </c>
    </row>
    <row r="2413" spans="1:45" x14ac:dyDescent="0.3">
      <c r="A2413" t="s">
        <v>199</v>
      </c>
      <c r="B2413" t="s">
        <v>238</v>
      </c>
      <c r="C2413">
        <f>+VLOOKUP(A2413,Sheet7!$A$2:$J$228,10,0)</f>
        <v>11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3.1205999999999999E-5</v>
      </c>
      <c r="O2413">
        <v>2.0871999999999999E-5</v>
      </c>
      <c r="P2413">
        <v>2.0684000000000001E-5</v>
      </c>
      <c r="Q2413">
        <v>1.0309000000000001E-5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 s="1">
        <v>1.3410192000000001E-8</v>
      </c>
      <c r="AQ2413">
        <v>6.7384936449999997E-6</v>
      </c>
      <c r="AR2413">
        <v>1.6771598516999998E-5</v>
      </c>
      <c r="AS2413">
        <v>7.9604842184999994E-5</v>
      </c>
    </row>
    <row r="2414" spans="1:45" x14ac:dyDescent="0.3">
      <c r="A2414" t="s">
        <v>199</v>
      </c>
      <c r="B2414" t="s">
        <v>239</v>
      </c>
      <c r="C2414">
        <f>+VLOOKUP(A2414,Sheet7!$A$2:$J$228,10,0)</f>
        <v>11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1.22412E-6</v>
      </c>
      <c r="Y2414">
        <v>2.7279120000000001E-6</v>
      </c>
      <c r="Z2414">
        <v>3.5402040000000001E-6</v>
      </c>
      <c r="AA2414">
        <v>4.6676250000000001E-6</v>
      </c>
      <c r="AB2414">
        <v>5.8493440000000004E-6</v>
      </c>
      <c r="AC2414">
        <v>9.5990400000000002E-6</v>
      </c>
      <c r="AD2414">
        <v>1.4451983E-5</v>
      </c>
      <c r="AE2414">
        <v>2.154712E-5</v>
      </c>
      <c r="AF2414">
        <v>4.4078351121999999E-5</v>
      </c>
      <c r="AG2414">
        <v>8.8938341600000004E-5</v>
      </c>
      <c r="AH2414">
        <v>2.11968651024E-4</v>
      </c>
      <c r="AI2414">
        <v>5.9872456949200002E-4</v>
      </c>
      <c r="AJ2414">
        <v>1.521321311796E-3</v>
      </c>
      <c r="AK2414">
        <v>3.063579187676E-3</v>
      </c>
      <c r="AL2414">
        <v>5.0285278467899997E-3</v>
      </c>
      <c r="AM2414">
        <v>7.9236470074120005E-3</v>
      </c>
      <c r="AN2414">
        <v>1.0238330928800001E-2</v>
      </c>
      <c r="AO2414">
        <v>1.5362244019137E-2</v>
      </c>
      <c r="AP2414">
        <v>2.4690775855695998E-2</v>
      </c>
      <c r="AQ2414">
        <v>3.5762020199229999E-2</v>
      </c>
      <c r="AR2414">
        <v>5.3293112721019997E-2</v>
      </c>
      <c r="AS2414">
        <v>6.9909806692848006E-2</v>
      </c>
    </row>
    <row r="2415" spans="1:45" x14ac:dyDescent="0.3">
      <c r="A2415" t="s">
        <v>199</v>
      </c>
      <c r="B2415" t="s">
        <v>240</v>
      </c>
      <c r="C2415">
        <f>+VLOOKUP(A2415,Sheet7!$A$2:$J$228,10,0)</f>
        <v>11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1.4106554860000001E-5</v>
      </c>
      <c r="Y2415">
        <v>1.2635991140899999E-4</v>
      </c>
      <c r="Z2415">
        <v>1.61543160627E-4</v>
      </c>
      <c r="AA2415">
        <v>2.4058640250000001E-4</v>
      </c>
      <c r="AB2415">
        <v>2.5293215497600001E-4</v>
      </c>
      <c r="AC2415">
        <v>9.12912959574E-4</v>
      </c>
      <c r="AD2415">
        <v>2.7383852667080002E-3</v>
      </c>
      <c r="AE2415">
        <v>4.3443590671879998E-3</v>
      </c>
      <c r="AF2415">
        <v>5.7967649556179999E-3</v>
      </c>
      <c r="AG2415">
        <v>7.6775619822399997E-3</v>
      </c>
      <c r="AH2415">
        <v>1.001295152802E-2</v>
      </c>
      <c r="AI2415">
        <v>1.4502846535435999E-2</v>
      </c>
      <c r="AJ2415">
        <v>1.3450566074711999E-2</v>
      </c>
      <c r="AK2415">
        <v>1.5647312616551001E-2</v>
      </c>
      <c r="AL2415">
        <v>1.426960648233E-2</v>
      </c>
      <c r="AM2415">
        <v>1.4213671553533E-2</v>
      </c>
      <c r="AN2415">
        <v>1.3451964242272E-2</v>
      </c>
      <c r="AO2415">
        <v>1.5869011302912E-2</v>
      </c>
      <c r="AP2415">
        <v>1.5542203873424001E-2</v>
      </c>
      <c r="AQ2415">
        <v>1.6850323395359999E-2</v>
      </c>
      <c r="AR2415">
        <v>2.0255732178578002E-2</v>
      </c>
      <c r="AS2415">
        <v>1.9376377217376999E-2</v>
      </c>
    </row>
    <row r="2416" spans="1:45" x14ac:dyDescent="0.3">
      <c r="A2416" t="s">
        <v>199</v>
      </c>
      <c r="B2416" t="s">
        <v>241</v>
      </c>
      <c r="C2416">
        <f>+VLOOKUP(A2416,Sheet7!$A$2:$J$228,10,0)</f>
        <v>11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2.0050818088959998E-3</v>
      </c>
      <c r="N2416">
        <v>2.1722261098720001E-3</v>
      </c>
      <c r="O2416">
        <v>2.5697256063480002E-3</v>
      </c>
      <c r="P2416">
        <v>2.8461587648259999E-3</v>
      </c>
      <c r="Q2416">
        <v>2.5456766978630002E-3</v>
      </c>
      <c r="R2416">
        <v>3.1303765209840001E-3</v>
      </c>
      <c r="S2416">
        <v>5.1917599742239999E-3</v>
      </c>
      <c r="T2416">
        <v>7.1435126353799998E-3</v>
      </c>
      <c r="U2416">
        <v>7.9913569285130007E-3</v>
      </c>
      <c r="V2416">
        <v>9.8670139448759995E-3</v>
      </c>
      <c r="W2416">
        <v>1.2793870054201999E-2</v>
      </c>
      <c r="X2416">
        <v>1.8287576809930001E-2</v>
      </c>
      <c r="Y2416">
        <v>2.3867734887230999E-2</v>
      </c>
      <c r="Z2416">
        <v>2.8359283127532001E-2</v>
      </c>
      <c r="AA2416">
        <v>3.1904014411125003E-2</v>
      </c>
      <c r="AB2416">
        <v>3.3546563990367997E-2</v>
      </c>
      <c r="AC2416">
        <v>3.3769819010366998E-2</v>
      </c>
      <c r="AD2416">
        <v>3.3506117460269998E-2</v>
      </c>
      <c r="AE2416">
        <v>3.4253558123260003E-2</v>
      </c>
      <c r="AF2416">
        <v>3.3121549836804001E-2</v>
      </c>
      <c r="AG2416">
        <v>3.187123249808E-2</v>
      </c>
      <c r="AH2416">
        <v>3.3146912547071999E-2</v>
      </c>
      <c r="AI2416">
        <v>3.3355400326836003E-2</v>
      </c>
      <c r="AJ2416">
        <v>3.2537110511567997E-2</v>
      </c>
      <c r="AK2416">
        <v>3.3119079401373E-2</v>
      </c>
      <c r="AL2416">
        <v>3.4000795075710001E-2</v>
      </c>
      <c r="AM2416">
        <v>3.3831743216504999E-2</v>
      </c>
      <c r="AN2416">
        <v>3.3253409270656002E-2</v>
      </c>
      <c r="AO2416">
        <v>3.2509976890811997E-2</v>
      </c>
      <c r="AP2416">
        <v>3.4157149905808003E-2</v>
      </c>
      <c r="AQ2416">
        <v>3.3846620551705002E-2</v>
      </c>
      <c r="AR2416">
        <v>3.2925855683683003E-2</v>
      </c>
      <c r="AS2416">
        <v>3.3098723297275E-2</v>
      </c>
    </row>
    <row r="2417" spans="1:45" x14ac:dyDescent="0.3">
      <c r="A2417" t="s">
        <v>199</v>
      </c>
      <c r="B2417" t="s">
        <v>246</v>
      </c>
      <c r="C2417">
        <f>+VLOOKUP(A2417,Sheet7!$A$2:$J$228,10,0)</f>
        <v>11</v>
      </c>
      <c r="D2417">
        <v>70.103599557999999</v>
      </c>
      <c r="E2417">
        <v>64.025720926999995</v>
      </c>
      <c r="F2417">
        <v>64.055902781</v>
      </c>
      <c r="G2417">
        <v>71.063565467000004</v>
      </c>
      <c r="H2417">
        <v>80.689893823000006</v>
      </c>
      <c r="I2417">
        <v>81.860117946000003</v>
      </c>
      <c r="J2417">
        <v>87.672125141999999</v>
      </c>
      <c r="K2417">
        <v>91.576409616000007</v>
      </c>
      <c r="L2417">
        <v>106.085402825</v>
      </c>
      <c r="M2417">
        <v>116.194613061</v>
      </c>
      <c r="N2417">
        <v>119.248091156</v>
      </c>
      <c r="O2417">
        <v>125.038997009</v>
      </c>
      <c r="P2417">
        <v>132.07441045499999</v>
      </c>
      <c r="Q2417">
        <v>145.029703961</v>
      </c>
      <c r="R2417">
        <v>156.746512521</v>
      </c>
      <c r="S2417">
        <v>171.853079627</v>
      </c>
      <c r="T2417">
        <v>187.98528181500001</v>
      </c>
      <c r="U2417">
        <v>197.30302413499999</v>
      </c>
      <c r="V2417">
        <v>211.98387097</v>
      </c>
      <c r="W2417">
        <v>210.10900636400001</v>
      </c>
      <c r="X2417">
        <v>237.72328192000001</v>
      </c>
      <c r="Y2417">
        <v>229.21586733500001</v>
      </c>
      <c r="Z2417">
        <v>254.06392157600001</v>
      </c>
      <c r="AA2417">
        <v>271.631254695</v>
      </c>
      <c r="AB2417">
        <v>257.85351047900002</v>
      </c>
      <c r="AC2417">
        <v>267.33413177400001</v>
      </c>
      <c r="AD2417">
        <v>274.50190947499999</v>
      </c>
      <c r="AE2417">
        <v>253.71866465799999</v>
      </c>
      <c r="AF2417">
        <v>265.064669165</v>
      </c>
      <c r="AG2417">
        <v>242.26146714500001</v>
      </c>
      <c r="AH2417">
        <v>271.97044604500002</v>
      </c>
      <c r="AI2417">
        <v>276.04839447900002</v>
      </c>
      <c r="AJ2417">
        <v>268.93966974099999</v>
      </c>
      <c r="AK2417">
        <v>267.37408132299998</v>
      </c>
      <c r="AL2417">
        <v>274.04303577399997</v>
      </c>
      <c r="AM2417">
        <v>273.18649591799999</v>
      </c>
      <c r="AN2417">
        <v>281.16477626900001</v>
      </c>
      <c r="AO2417">
        <v>267.13371952</v>
      </c>
      <c r="AP2417">
        <v>283.193662206</v>
      </c>
      <c r="AQ2417">
        <v>279.10094933099998</v>
      </c>
      <c r="AR2417">
        <v>272.97078801499998</v>
      </c>
      <c r="AS2417">
        <v>287.03865302399998</v>
      </c>
    </row>
    <row r="2418" spans="1:45" x14ac:dyDescent="0.3">
      <c r="A2418" t="s">
        <v>199</v>
      </c>
      <c r="B2418" t="s">
        <v>247</v>
      </c>
      <c r="C2418">
        <f>+VLOOKUP(A2418,Sheet7!$A$2:$J$228,10,0)</f>
        <v>11</v>
      </c>
      <c r="D2418">
        <v>150.46690000000001</v>
      </c>
      <c r="E2418">
        <v>161.15</v>
      </c>
      <c r="F2418">
        <v>168.9016</v>
      </c>
      <c r="G2418">
        <v>184.1421</v>
      </c>
      <c r="H2418">
        <v>202.6463</v>
      </c>
      <c r="I2418">
        <v>212.38820000000001</v>
      </c>
      <c r="J2418">
        <v>236.83840000000001</v>
      </c>
      <c r="K2418">
        <v>267.03719999999998</v>
      </c>
      <c r="L2418">
        <v>288.46379999999999</v>
      </c>
      <c r="M2418">
        <v>313.6234</v>
      </c>
      <c r="N2418">
        <v>331.00139999999999</v>
      </c>
      <c r="O2418">
        <v>358.7122</v>
      </c>
      <c r="P2418">
        <v>388.52190000000002</v>
      </c>
      <c r="Q2418">
        <v>414.9957</v>
      </c>
      <c r="R2418">
        <v>446.13240000000002</v>
      </c>
      <c r="S2418">
        <v>475.12439999999998</v>
      </c>
      <c r="T2418">
        <v>504.47120000000001</v>
      </c>
      <c r="U2418">
        <v>534.99839999999995</v>
      </c>
      <c r="V2418">
        <v>557.49419999999998</v>
      </c>
      <c r="W2418">
        <v>595.02480000000003</v>
      </c>
      <c r="X2418">
        <v>632.59690000000001</v>
      </c>
      <c r="Y2418">
        <v>623.73080000000004</v>
      </c>
      <c r="Z2418">
        <v>657.91989999999998</v>
      </c>
      <c r="AA2418">
        <v>685.71460000000002</v>
      </c>
      <c r="AB2418">
        <v>733.38289999999995</v>
      </c>
      <c r="AC2418">
        <v>772.86400000000003</v>
      </c>
      <c r="AD2418">
        <v>817.46289999999999</v>
      </c>
      <c r="AE2418">
        <v>873.46360000000004</v>
      </c>
      <c r="AF2418">
        <v>880.44349999999997</v>
      </c>
      <c r="AG2418">
        <v>866.24239999999998</v>
      </c>
      <c r="AH2418">
        <v>954.99279999999999</v>
      </c>
      <c r="AI2418">
        <v>990.07960000000003</v>
      </c>
      <c r="AJ2418">
        <v>1012.074</v>
      </c>
      <c r="AK2418">
        <v>1037.21</v>
      </c>
      <c r="AL2418">
        <v>1086.1590000000001</v>
      </c>
      <c r="AM2418">
        <v>1102.079</v>
      </c>
      <c r="AN2418">
        <v>1125.94</v>
      </c>
      <c r="AO2418">
        <v>1163.2239999999999</v>
      </c>
      <c r="AP2418">
        <v>1195.6410000000001</v>
      </c>
      <c r="AQ2418">
        <v>1232.2750000000001</v>
      </c>
      <c r="AR2418">
        <v>1274.0070000000001</v>
      </c>
      <c r="AS2418">
        <v>1357.17</v>
      </c>
    </row>
    <row r="2419" spans="1:45" x14ac:dyDescent="0.3">
      <c r="A2419" t="s">
        <v>200</v>
      </c>
      <c r="B2419" t="s">
        <v>248</v>
      </c>
      <c r="C2419">
        <f>+VLOOKUP(A2419,Sheet7!$A$2:$J$228,10,0)</f>
        <v>11</v>
      </c>
      <c r="D2419" t="s">
        <v>9</v>
      </c>
      <c r="E2419" t="s">
        <v>9</v>
      </c>
      <c r="F2419" t="s">
        <v>9</v>
      </c>
      <c r="G2419" t="s">
        <v>9</v>
      </c>
      <c r="H2419" t="s">
        <v>9</v>
      </c>
      <c r="I2419" t="s">
        <v>9</v>
      </c>
      <c r="J2419" t="s">
        <v>9</v>
      </c>
      <c r="K2419" t="s">
        <v>9</v>
      </c>
      <c r="L2419" t="s">
        <v>9</v>
      </c>
      <c r="M2419" t="s">
        <v>9</v>
      </c>
      <c r="N2419" t="s">
        <v>9</v>
      </c>
      <c r="O2419" t="s">
        <v>9</v>
      </c>
      <c r="P2419">
        <v>9.2413234210748096E-3</v>
      </c>
      <c r="Q2419">
        <v>8.3484419311158908E-3</v>
      </c>
      <c r="R2419">
        <v>2.4331020601380498E-3</v>
      </c>
      <c r="S2419">
        <v>9.1520352720789199E-4</v>
      </c>
      <c r="T2419">
        <v>4.4644074497945902E-4</v>
      </c>
      <c r="U2419">
        <v>3.7947463323254E-4</v>
      </c>
      <c r="V2419">
        <v>4.24118707730486E-4</v>
      </c>
      <c r="W2419">
        <v>4.24118707730486E-4</v>
      </c>
      <c r="X2419">
        <v>4.9108481947740502E-4</v>
      </c>
      <c r="Y2419">
        <v>5.3572889397535096E-4</v>
      </c>
      <c r="Z2419">
        <v>8.0359334096302703E-4</v>
      </c>
      <c r="AA2419">
        <v>1.04913575070173E-3</v>
      </c>
      <c r="AB2419">
        <v>2.0759494641544802E-3</v>
      </c>
      <c r="AC2419">
        <v>2.2098816876483201E-3</v>
      </c>
      <c r="AD2419">
        <v>2.3438139111421601E-3</v>
      </c>
      <c r="AE2419">
        <v>4.0402887420640998E-3</v>
      </c>
      <c r="AF2419">
        <v>4.4420854125456202E-3</v>
      </c>
      <c r="AG2419">
        <v>4.50905152429254E-3</v>
      </c>
      <c r="AH2419">
        <v>4.4644074497945897E-3</v>
      </c>
      <c r="AI2419">
        <v>5.2680007907576201E-3</v>
      </c>
      <c r="AJ2419">
        <v>9.1966793465768602E-3</v>
      </c>
      <c r="AK2419">
        <v>1.1518171220470001E-2</v>
      </c>
      <c r="AL2419">
        <v>1.96140243272994E-2</v>
      </c>
      <c r="AM2419">
        <v>2.3355690581390198E-2</v>
      </c>
      <c r="AN2419">
        <v>3.07074402891401E-2</v>
      </c>
      <c r="AO2419">
        <v>3.9805964985813402E-2</v>
      </c>
      <c r="AP2419">
        <v>4.3067401411583398E-2</v>
      </c>
      <c r="AQ2419">
        <v>4.5853220978279603E-2</v>
      </c>
      <c r="AR2419">
        <v>4.7125638806311002E-2</v>
      </c>
      <c r="AS2419">
        <v>4.8362639205278501E-2</v>
      </c>
    </row>
    <row r="2420" spans="1:45" x14ac:dyDescent="0.3">
      <c r="A2420" t="s">
        <v>200</v>
      </c>
      <c r="B2420" t="s">
        <v>249</v>
      </c>
      <c r="C2420">
        <f>+VLOOKUP(A2420,Sheet7!$A$2:$J$228,10,0)</f>
        <v>11</v>
      </c>
      <c r="D2420" t="s">
        <v>9</v>
      </c>
      <c r="E2420" t="s">
        <v>9</v>
      </c>
      <c r="F2420" t="s">
        <v>9</v>
      </c>
      <c r="G2420" t="s">
        <v>9</v>
      </c>
      <c r="H2420" t="s">
        <v>9</v>
      </c>
      <c r="I2420" t="s">
        <v>9</v>
      </c>
      <c r="J2420" t="s">
        <v>9</v>
      </c>
      <c r="K2420" t="s">
        <v>9</v>
      </c>
      <c r="L2420" t="s">
        <v>9</v>
      </c>
      <c r="M2420" t="s">
        <v>9</v>
      </c>
      <c r="N2420" t="s">
        <v>9</v>
      </c>
      <c r="O2420" t="s">
        <v>9</v>
      </c>
      <c r="P2420">
        <v>3.6959100000000002E-3</v>
      </c>
      <c r="Q2420">
        <v>0</v>
      </c>
      <c r="R2420">
        <v>1.22499E-3</v>
      </c>
      <c r="S2420">
        <v>1.4448600000000001E-3</v>
      </c>
      <c r="T2420">
        <v>1.0365299999999999E-3</v>
      </c>
      <c r="U2420">
        <v>1.4789922E-3</v>
      </c>
      <c r="V2420">
        <v>2.2184882999999999E-3</v>
      </c>
      <c r="W2420">
        <v>2.2184882999999999E-3</v>
      </c>
      <c r="X2420">
        <v>1.4789922E-3</v>
      </c>
      <c r="Y2420">
        <v>1.8487402500000001E-3</v>
      </c>
      <c r="Z2420">
        <v>7.394961E-4</v>
      </c>
      <c r="AA2420">
        <v>1.4789922E-3</v>
      </c>
      <c r="AB2420">
        <v>1.442017395E-3</v>
      </c>
      <c r="AC2420">
        <v>1.515967005E-3</v>
      </c>
      <c r="AD2420">
        <v>1.3310929800000001E-3</v>
      </c>
      <c r="AE2420">
        <v>7.394961E-4</v>
      </c>
      <c r="AF2420">
        <v>1.1092441499999999E-3</v>
      </c>
      <c r="AG2420">
        <v>1.40504259E-3</v>
      </c>
      <c r="AH2420">
        <v>1.515967005E-3</v>
      </c>
      <c r="AI2420">
        <v>7.0252129500000002E-4</v>
      </c>
      <c r="AJ2420">
        <v>5.5462207499999997E-4</v>
      </c>
      <c r="AK2420">
        <v>4.8067246500000001E-4</v>
      </c>
      <c r="AL2420">
        <v>4.4369766000000002E-4</v>
      </c>
      <c r="AM2420">
        <v>7.394961E-4</v>
      </c>
      <c r="AN2420">
        <v>7.0235622890624998E-4</v>
      </c>
      <c r="AO2420">
        <v>7.0153089843749997E-4</v>
      </c>
      <c r="AP2420">
        <v>6.7945155356099996E-4</v>
      </c>
      <c r="AQ2420">
        <v>6.7363732593900001E-4</v>
      </c>
      <c r="AR2420">
        <v>6.8313144446100003E-4</v>
      </c>
      <c r="AS2420">
        <v>6.8313144446100003E-4</v>
      </c>
    </row>
    <row r="2421" spans="1:45" x14ac:dyDescent="0.3">
      <c r="A2421" t="s">
        <v>200</v>
      </c>
      <c r="B2421" t="s">
        <v>250</v>
      </c>
      <c r="C2421">
        <f>+VLOOKUP(A2421,Sheet7!$A$2:$J$228,10,0)</f>
        <v>11</v>
      </c>
      <c r="D2421" t="s">
        <v>9</v>
      </c>
      <c r="E2421" t="s">
        <v>9</v>
      </c>
      <c r="F2421" t="s">
        <v>9</v>
      </c>
      <c r="G2421" t="s">
        <v>9</v>
      </c>
      <c r="H2421" t="s">
        <v>9</v>
      </c>
      <c r="I2421" t="s">
        <v>9</v>
      </c>
      <c r="J2421" t="s">
        <v>9</v>
      </c>
      <c r="K2421" t="s">
        <v>9</v>
      </c>
      <c r="L2421" t="s">
        <v>9</v>
      </c>
      <c r="M2421" t="s">
        <v>9</v>
      </c>
      <c r="N2421" t="s">
        <v>9</v>
      </c>
      <c r="O2421" t="s">
        <v>9</v>
      </c>
      <c r="P2421">
        <v>2.6710658977651901E-3</v>
      </c>
      <c r="Q2421">
        <v>1.5906688564594599E-3</v>
      </c>
      <c r="R2421">
        <v>1.16142923763964E-3</v>
      </c>
      <c r="S2421">
        <v>1.3760490470495501E-3</v>
      </c>
      <c r="T2421">
        <v>1.1646112355509801E-3</v>
      </c>
      <c r="U2421">
        <v>1.22457404704955E-3</v>
      </c>
      <c r="V2421">
        <v>1.0099542376396399E-3</v>
      </c>
      <c r="W2421">
        <v>1.0099542376396399E-3</v>
      </c>
      <c r="X2421">
        <v>8.1816303390700601E-4</v>
      </c>
      <c r="Y2421">
        <v>6.9966057867630604E-4</v>
      </c>
      <c r="Z2421">
        <v>6.6317521107662201E-4</v>
      </c>
      <c r="AA2421">
        <v>7.5546172912288297E-4</v>
      </c>
      <c r="AB2421">
        <v>5.3801952221936295E-4</v>
      </c>
      <c r="AC2421">
        <v>5.9946546765315902E-4</v>
      </c>
      <c r="AD2421">
        <v>6.4385942822972999E-4</v>
      </c>
      <c r="AE2421">
        <v>5.9730162957472499E-4</v>
      </c>
      <c r="AF2421">
        <v>5.0626167042147499E-4</v>
      </c>
      <c r="AG2421">
        <v>4.6785942452404699E-4</v>
      </c>
      <c r="AH2421">
        <v>4.6143259023130601E-4</v>
      </c>
      <c r="AI2421">
        <v>4.6143259023130601E-4</v>
      </c>
      <c r="AJ2421">
        <v>4.59997871505388E-4</v>
      </c>
      <c r="AK2421">
        <v>4.4211680738441398E-4</v>
      </c>
      <c r="AL2421">
        <v>4.4211680738441398E-4</v>
      </c>
      <c r="AM2421">
        <v>3.8978485385706601E-4</v>
      </c>
      <c r="AN2421">
        <v>3.8737405599794099E-4</v>
      </c>
      <c r="AO2421">
        <v>6.7819859773531499E-4</v>
      </c>
      <c r="AP2421">
        <v>6.7819859773531499E-4</v>
      </c>
      <c r="AQ2421">
        <v>6.7819859773531499E-4</v>
      </c>
      <c r="AR2421">
        <v>6.8005667608527496E-4</v>
      </c>
      <c r="AS2421">
        <v>6.7819859773531499E-4</v>
      </c>
    </row>
    <row r="2422" spans="1:45" x14ac:dyDescent="0.3">
      <c r="A2422" t="s">
        <v>200</v>
      </c>
      <c r="B2422" t="s">
        <v>251</v>
      </c>
      <c r="C2422">
        <f>+VLOOKUP(A2422,Sheet7!$A$2:$J$228,10,0)</f>
        <v>11</v>
      </c>
      <c r="D2422" t="s">
        <v>9</v>
      </c>
      <c r="E2422" t="s">
        <v>9</v>
      </c>
      <c r="F2422" t="s">
        <v>9</v>
      </c>
      <c r="G2422" t="s">
        <v>9</v>
      </c>
      <c r="H2422" t="s">
        <v>9</v>
      </c>
      <c r="I2422" t="s">
        <v>9</v>
      </c>
      <c r="J2422" t="s">
        <v>9</v>
      </c>
      <c r="K2422" t="s">
        <v>9</v>
      </c>
      <c r="L2422" t="s">
        <v>9</v>
      </c>
      <c r="M2422" t="s">
        <v>9</v>
      </c>
      <c r="N2422" t="s">
        <v>9</v>
      </c>
      <c r="O2422" t="s">
        <v>9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</row>
    <row r="2423" spans="1:45" x14ac:dyDescent="0.3">
      <c r="A2423" t="s">
        <v>200</v>
      </c>
      <c r="B2423" t="s">
        <v>237</v>
      </c>
      <c r="C2423">
        <f>+VLOOKUP(A2423,Sheet7!$A$2:$J$228,10,0)</f>
        <v>11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0.16308299800000001</v>
      </c>
      <c r="Q2423">
        <v>0.17470662300000001</v>
      </c>
      <c r="R2423">
        <v>0.170461584</v>
      </c>
      <c r="S2423">
        <v>0.14900840000000001</v>
      </c>
      <c r="T2423">
        <v>0.15176017999999999</v>
      </c>
      <c r="U2423">
        <v>0.138651688</v>
      </c>
      <c r="V2423">
        <v>0.142839576</v>
      </c>
      <c r="W2423">
        <v>0.15618169800000001</v>
      </c>
      <c r="X2423">
        <v>0.140508574</v>
      </c>
      <c r="Y2423">
        <v>0.14532331200000001</v>
      </c>
      <c r="Z2423">
        <v>0.15271707600000001</v>
      </c>
      <c r="AA2423">
        <v>0.16375162500000001</v>
      </c>
      <c r="AB2423">
        <v>0.16201881600000001</v>
      </c>
      <c r="AC2423">
        <v>0.167953203</v>
      </c>
      <c r="AD2423">
        <v>0.164000746</v>
      </c>
      <c r="AE2423">
        <v>0.16746461200000001</v>
      </c>
      <c r="AF2423">
        <v>0.16399026799999999</v>
      </c>
      <c r="AG2423">
        <v>0.15363215999999999</v>
      </c>
      <c r="AH2423">
        <v>0.15839841599999999</v>
      </c>
      <c r="AI2423">
        <v>0.15582520799999999</v>
      </c>
      <c r="AJ2423">
        <v>0.159212196</v>
      </c>
      <c r="AK2423">
        <v>0.16124289999999999</v>
      </c>
      <c r="AL2423">
        <v>0.15063840000000001</v>
      </c>
      <c r="AM2423">
        <v>0.15683876999999999</v>
      </c>
      <c r="AN2423">
        <v>0.15201411200000001</v>
      </c>
      <c r="AO2423">
        <v>0.15627090599999999</v>
      </c>
      <c r="AP2423">
        <v>0.16578438624</v>
      </c>
      <c r="AQ2423">
        <v>0.17070885</v>
      </c>
      <c r="AR2423">
        <v>0.1589123674</v>
      </c>
      <c r="AS2423">
        <v>0.157914</v>
      </c>
    </row>
    <row r="2424" spans="1:45" x14ac:dyDescent="0.3">
      <c r="A2424" t="s">
        <v>200</v>
      </c>
      <c r="B2424" t="s">
        <v>238</v>
      </c>
      <c r="C2424">
        <f>+VLOOKUP(A2424,Sheet7!$A$2:$J$228,10,0)</f>
        <v>11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</row>
    <row r="2425" spans="1:45" x14ac:dyDescent="0.3">
      <c r="A2425" t="s">
        <v>200</v>
      </c>
      <c r="B2425" t="s">
        <v>239</v>
      </c>
      <c r="C2425">
        <f>+VLOOKUP(A2425,Sheet7!$A$2:$J$228,10,0)</f>
        <v>11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</row>
    <row r="2426" spans="1:45" x14ac:dyDescent="0.3">
      <c r="A2426" t="s">
        <v>200</v>
      </c>
      <c r="B2426" t="s">
        <v>240</v>
      </c>
      <c r="C2426">
        <f>+VLOOKUP(A2426,Sheet7!$A$2:$J$228,10,0)</f>
        <v>11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</row>
    <row r="2427" spans="1:45" x14ac:dyDescent="0.3">
      <c r="A2427" t="s">
        <v>200</v>
      </c>
      <c r="B2427" t="s">
        <v>241</v>
      </c>
      <c r="C2427">
        <f>+VLOOKUP(A2427,Sheet7!$A$2:$J$228,10,0)</f>
        <v>11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</row>
    <row r="2428" spans="1:45" x14ac:dyDescent="0.3">
      <c r="A2428" t="s">
        <v>200</v>
      </c>
      <c r="B2428" t="s">
        <v>246</v>
      </c>
      <c r="C2428">
        <f>+VLOOKUP(A2428,Sheet7!$A$2:$J$228,10,0)</f>
        <v>11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7.2628729679999999</v>
      </c>
      <c r="Q2428">
        <v>5.6013650989999997</v>
      </c>
      <c r="R2428">
        <v>5.1136609069999999</v>
      </c>
      <c r="S2428">
        <v>3.7020355820000002</v>
      </c>
      <c r="T2428">
        <v>4.7964785990000003</v>
      </c>
      <c r="U2428">
        <v>4.7158791219999996</v>
      </c>
      <c r="V2428">
        <v>5.1654143030000004</v>
      </c>
      <c r="W2428">
        <v>5.5495542499999999</v>
      </c>
      <c r="X2428">
        <v>5.913996805</v>
      </c>
      <c r="Y2428">
        <v>6.2132045790000001</v>
      </c>
      <c r="Z2428">
        <v>6.0220424560000003</v>
      </c>
      <c r="AA2428">
        <v>6.6621133559999999</v>
      </c>
      <c r="AB2428">
        <v>7.1302736309999997</v>
      </c>
      <c r="AC2428">
        <v>7.5240879029999999</v>
      </c>
      <c r="AD2428">
        <v>7.5336082299999996</v>
      </c>
      <c r="AE2428">
        <v>6.7091365270000001</v>
      </c>
      <c r="AF2428">
        <v>6.9734977799999998</v>
      </c>
      <c r="AG2428">
        <v>2.474313113</v>
      </c>
      <c r="AH2428">
        <v>2.3979024619999998</v>
      </c>
      <c r="AI2428">
        <v>2.4844505240000001</v>
      </c>
      <c r="AJ2428">
        <v>3.1482025450000002</v>
      </c>
      <c r="AK2428">
        <v>3.6047433710000001</v>
      </c>
      <c r="AL2428">
        <v>5.0682554419999999</v>
      </c>
      <c r="AM2428">
        <v>4.840737356</v>
      </c>
      <c r="AN2428">
        <v>5.5154035339999998</v>
      </c>
      <c r="AO2428">
        <v>5.9461273070000003</v>
      </c>
      <c r="AP2428">
        <v>6.7301707979999996</v>
      </c>
      <c r="AQ2428">
        <v>7.452172258</v>
      </c>
      <c r="AR2428">
        <v>7.8916261270000003</v>
      </c>
      <c r="AS2428">
        <v>8.0290885620000001</v>
      </c>
    </row>
    <row r="2429" spans="1:45" x14ac:dyDescent="0.3">
      <c r="A2429" t="s">
        <v>200</v>
      </c>
      <c r="B2429" t="s">
        <v>247</v>
      </c>
      <c r="C2429">
        <f>+VLOOKUP(A2429,Sheet7!$A$2:$J$228,10,0)</f>
        <v>11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15.0763</v>
      </c>
      <c r="Q2429">
        <v>12.60378</v>
      </c>
      <c r="R2429">
        <v>9.9191769999999995</v>
      </c>
      <c r="S2429">
        <v>8.6891979999999993</v>
      </c>
      <c r="T2429">
        <v>7.2327009999999996</v>
      </c>
      <c r="U2429">
        <v>7.3546129999999996</v>
      </c>
      <c r="V2429">
        <v>7.743341</v>
      </c>
      <c r="W2429">
        <v>8.029598</v>
      </c>
      <c r="X2429">
        <v>8.6958479999999998</v>
      </c>
      <c r="Y2429">
        <v>9.5255290000000006</v>
      </c>
      <c r="Z2429">
        <v>10.55569</v>
      </c>
      <c r="AA2429">
        <v>11.72913</v>
      </c>
      <c r="AB2429">
        <v>12.93568</v>
      </c>
      <c r="AC2429">
        <v>13.804679999999999</v>
      </c>
      <c r="AD2429">
        <v>14.714969999999999</v>
      </c>
      <c r="AE2429">
        <v>15.856389999999999</v>
      </c>
      <c r="AF2429">
        <v>17.058859999999999</v>
      </c>
      <c r="AG2429">
        <v>17.744509999999998</v>
      </c>
      <c r="AH2429">
        <v>18.904509999999998</v>
      </c>
      <c r="AI2429">
        <v>19.36046</v>
      </c>
      <c r="AJ2429">
        <v>20.821370000000002</v>
      </c>
      <c r="AK2429">
        <v>22.36815</v>
      </c>
      <c r="AL2429">
        <v>23.863610000000001</v>
      </c>
      <c r="AM2429">
        <v>25.288</v>
      </c>
      <c r="AN2429">
        <v>27.045300000000001</v>
      </c>
      <c r="AO2429">
        <v>28.953690000000002</v>
      </c>
      <c r="AP2429">
        <v>31.14545</v>
      </c>
      <c r="AQ2429">
        <v>33.463630000000002</v>
      </c>
      <c r="AR2429">
        <v>34.935169999999999</v>
      </c>
      <c r="AS2429">
        <v>38.14922</v>
      </c>
    </row>
    <row r="2430" spans="1:45" x14ac:dyDescent="0.3">
      <c r="A2430" t="s">
        <v>201</v>
      </c>
      <c r="B2430" t="s">
        <v>248</v>
      </c>
      <c r="C2430">
        <f>+VLOOKUP(A2430,Sheet7!$A$2:$J$228,10,0)</f>
        <v>16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7.0786889074447103E-5</v>
      </c>
      <c r="N2430">
        <v>1.7696722268611701E-4</v>
      </c>
      <c r="O2430">
        <v>2.8314755629778798E-4</v>
      </c>
      <c r="P2430">
        <v>5.6629511259557595E-4</v>
      </c>
      <c r="Q2430">
        <v>1.13259022519115E-3</v>
      </c>
      <c r="R2430">
        <v>1.1840715990634699E-3</v>
      </c>
      <c r="S2430">
        <v>1.13259022519115E-3</v>
      </c>
      <c r="T2430">
        <v>1.46721915536126E-3</v>
      </c>
      <c r="U2430">
        <v>7.2073923421255199E-4</v>
      </c>
      <c r="V2430">
        <v>1.15833091212731E-3</v>
      </c>
      <c r="W2430">
        <v>1.9305515202121899E-3</v>
      </c>
      <c r="X2430">
        <v>2.03825055435309E-3</v>
      </c>
      <c r="Y2430">
        <v>2.00234229607715E-3</v>
      </c>
      <c r="Z2430">
        <v>2.0389198122134299E-3</v>
      </c>
      <c r="AA2430">
        <v>1.40569891358383E-3</v>
      </c>
      <c r="AB2430">
        <v>1.67420001901495E-3</v>
      </c>
      <c r="AC2430">
        <v>7.92684454199126E-4</v>
      </c>
      <c r="AD2430">
        <v>4.6178792363475599E-4</v>
      </c>
      <c r="AE2430">
        <v>7.0009520328975002E-4</v>
      </c>
      <c r="AF2430">
        <v>3.9233955028099E-4</v>
      </c>
      <c r="AG2430">
        <v>1.3888130229537099E-3</v>
      </c>
      <c r="AH2430">
        <v>1.73317193278569E-3</v>
      </c>
      <c r="AI2430">
        <v>2.0775308426176798E-3</v>
      </c>
      <c r="AJ2430">
        <v>2.0250713226417799E-3</v>
      </c>
      <c r="AK2430">
        <v>2.1820895129523702E-3</v>
      </c>
      <c r="AL2430">
        <v>6.33220898629599E-3</v>
      </c>
      <c r="AM2430">
        <v>6.61535654259378E-3</v>
      </c>
      <c r="AN2430">
        <v>7.1044295943808698E-3</v>
      </c>
      <c r="AO2430">
        <v>1.4389043997314801E-2</v>
      </c>
      <c r="AP2430">
        <v>1.6165151395910099E-2</v>
      </c>
      <c r="AQ2430">
        <v>1.8330869831970999E-2</v>
      </c>
      <c r="AR2430">
        <v>1.7760018617787799E-2</v>
      </c>
      <c r="AS2430">
        <v>1.9429702949143601E-2</v>
      </c>
    </row>
    <row r="2431" spans="1:45" x14ac:dyDescent="0.3">
      <c r="A2431" t="s">
        <v>201</v>
      </c>
      <c r="B2431" t="s">
        <v>249</v>
      </c>
      <c r="C2431">
        <f>+VLOOKUP(A2431,Sheet7!$A$2:$J$228,10,0)</f>
        <v>16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4.3974000000000001E-3</v>
      </c>
      <c r="AC2431">
        <v>1.50768E-2</v>
      </c>
      <c r="AD2431">
        <v>1.86366E-2</v>
      </c>
      <c r="AE2431">
        <v>1.9596646650000001E-2</v>
      </c>
      <c r="AF2431">
        <v>2.0730599999999998E-2</v>
      </c>
      <c r="AG2431">
        <v>2.4329421689999998E-2</v>
      </c>
      <c r="AH2431">
        <v>2.88403479E-2</v>
      </c>
      <c r="AI2431">
        <v>1.84874025E-2</v>
      </c>
      <c r="AJ2431">
        <v>2.1445386899999998E-2</v>
      </c>
      <c r="AK2431">
        <v>2.403362325E-2</v>
      </c>
      <c r="AL2431">
        <v>2.0336142750000001E-2</v>
      </c>
      <c r="AM2431">
        <v>4.0672285500000002E-2</v>
      </c>
      <c r="AN2431">
        <v>5.5564290000000002E-2</v>
      </c>
      <c r="AO2431">
        <v>3.5005398E-2</v>
      </c>
      <c r="AP2431">
        <v>4.70432805E-2</v>
      </c>
      <c r="AQ2431">
        <v>5.0979477000000002E-2</v>
      </c>
      <c r="AR2431">
        <v>4.6871393996969997E-2</v>
      </c>
      <c r="AS2431">
        <v>4.8732977199180003E-2</v>
      </c>
    </row>
    <row r="2432" spans="1:45" x14ac:dyDescent="0.3">
      <c r="A2432" t="s">
        <v>201</v>
      </c>
      <c r="B2432" t="s">
        <v>250</v>
      </c>
      <c r="C2432">
        <f>+VLOOKUP(A2432,Sheet7!$A$2:$J$228,10,0)</f>
        <v>16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</row>
    <row r="2433" spans="1:45" x14ac:dyDescent="0.3">
      <c r="A2433" t="s">
        <v>201</v>
      </c>
      <c r="B2433" t="s">
        <v>251</v>
      </c>
      <c r="C2433">
        <f>+VLOOKUP(A2433,Sheet7!$A$2:$J$228,10,0)</f>
        <v>16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</row>
    <row r="2434" spans="1:45" x14ac:dyDescent="0.3">
      <c r="A2434" t="s">
        <v>201</v>
      </c>
      <c r="B2434" t="s">
        <v>237</v>
      </c>
      <c r="C2434">
        <f>+VLOOKUP(A2434,Sheet7!$A$2:$J$228,10,0)</f>
        <v>16</v>
      </c>
      <c r="D2434">
        <v>1.0252959247229999E-2</v>
      </c>
      <c r="E2434">
        <v>1.065160966978E-2</v>
      </c>
      <c r="F2434">
        <v>1.074671675964E-2</v>
      </c>
      <c r="G2434">
        <v>1.11932993648E-2</v>
      </c>
      <c r="H2434">
        <v>1.142136E-2</v>
      </c>
      <c r="I2434">
        <v>1.1637958E-2</v>
      </c>
      <c r="J2434">
        <v>1.1166774000000001E-2</v>
      </c>
      <c r="K2434">
        <v>1.2106878E-2</v>
      </c>
      <c r="L2434">
        <v>1.2729492E-2</v>
      </c>
      <c r="M2434">
        <v>1.4928192E-2</v>
      </c>
      <c r="N2434">
        <v>1.5956668E-2</v>
      </c>
      <c r="O2434">
        <v>1.7835124000000001E-2</v>
      </c>
      <c r="P2434">
        <v>1.6898828000000001E-2</v>
      </c>
      <c r="Q2434">
        <v>1.7329429E-2</v>
      </c>
      <c r="R2434">
        <v>1.5247047999999999E-2</v>
      </c>
      <c r="S2434">
        <v>1.5715488E-2</v>
      </c>
      <c r="T2434">
        <v>1.7898540000000001E-2</v>
      </c>
      <c r="U2434">
        <v>1.4655655E-2</v>
      </c>
      <c r="V2434">
        <v>2.0975229000000001E-2</v>
      </c>
      <c r="W2434">
        <v>2.1914317999999999E-2</v>
      </c>
      <c r="X2434">
        <v>2.1636321E-2</v>
      </c>
      <c r="Y2434">
        <v>2.6617808E-2</v>
      </c>
      <c r="Z2434">
        <v>2.7395889E-2</v>
      </c>
      <c r="AA2434">
        <v>2.5555499999999998E-2</v>
      </c>
      <c r="AB2434">
        <v>2.3367328E-2</v>
      </c>
      <c r="AC2434">
        <v>1.7598240000000001E-2</v>
      </c>
      <c r="AD2434">
        <v>1.4104818E-2</v>
      </c>
      <c r="AE2434">
        <v>2.4700116000000001E-2</v>
      </c>
      <c r="AF2434">
        <v>2.5847042000000001E-2</v>
      </c>
      <c r="AG2434">
        <v>2.551264E-2</v>
      </c>
      <c r="AH2434">
        <v>2.6087544000000001E-2</v>
      </c>
      <c r="AI2434">
        <v>1.9169668000000001E-2</v>
      </c>
      <c r="AJ2434">
        <v>1.6643484E-2</v>
      </c>
      <c r="AK2434">
        <v>1.62197E-2</v>
      </c>
      <c r="AL2434">
        <v>2.4383640000000002E-2</v>
      </c>
      <c r="AM2434">
        <v>1.9448752999999999E-2</v>
      </c>
      <c r="AN2434">
        <v>2.1621344000000001E-2</v>
      </c>
      <c r="AO2434">
        <v>2.1438651E-2</v>
      </c>
      <c r="AP2434">
        <v>2.0134952639999999E-2</v>
      </c>
      <c r="AQ2434">
        <v>2.2061246999999999E-2</v>
      </c>
      <c r="AR2434">
        <v>2.7540201600000001E-2</v>
      </c>
      <c r="AS2434">
        <v>2.6318999999999999E-2</v>
      </c>
    </row>
    <row r="2435" spans="1:45" x14ac:dyDescent="0.3">
      <c r="A2435" t="s">
        <v>201</v>
      </c>
      <c r="B2435" t="s">
        <v>238</v>
      </c>
      <c r="C2435">
        <f>+VLOOKUP(A2435,Sheet7!$A$2:$J$228,10,0)</f>
        <v>16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</row>
    <row r="2436" spans="1:45" x14ac:dyDescent="0.3">
      <c r="A2436" t="s">
        <v>201</v>
      </c>
      <c r="B2436" t="s">
        <v>239</v>
      </c>
      <c r="C2436">
        <f>+VLOOKUP(A2436,Sheet7!$A$2:$J$228,10,0)</f>
        <v>16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6.8292000000000003E-5</v>
      </c>
      <c r="AI2436">
        <v>7.7727999999999998E-5</v>
      </c>
      <c r="AJ2436">
        <v>8.5643999999999995E-5</v>
      </c>
      <c r="AK2436">
        <v>1.3357399999999999E-4</v>
      </c>
      <c r="AL2436">
        <v>1.9019999999999999E-4</v>
      </c>
      <c r="AM2436">
        <v>2.1433699999999999E-4</v>
      </c>
      <c r="AN2436">
        <v>3.0465599999999999E-4</v>
      </c>
      <c r="AO2436">
        <v>3.6852E-4</v>
      </c>
      <c r="AP2436">
        <v>4.1878400000000001E-4</v>
      </c>
      <c r="AQ2436">
        <v>4.0963000000000002E-4</v>
      </c>
      <c r="AR2436">
        <v>4.4742300000000002E-4</v>
      </c>
      <c r="AS2436">
        <v>4.9128799999999999E-4</v>
      </c>
    </row>
    <row r="2437" spans="1:45" x14ac:dyDescent="0.3">
      <c r="A2437" t="s">
        <v>201</v>
      </c>
      <c r="B2437" t="s">
        <v>240</v>
      </c>
      <c r="C2437">
        <f>+VLOOKUP(A2437,Sheet7!$A$2:$J$228,10,0)</f>
        <v>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</row>
    <row r="2438" spans="1:45" x14ac:dyDescent="0.3">
      <c r="A2438" t="s">
        <v>201</v>
      </c>
      <c r="B2438" t="s">
        <v>241</v>
      </c>
      <c r="C2438">
        <f>+VLOOKUP(A2438,Sheet7!$A$2:$J$228,10,0)</f>
        <v>16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7.1248000000000004E-4</v>
      </c>
      <c r="AH2438">
        <v>7.8047999999999995E-4</v>
      </c>
      <c r="AI2438">
        <v>1.16592E-3</v>
      </c>
      <c r="AJ2438">
        <v>1.132404E-3</v>
      </c>
      <c r="AK2438">
        <v>1.1926249999999999E-3</v>
      </c>
      <c r="AL2438">
        <v>1.24581E-3</v>
      </c>
      <c r="AM2438">
        <v>1.2767029999999999E-3</v>
      </c>
      <c r="AN2438">
        <v>1.274016E-3</v>
      </c>
      <c r="AO2438">
        <v>1.317459E-3</v>
      </c>
      <c r="AP2438">
        <v>1.329184E-3</v>
      </c>
      <c r="AQ2438">
        <v>1.380275E-3</v>
      </c>
      <c r="AR2438">
        <v>1.3247230000000001E-3</v>
      </c>
      <c r="AS2438">
        <v>1.31595E-3</v>
      </c>
    </row>
    <row r="2439" spans="1:45" x14ac:dyDescent="0.3">
      <c r="A2439" t="s">
        <v>201</v>
      </c>
      <c r="B2439" t="s">
        <v>237</v>
      </c>
      <c r="C2439">
        <f>+VLOOKUP(A2439,Sheet7!$A$2:$J$228,10,0)</f>
        <v>16</v>
      </c>
      <c r="D2439">
        <v>1.0252959247229999E-2</v>
      </c>
      <c r="E2439">
        <v>1.065160966978E-2</v>
      </c>
      <c r="F2439">
        <v>1.074671675964E-2</v>
      </c>
      <c r="G2439">
        <v>1.11932993648E-2</v>
      </c>
      <c r="H2439">
        <v>1.142136E-2</v>
      </c>
      <c r="I2439">
        <v>1.1637958E-2</v>
      </c>
      <c r="J2439">
        <v>1.1166774000000001E-2</v>
      </c>
      <c r="K2439">
        <v>1.2106878E-2</v>
      </c>
      <c r="L2439">
        <v>1.2729492E-2</v>
      </c>
      <c r="M2439">
        <v>1.4928192E-2</v>
      </c>
      <c r="N2439">
        <v>1.5956668E-2</v>
      </c>
      <c r="O2439">
        <v>1.7835124000000001E-2</v>
      </c>
      <c r="P2439">
        <v>1.6898828000000001E-2</v>
      </c>
      <c r="Q2439">
        <v>1.7329429E-2</v>
      </c>
      <c r="R2439">
        <v>1.5247047999999999E-2</v>
      </c>
      <c r="S2439">
        <v>1.5715488E-2</v>
      </c>
      <c r="T2439">
        <v>1.7898540000000001E-2</v>
      </c>
      <c r="U2439">
        <v>1.4655655E-2</v>
      </c>
      <c r="V2439">
        <v>2.0975229000000001E-2</v>
      </c>
      <c r="W2439">
        <v>2.1914317999999999E-2</v>
      </c>
      <c r="X2439">
        <v>2.1636321E-2</v>
      </c>
      <c r="Y2439">
        <v>2.6617808E-2</v>
      </c>
      <c r="Z2439">
        <v>2.7395889E-2</v>
      </c>
      <c r="AA2439">
        <v>2.5555499999999998E-2</v>
      </c>
      <c r="AB2439">
        <v>2.3367328E-2</v>
      </c>
      <c r="AC2439">
        <v>1.7598240000000001E-2</v>
      </c>
      <c r="AD2439">
        <v>1.4104818E-2</v>
      </c>
      <c r="AE2439">
        <v>2.4700116000000001E-2</v>
      </c>
      <c r="AF2439">
        <v>2.5847042000000001E-2</v>
      </c>
      <c r="AG2439">
        <v>2.551264E-2</v>
      </c>
      <c r="AH2439">
        <v>2.6087544000000001E-2</v>
      </c>
      <c r="AI2439">
        <v>1.9169668000000001E-2</v>
      </c>
      <c r="AJ2439">
        <v>1.6643484E-2</v>
      </c>
      <c r="AK2439">
        <v>1.62197E-2</v>
      </c>
      <c r="AL2439">
        <v>2.4383640000000002E-2</v>
      </c>
      <c r="AM2439">
        <v>1.9448752999999999E-2</v>
      </c>
      <c r="AN2439">
        <v>2.1621344000000001E-2</v>
      </c>
      <c r="AO2439">
        <v>2.1438651E-2</v>
      </c>
      <c r="AP2439">
        <v>2.0134952639999999E-2</v>
      </c>
      <c r="AQ2439">
        <v>2.2061246999999999E-2</v>
      </c>
      <c r="AR2439">
        <v>2.7540201600000001E-2</v>
      </c>
      <c r="AS2439">
        <v>2.6318999999999999E-2</v>
      </c>
    </row>
    <row r="2440" spans="1:45" x14ac:dyDescent="0.3">
      <c r="A2440" t="s">
        <v>201</v>
      </c>
      <c r="B2440" t="s">
        <v>238</v>
      </c>
      <c r="C2440">
        <f>+VLOOKUP(A2440,Sheet7!$A$2:$J$228,10,0)</f>
        <v>16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</row>
    <row r="2441" spans="1:45" x14ac:dyDescent="0.3">
      <c r="A2441" t="s">
        <v>201</v>
      </c>
      <c r="B2441" t="s">
        <v>239</v>
      </c>
      <c r="C2441">
        <f>+VLOOKUP(A2441,Sheet7!$A$2:$J$228,10,0)</f>
        <v>16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6.8292000000000003E-5</v>
      </c>
      <c r="AI2441">
        <v>7.7727999999999998E-5</v>
      </c>
      <c r="AJ2441">
        <v>8.5643999999999995E-5</v>
      </c>
      <c r="AK2441">
        <v>1.3357399999999999E-4</v>
      </c>
      <c r="AL2441">
        <v>1.9019999999999999E-4</v>
      </c>
      <c r="AM2441">
        <v>2.1433699999999999E-4</v>
      </c>
      <c r="AN2441">
        <v>3.0465599999999999E-4</v>
      </c>
      <c r="AO2441">
        <v>3.6852E-4</v>
      </c>
      <c r="AP2441">
        <v>4.1878400000000001E-4</v>
      </c>
      <c r="AQ2441">
        <v>4.0963000000000002E-4</v>
      </c>
      <c r="AR2441">
        <v>4.4742300000000002E-4</v>
      </c>
      <c r="AS2441">
        <v>4.9128799999999999E-4</v>
      </c>
    </row>
    <row r="2442" spans="1:45" x14ac:dyDescent="0.3">
      <c r="A2442" t="s">
        <v>201</v>
      </c>
      <c r="B2442" t="s">
        <v>240</v>
      </c>
      <c r="C2442">
        <f>+VLOOKUP(A2442,Sheet7!$A$2:$J$228,10,0)</f>
        <v>16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</row>
    <row r="2443" spans="1:45" x14ac:dyDescent="0.3">
      <c r="A2443" t="s">
        <v>201</v>
      </c>
      <c r="B2443" t="s">
        <v>241</v>
      </c>
      <c r="C2443">
        <f>+VLOOKUP(A2443,Sheet7!$A$2:$J$228,10,0)</f>
        <v>16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7.1248000000000004E-4</v>
      </c>
      <c r="AH2443">
        <v>7.8047999999999995E-4</v>
      </c>
      <c r="AI2443">
        <v>1.16592E-3</v>
      </c>
      <c r="AJ2443">
        <v>1.132404E-3</v>
      </c>
      <c r="AK2443">
        <v>1.1926249999999999E-3</v>
      </c>
      <c r="AL2443">
        <v>1.24581E-3</v>
      </c>
      <c r="AM2443">
        <v>1.2767029999999999E-3</v>
      </c>
      <c r="AN2443">
        <v>1.274016E-3</v>
      </c>
      <c r="AO2443">
        <v>1.317459E-3</v>
      </c>
      <c r="AP2443">
        <v>1.329184E-3</v>
      </c>
      <c r="AQ2443">
        <v>1.380275E-3</v>
      </c>
      <c r="AR2443">
        <v>1.3247230000000001E-3</v>
      </c>
      <c r="AS2443">
        <v>1.31595E-3</v>
      </c>
    </row>
    <row r="2444" spans="1:45" x14ac:dyDescent="0.3">
      <c r="A2444" t="s">
        <v>201</v>
      </c>
      <c r="B2444" t="s">
        <v>246</v>
      </c>
      <c r="C2444">
        <f>+VLOOKUP(A2444,Sheet7!$A$2:$J$228,10,0)</f>
        <v>16</v>
      </c>
      <c r="D2444">
        <v>1.9118599999999999</v>
      </c>
      <c r="E2444">
        <v>2.2000000000000002</v>
      </c>
      <c r="F2444">
        <v>2.2000000000000002</v>
      </c>
      <c r="G2444">
        <v>1.9</v>
      </c>
      <c r="H2444">
        <v>2.1</v>
      </c>
      <c r="I2444">
        <v>2.1</v>
      </c>
      <c r="J2444">
        <v>2.7</v>
      </c>
      <c r="K2444">
        <v>2.4</v>
      </c>
      <c r="L2444">
        <v>2.5024749320000002</v>
      </c>
      <c r="M2444">
        <v>2.5083515219999999</v>
      </c>
      <c r="N2444">
        <v>2.8178009529999999</v>
      </c>
      <c r="O2444">
        <v>2.3272503840000001</v>
      </c>
      <c r="P2444">
        <v>2.654594849</v>
      </c>
      <c r="Q2444">
        <v>2.8083569819999998</v>
      </c>
      <c r="R2444">
        <v>2.512643749</v>
      </c>
      <c r="S2444">
        <v>2.506976425</v>
      </c>
      <c r="T2444">
        <v>2.5424452620000002</v>
      </c>
      <c r="U2444">
        <v>2.4857160899999999</v>
      </c>
      <c r="V2444">
        <v>2.5336508740000001</v>
      </c>
      <c r="W2444">
        <v>2.6753365640000002</v>
      </c>
      <c r="X2444">
        <v>2.6706591620000002</v>
      </c>
      <c r="Y2444">
        <v>3.0839473800000001</v>
      </c>
      <c r="Z2444">
        <v>3.4993219949999999</v>
      </c>
      <c r="AA2444">
        <v>3.6515288899999998</v>
      </c>
      <c r="AB2444">
        <v>4.2095466970000004</v>
      </c>
      <c r="AC2444">
        <v>5.053158389</v>
      </c>
      <c r="AD2444">
        <v>5.4143927029999999</v>
      </c>
      <c r="AE2444">
        <v>5.6918478930000003</v>
      </c>
      <c r="AF2444">
        <v>6.1947761909999999</v>
      </c>
      <c r="AG2444">
        <v>6.7900536210000002</v>
      </c>
      <c r="AH2444">
        <v>6.645204036</v>
      </c>
      <c r="AI2444">
        <v>7.8324541979999998</v>
      </c>
      <c r="AJ2444">
        <v>9.7018449790000005</v>
      </c>
      <c r="AK2444">
        <v>10.410591281</v>
      </c>
      <c r="AL2444">
        <v>10.522900801</v>
      </c>
      <c r="AM2444">
        <v>10.843429747</v>
      </c>
      <c r="AN2444">
        <v>11.485682638</v>
      </c>
      <c r="AO2444">
        <v>10.739107709000001</v>
      </c>
      <c r="AP2444">
        <v>11.482904104999999</v>
      </c>
      <c r="AQ2444">
        <v>11.490799544</v>
      </c>
      <c r="AR2444">
        <v>10.986347313</v>
      </c>
      <c r="AS2444">
        <v>11.370191891999999</v>
      </c>
    </row>
    <row r="2445" spans="1:45" x14ac:dyDescent="0.3">
      <c r="A2445" t="s">
        <v>201</v>
      </c>
      <c r="B2445" t="s">
        <v>247</v>
      </c>
      <c r="C2445">
        <f>+VLOOKUP(A2445,Sheet7!$A$2:$J$228,10,0)</f>
        <v>16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30.899370000000001</v>
      </c>
      <c r="M2445">
        <v>32.062550000000002</v>
      </c>
      <c r="N2445">
        <v>34.321390000000001</v>
      </c>
      <c r="O2445">
        <v>35.032530000000001</v>
      </c>
      <c r="P2445">
        <v>35.237220000000001</v>
      </c>
      <c r="Q2445">
        <v>35.662109999999998</v>
      </c>
      <c r="R2445">
        <v>36.221179999999997</v>
      </c>
      <c r="S2445">
        <v>37.514229999999998</v>
      </c>
      <c r="T2445">
        <v>39.219029999999997</v>
      </c>
      <c r="U2445">
        <v>40.601599999999998</v>
      </c>
      <c r="V2445">
        <v>42.107309999999998</v>
      </c>
      <c r="W2445">
        <v>44.155349999999999</v>
      </c>
      <c r="X2445">
        <v>46.151530000000001</v>
      </c>
      <c r="Y2445">
        <v>48.953299999999999</v>
      </c>
      <c r="Z2445">
        <v>52.425660000000001</v>
      </c>
      <c r="AA2445">
        <v>55.923909999999999</v>
      </c>
      <c r="AB2445">
        <v>60.120330000000003</v>
      </c>
      <c r="AC2445">
        <v>64.615120000000005</v>
      </c>
      <c r="AD2445">
        <v>68.835920000000002</v>
      </c>
      <c r="AE2445">
        <v>73.495090000000005</v>
      </c>
      <c r="AF2445">
        <v>77.674329999999998</v>
      </c>
      <c r="AG2445">
        <v>81.767089999999996</v>
      </c>
      <c r="AH2445">
        <v>87.131709999999998</v>
      </c>
      <c r="AI2445">
        <v>94.523060000000001</v>
      </c>
      <c r="AJ2445">
        <v>97.051159999999996</v>
      </c>
      <c r="AK2445">
        <v>103.6417</v>
      </c>
      <c r="AL2445">
        <v>110.62350000000001</v>
      </c>
      <c r="AM2445">
        <v>117.4472</v>
      </c>
      <c r="AN2445">
        <v>125.569</v>
      </c>
      <c r="AO2445">
        <v>133.94450000000001</v>
      </c>
      <c r="AP2445">
        <v>143.268</v>
      </c>
      <c r="AQ2445">
        <v>153.32740000000001</v>
      </c>
      <c r="AR2445">
        <v>160.75620000000001</v>
      </c>
      <c r="AS2445">
        <v>168.7072</v>
      </c>
    </row>
    <row r="2446" spans="1:45" x14ac:dyDescent="0.3">
      <c r="A2446" t="s">
        <v>202</v>
      </c>
      <c r="B2446" t="s">
        <v>248</v>
      </c>
      <c r="C2446">
        <f>+VLOOKUP(A2446,Sheet7!$A$2:$J$228,10,0)</f>
        <v>11</v>
      </c>
      <c r="D2446">
        <v>1.5884764780304199E-2</v>
      </c>
      <c r="E2446">
        <v>1.79471801419437E-2</v>
      </c>
      <c r="F2446">
        <v>2.3665695462853201E-2</v>
      </c>
      <c r="G2446">
        <v>2.24574117156301E-2</v>
      </c>
      <c r="H2446">
        <v>2.59676843260973E-2</v>
      </c>
      <c r="I2446">
        <v>5.4039448970635E-2</v>
      </c>
      <c r="J2446">
        <v>5.7686006613173801E-2</v>
      </c>
      <c r="K2446">
        <v>7.2197633994928997E-2</v>
      </c>
      <c r="L2446">
        <v>7.5987081606816095E-2</v>
      </c>
      <c r="M2446">
        <v>9.3849503768763901E-2</v>
      </c>
      <c r="N2446">
        <v>0.129562111094847</v>
      </c>
      <c r="O2446">
        <v>0.152556391403214</v>
      </c>
      <c r="P2446">
        <v>0.160290928156365</v>
      </c>
      <c r="Q2446">
        <v>0.16184676014074201</v>
      </c>
      <c r="R2446">
        <v>0.17806426126605801</v>
      </c>
      <c r="S2446">
        <v>0.19187543822655601</v>
      </c>
      <c r="T2446">
        <v>0.225932327042452</v>
      </c>
      <c r="U2446">
        <v>0.24414160892814299</v>
      </c>
      <c r="V2446">
        <v>0.20828515125545699</v>
      </c>
      <c r="W2446">
        <v>0.19021415015326901</v>
      </c>
      <c r="X2446">
        <v>0.18526059927272601</v>
      </c>
      <c r="Y2446">
        <v>0.20423115200036299</v>
      </c>
      <c r="Z2446">
        <v>0.20417895726735499</v>
      </c>
      <c r="AA2446">
        <v>0.19627731278871499</v>
      </c>
      <c r="AB2446">
        <v>0.20894812821456701</v>
      </c>
      <c r="AC2446">
        <v>0.21747207944635999</v>
      </c>
      <c r="AD2446">
        <v>0.19864401566286199</v>
      </c>
      <c r="AE2446">
        <v>0.18998361482241799</v>
      </c>
      <c r="AF2446">
        <v>0.18848586170457399</v>
      </c>
      <c r="AG2446">
        <v>0.18297269941462399</v>
      </c>
      <c r="AH2446">
        <v>0.190180341124073</v>
      </c>
      <c r="AI2446">
        <v>0.22214823754401</v>
      </c>
      <c r="AJ2446">
        <v>0.188184245957421</v>
      </c>
      <c r="AK2446">
        <v>0.18864603950612199</v>
      </c>
      <c r="AL2446">
        <v>0.192428540693386</v>
      </c>
      <c r="AM2446">
        <v>0.161148676262927</v>
      </c>
      <c r="AN2446">
        <v>0.17986433258862</v>
      </c>
      <c r="AO2446">
        <v>0.17223732936334299</v>
      </c>
      <c r="AP2446">
        <v>0.157335994149706</v>
      </c>
      <c r="AQ2446">
        <v>0.14913655572579801</v>
      </c>
      <c r="AR2446">
        <v>0.14037565704805799</v>
      </c>
      <c r="AS2446">
        <v>0.150657509179074</v>
      </c>
    </row>
    <row r="2447" spans="1:45" x14ac:dyDescent="0.3">
      <c r="A2447" t="s">
        <v>202</v>
      </c>
      <c r="B2447" t="s">
        <v>249</v>
      </c>
      <c r="C2447">
        <f>+VLOOKUP(A2447,Sheet7!$A$2:$J$228,10,0)</f>
        <v>11</v>
      </c>
      <c r="D2447">
        <v>0</v>
      </c>
      <c r="E2447">
        <v>0.04</v>
      </c>
      <c r="F2447">
        <v>4.7E-2</v>
      </c>
      <c r="G2447">
        <v>5.7000000000000002E-2</v>
      </c>
      <c r="H2447">
        <v>7.0000000000000007E-2</v>
      </c>
      <c r="I2447">
        <v>0.128</v>
      </c>
      <c r="J2447">
        <v>0.112</v>
      </c>
      <c r="K2447">
        <v>0.13200000000000001</v>
      </c>
      <c r="L2447">
        <v>0.193</v>
      </c>
      <c r="M2447">
        <v>0.182</v>
      </c>
      <c r="N2447">
        <v>0.20799999999999999</v>
      </c>
      <c r="O2447">
        <v>0.23599999999999999</v>
      </c>
      <c r="P2447">
        <v>0.249</v>
      </c>
      <c r="Q2447">
        <v>0.31041885000000002</v>
      </c>
      <c r="R2447">
        <v>0.34183999999999998</v>
      </c>
      <c r="S2447">
        <v>0.36763000000000001</v>
      </c>
      <c r="T2447">
        <v>0.41851841815000002</v>
      </c>
      <c r="U2447">
        <v>0.52547695864999999</v>
      </c>
      <c r="V2447">
        <v>0.55549435550000004</v>
      </c>
      <c r="W2447">
        <v>0.61104379104999995</v>
      </c>
      <c r="X2447">
        <v>0.64244129809999995</v>
      </c>
      <c r="Y2447">
        <v>0.64416643585</v>
      </c>
      <c r="Z2447">
        <v>0.68936504489999995</v>
      </c>
      <c r="AA2447">
        <v>0.75077994879999999</v>
      </c>
      <c r="AB2447">
        <v>0.7896434</v>
      </c>
      <c r="AC2447">
        <v>0.83696550000000003</v>
      </c>
      <c r="AD2447">
        <v>0.85886079999999998</v>
      </c>
      <c r="AE2447">
        <v>0.89707163000000001</v>
      </c>
      <c r="AF2447">
        <v>0.99229923379999996</v>
      </c>
      <c r="AG2447">
        <v>1.0654450743999999</v>
      </c>
      <c r="AH2447">
        <v>1.2489997310000001</v>
      </c>
      <c r="AI2447">
        <v>1.262800833</v>
      </c>
      <c r="AJ2447">
        <v>1.4146129549999999</v>
      </c>
      <c r="AK2447">
        <v>1.4423186672649999</v>
      </c>
      <c r="AL2447">
        <v>1.452669493765</v>
      </c>
      <c r="AM2447">
        <v>1.37383069859</v>
      </c>
      <c r="AN2447">
        <v>1.3518871328216</v>
      </c>
      <c r="AO2447">
        <v>1.3318066999958</v>
      </c>
      <c r="AP2447">
        <v>1.298608328512</v>
      </c>
      <c r="AQ2447">
        <v>1.3535412946480001</v>
      </c>
      <c r="AR2447">
        <v>1.2443981919180001</v>
      </c>
      <c r="AS2447">
        <v>1.254453810052</v>
      </c>
    </row>
    <row r="2448" spans="1:45" x14ac:dyDescent="0.3">
      <c r="A2448" t="s">
        <v>202</v>
      </c>
      <c r="B2448" t="s">
        <v>250</v>
      </c>
      <c r="C2448">
        <f>+VLOOKUP(A2448,Sheet7!$A$2:$J$228,10,0)</f>
        <v>11</v>
      </c>
      <c r="D2448">
        <v>6.8000000000000298E-4</v>
      </c>
      <c r="E2448">
        <v>2.2681149999999998E-3</v>
      </c>
      <c r="F2448">
        <v>2.1770575E-2</v>
      </c>
      <c r="G2448">
        <v>3.4890879999999798E-2</v>
      </c>
      <c r="H2448">
        <v>5.9129074000000101E-2</v>
      </c>
      <c r="I2448">
        <v>0.106969499999999</v>
      </c>
      <c r="J2448">
        <v>0.106098159999999</v>
      </c>
      <c r="K2448">
        <v>9.8318499999999504E-2</v>
      </c>
      <c r="L2448">
        <v>0.10869585210810701</v>
      </c>
      <c r="M2448">
        <v>0.10968424489514</v>
      </c>
      <c r="N2448">
        <v>0.122081315884654</v>
      </c>
      <c r="O2448">
        <v>0.12669246637941101</v>
      </c>
      <c r="P2448">
        <v>0.14019076248648599</v>
      </c>
      <c r="Q2448">
        <v>0.144394735496233</v>
      </c>
      <c r="R2448">
        <v>0.163042970664598</v>
      </c>
      <c r="S2448">
        <v>0.17706926331339401</v>
      </c>
      <c r="T2448">
        <v>0.196237080488848</v>
      </c>
      <c r="U2448">
        <v>0.24499798578496401</v>
      </c>
      <c r="V2448">
        <v>0.26836337617781603</v>
      </c>
      <c r="W2448">
        <v>0.29027140657731398</v>
      </c>
      <c r="X2448">
        <v>0.34901625089942301</v>
      </c>
      <c r="Y2448">
        <v>0.357527645717027</v>
      </c>
      <c r="Z2448">
        <v>0.39636076344336002</v>
      </c>
      <c r="AA2448">
        <v>0.49705274597118398</v>
      </c>
      <c r="AB2448">
        <v>0.49015955172410403</v>
      </c>
      <c r="AC2448">
        <v>0.58311557190444296</v>
      </c>
      <c r="AD2448">
        <v>0.66166127017722398</v>
      </c>
      <c r="AE2448">
        <v>0.69521337500959701</v>
      </c>
      <c r="AF2448">
        <v>0.73595162423570903</v>
      </c>
      <c r="AG2448">
        <v>0.76130043203662401</v>
      </c>
      <c r="AH2448">
        <v>0.78131229178924599</v>
      </c>
      <c r="AI2448">
        <v>0.80882260059518296</v>
      </c>
      <c r="AJ2448">
        <v>0.87787447095849702</v>
      </c>
      <c r="AK2448">
        <v>0.86940263319007305</v>
      </c>
      <c r="AL2448">
        <v>0.85938133783857396</v>
      </c>
      <c r="AM2448">
        <v>0.89600083330970004</v>
      </c>
      <c r="AN2448">
        <v>0.92008274796278</v>
      </c>
      <c r="AO2448">
        <v>0.89703629038472599</v>
      </c>
      <c r="AP2448">
        <v>0.871954802249296</v>
      </c>
      <c r="AQ2448">
        <v>0.86769166216585203</v>
      </c>
      <c r="AR2448">
        <v>0.79994440889912599</v>
      </c>
      <c r="AS2448">
        <v>0.72949391872958003</v>
      </c>
    </row>
    <row r="2449" spans="1:45" x14ac:dyDescent="0.3">
      <c r="A2449" t="s">
        <v>202</v>
      </c>
      <c r="B2449" t="s">
        <v>251</v>
      </c>
      <c r="C2449">
        <f>+VLOOKUP(A2449,Sheet7!$A$2:$J$228,10,0)</f>
        <v>11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</row>
    <row r="2450" spans="1:45" x14ac:dyDescent="0.3">
      <c r="A2450" t="s">
        <v>202</v>
      </c>
      <c r="B2450" t="s">
        <v>237</v>
      </c>
      <c r="C2450">
        <f>+VLOOKUP(A2450,Sheet7!$A$2:$J$228,10,0)</f>
        <v>11</v>
      </c>
      <c r="D2450">
        <v>1.30888841454E-2</v>
      </c>
      <c r="E2450">
        <v>3.0763186710660001E-2</v>
      </c>
      <c r="F2450">
        <v>3.9693855580110002E-2</v>
      </c>
      <c r="G2450">
        <v>3.8103505920400002E-2</v>
      </c>
      <c r="H2450">
        <v>4.2167160000000002E-2</v>
      </c>
      <c r="I2450">
        <v>3.8173338000000001E-2</v>
      </c>
      <c r="J2450">
        <v>5.7411216000000001E-2</v>
      </c>
      <c r="K2450">
        <v>4.2019827000000003E-2</v>
      </c>
      <c r="L2450">
        <v>3.8611760000000002E-2</v>
      </c>
      <c r="M2450">
        <v>5.7532479999999997E-2</v>
      </c>
      <c r="N2450">
        <v>5.1240252E-2</v>
      </c>
      <c r="O2450">
        <v>4.7389875999999997E-2</v>
      </c>
      <c r="P2450">
        <v>4.3405373999999997E-2</v>
      </c>
      <c r="Q2450">
        <v>3.7761866999999998E-2</v>
      </c>
      <c r="R2450">
        <v>4.6102204000000001E-2</v>
      </c>
      <c r="S2450">
        <v>6.8533551999999998E-2</v>
      </c>
      <c r="T2450">
        <v>7.5151120000000002E-2</v>
      </c>
      <c r="U2450">
        <v>7.2798264000000001E-2</v>
      </c>
      <c r="V2450">
        <v>5.2259624999999997E-2</v>
      </c>
      <c r="W2450">
        <v>3.5791000000000003E-2</v>
      </c>
      <c r="X2450">
        <v>6.0098620243999999E-2</v>
      </c>
      <c r="Y2450">
        <v>6.3799506884999996E-2</v>
      </c>
      <c r="Z2450">
        <v>7.494388062E-2</v>
      </c>
      <c r="AA2450">
        <v>7.2978519374999995E-2</v>
      </c>
      <c r="AB2450">
        <v>5.9057280704000001E-2</v>
      </c>
      <c r="AC2450">
        <v>5.6706138819000003E-2</v>
      </c>
      <c r="AD2450">
        <v>7.8856545949999995E-2</v>
      </c>
      <c r="AE2450">
        <v>7.8690052588000006E-2</v>
      </c>
      <c r="AF2450">
        <v>6.8492099259999994E-2</v>
      </c>
      <c r="AG2450">
        <v>6.7985583360000004E-2</v>
      </c>
      <c r="AH2450">
        <v>5.2162922267999998E-2</v>
      </c>
      <c r="AI2450">
        <v>7.7095702151999998E-2</v>
      </c>
      <c r="AJ2450">
        <v>8.0231460971999999E-2</v>
      </c>
      <c r="AK2450">
        <v>5.1636693444000001E-2</v>
      </c>
      <c r="AL2450">
        <v>4.9105579230000002E-2</v>
      </c>
      <c r="AM2450">
        <v>3.5046270827000001E-2</v>
      </c>
      <c r="AN2450">
        <v>3.2709696096000003E-2</v>
      </c>
      <c r="AO2450">
        <v>4.3183044618000002E-2</v>
      </c>
      <c r="AP2450">
        <v>6.9163206352000003E-2</v>
      </c>
      <c r="AQ2450">
        <v>5.6190175990000001E-2</v>
      </c>
      <c r="AR2450">
        <v>3.9828086504E-2</v>
      </c>
      <c r="AS2450">
        <v>4.1092732E-2</v>
      </c>
    </row>
    <row r="2451" spans="1:45" x14ac:dyDescent="0.3">
      <c r="A2451" t="s">
        <v>202</v>
      </c>
      <c r="B2451" t="s">
        <v>238</v>
      </c>
      <c r="C2451">
        <f>+VLOOKUP(A2451,Sheet7!$A$2:$J$228,10,0)</f>
        <v>11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1.0402E-5</v>
      </c>
      <c r="O2451">
        <v>1.0436E-5</v>
      </c>
      <c r="P2451">
        <v>1.0342E-5</v>
      </c>
      <c r="Q2451">
        <v>1.0309000000000001E-5</v>
      </c>
      <c r="R2451">
        <v>1.0316000000000001E-5</v>
      </c>
      <c r="S2451">
        <v>1.0312000000000001E-5</v>
      </c>
      <c r="T2451">
        <v>2.0679999999999999E-5</v>
      </c>
      <c r="U2451">
        <v>2.0426000000000001E-5</v>
      </c>
      <c r="V2451">
        <v>2.0394000000000002E-5</v>
      </c>
      <c r="W2451">
        <v>2.0452E-5</v>
      </c>
      <c r="X2451">
        <v>2.0401999999999999E-5</v>
      </c>
      <c r="Y2451">
        <v>2.0665999999999998E-5</v>
      </c>
      <c r="Z2451">
        <v>2.0346000000000001E-5</v>
      </c>
      <c r="AA2451">
        <v>2.0250000000000001E-5</v>
      </c>
      <c r="AB2451">
        <v>2.0032000000000001E-5</v>
      </c>
      <c r="AC2451">
        <v>1.9998000000000001E-5</v>
      </c>
      <c r="AD2451">
        <v>1.9837999999999999E-5</v>
      </c>
      <c r="AE2451">
        <v>1.9768000000000001E-5</v>
      </c>
      <c r="AF2451">
        <v>9.8539999999999992E-6</v>
      </c>
      <c r="AG2451">
        <v>9.7599999999999997E-6</v>
      </c>
      <c r="AH2451">
        <v>1.9511999999999999E-5</v>
      </c>
      <c r="AI2451">
        <v>1.9432E-5</v>
      </c>
      <c r="AJ2451">
        <v>9.516E-6</v>
      </c>
      <c r="AK2451">
        <v>9.5410000000000006E-6</v>
      </c>
      <c r="AL2451">
        <v>9.5100000000000004E-6</v>
      </c>
      <c r="AM2451">
        <v>9.3190000000000001E-6</v>
      </c>
      <c r="AN2451">
        <v>9.2320000000000007E-6</v>
      </c>
      <c r="AO2451">
        <v>1.8425999999999999E-5</v>
      </c>
      <c r="AP2451">
        <v>9.1039999999999996E-6</v>
      </c>
      <c r="AQ2451">
        <v>8.9050000000000003E-6</v>
      </c>
      <c r="AR2451">
        <v>8.7730000000000005E-6</v>
      </c>
      <c r="AS2451">
        <v>8.7730000000000005E-6</v>
      </c>
    </row>
    <row r="2452" spans="1:45" x14ac:dyDescent="0.3">
      <c r="A2452" t="s">
        <v>202</v>
      </c>
      <c r="B2452" t="s">
        <v>239</v>
      </c>
      <c r="C2452">
        <f>+VLOOKUP(A2452,Sheet7!$A$2:$J$228,10,0)</f>
        <v>11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9.9189999999999994E-6</v>
      </c>
      <c r="AE2452">
        <v>9.8840000000000006E-6</v>
      </c>
      <c r="AF2452">
        <v>2.9561999999999999E-5</v>
      </c>
      <c r="AG2452">
        <v>8.7839999999999999E-5</v>
      </c>
      <c r="AH2452">
        <v>1.9511999999999999E-4</v>
      </c>
      <c r="AI2452">
        <v>9.2301999999999998E-4</v>
      </c>
      <c r="AJ2452">
        <v>4.7389679999999997E-3</v>
      </c>
      <c r="AK2452">
        <v>1.1993037E-2</v>
      </c>
      <c r="AL2452">
        <v>1.8382829999999999E-2</v>
      </c>
      <c r="AM2452">
        <v>2.2160582000000002E-2</v>
      </c>
      <c r="AN2452">
        <v>3.1176464000000001E-2</v>
      </c>
      <c r="AO2452">
        <v>4.1854659000000002E-2</v>
      </c>
      <c r="AP2452">
        <v>4.1304847999999998E-2</v>
      </c>
      <c r="AQ2452">
        <v>4.5825129999999999E-2</v>
      </c>
      <c r="AR2452">
        <v>4.4136963000000001E-2</v>
      </c>
      <c r="AS2452">
        <v>3.7618624000000003E-2</v>
      </c>
    </row>
    <row r="2453" spans="1:45" x14ac:dyDescent="0.3">
      <c r="A2453" t="s">
        <v>202</v>
      </c>
      <c r="B2453" t="s">
        <v>240</v>
      </c>
      <c r="C2453">
        <f>+VLOOKUP(A2453,Sheet7!$A$2:$J$228,10,0)</f>
        <v>11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4.0787999999999998E-6</v>
      </c>
      <c r="W2453">
        <v>3.0678000000000001E-6</v>
      </c>
      <c r="X2453">
        <v>3.0603000000000002E-6</v>
      </c>
      <c r="Y2453">
        <v>3.0999000000000002E-6</v>
      </c>
      <c r="Z2453">
        <v>3.0519E-6</v>
      </c>
      <c r="AA2453">
        <v>3.0375000000000001E-6</v>
      </c>
      <c r="AB2453">
        <v>3.0048E-6</v>
      </c>
      <c r="AC2453">
        <v>7.9991999999999996E-6</v>
      </c>
      <c r="AD2453">
        <v>8.9270999999999996E-6</v>
      </c>
      <c r="AE2453">
        <v>0</v>
      </c>
      <c r="AF2453">
        <v>0</v>
      </c>
      <c r="AG2453">
        <v>9.7599999999999997E-6</v>
      </c>
      <c r="AH2453">
        <v>9.7559999999999994E-6</v>
      </c>
      <c r="AI2453">
        <v>4.8579999999999999E-5</v>
      </c>
      <c r="AJ2453">
        <v>1.3417559999999999E-3</v>
      </c>
      <c r="AK2453">
        <v>2.9100049999999998E-3</v>
      </c>
      <c r="AL2453">
        <v>2.90055E-3</v>
      </c>
      <c r="AM2453">
        <v>3.0659509999999999E-3</v>
      </c>
      <c r="AN2453">
        <v>3.1850400000000001E-3</v>
      </c>
      <c r="AO2453">
        <v>1.022643E-2</v>
      </c>
      <c r="AP2453">
        <v>1.4939664E-2</v>
      </c>
      <c r="AQ2453">
        <v>3.2681349999999998E-2</v>
      </c>
      <c r="AR2453">
        <v>2.8249059999999999E-2</v>
      </c>
      <c r="AS2453">
        <v>3.7732673000000001E-2</v>
      </c>
    </row>
    <row r="2454" spans="1:45" x14ac:dyDescent="0.3">
      <c r="A2454" t="s">
        <v>202</v>
      </c>
      <c r="B2454" t="s">
        <v>241</v>
      </c>
      <c r="C2454">
        <f>+VLOOKUP(A2454,Sheet7!$A$2:$J$228,10,0)</f>
        <v>11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2.9698559999999999E-3</v>
      </c>
      <c r="T2454">
        <v>8.8924E-3</v>
      </c>
      <c r="U2454">
        <v>3.5030590000000002E-3</v>
      </c>
      <c r="V2454">
        <v>3.2528430000000001E-3</v>
      </c>
      <c r="W2454">
        <v>8.8557159999999996E-3</v>
      </c>
      <c r="X2454">
        <v>5.192309E-3</v>
      </c>
      <c r="Y2454">
        <v>5.0838360000000004E-3</v>
      </c>
      <c r="Z2454">
        <v>6.9786780000000003E-3</v>
      </c>
      <c r="AA2454">
        <v>1.1653874999999999E-2</v>
      </c>
      <c r="AB2454">
        <v>1.282048E-2</v>
      </c>
      <c r="AC2454">
        <v>1.529847E-2</v>
      </c>
      <c r="AD2454">
        <v>1.4571011E-2</v>
      </c>
      <c r="AE2454">
        <v>1.7751664E-2</v>
      </c>
      <c r="AF2454">
        <v>2.5679523999999999E-2</v>
      </c>
      <c r="AG2454">
        <v>2.997296E-2</v>
      </c>
      <c r="AH2454">
        <v>3.3024060000000001E-2</v>
      </c>
      <c r="AI2454">
        <v>4.1642775999999999E-2</v>
      </c>
      <c r="AJ2454">
        <v>4.1879916000000003E-2</v>
      </c>
      <c r="AK2454">
        <v>6.3896076999999996E-2</v>
      </c>
      <c r="AL2454">
        <v>6.8082089999999998E-2</v>
      </c>
      <c r="AM2454">
        <v>6.9296083999999994E-2</v>
      </c>
      <c r="AN2454">
        <v>0.16607444800000001</v>
      </c>
      <c r="AO2454">
        <v>0.14175423065100001</v>
      </c>
      <c r="AP2454">
        <v>0.14870659321599999</v>
      </c>
      <c r="AQ2454">
        <v>0.16460111531499999</v>
      </c>
      <c r="AR2454">
        <v>0.14577280842900001</v>
      </c>
      <c r="AS2454">
        <v>0.17363170680000001</v>
      </c>
    </row>
    <row r="2455" spans="1:45" x14ac:dyDescent="0.3">
      <c r="A2455" t="s">
        <v>202</v>
      </c>
      <c r="B2455" t="s">
        <v>246</v>
      </c>
      <c r="C2455">
        <f>+VLOOKUP(A2455,Sheet7!$A$2:$J$228,10,0)</f>
        <v>11</v>
      </c>
      <c r="D2455">
        <v>33.572048080000002</v>
      </c>
      <c r="E2455">
        <v>33.965847932000003</v>
      </c>
      <c r="F2455">
        <v>32.934607345000003</v>
      </c>
      <c r="G2455">
        <v>35.314858483999998</v>
      </c>
      <c r="H2455">
        <v>39.554945205999999</v>
      </c>
      <c r="I2455">
        <v>43.190634396</v>
      </c>
      <c r="J2455">
        <v>44.672554568000002</v>
      </c>
      <c r="K2455">
        <v>52.284036866000001</v>
      </c>
      <c r="L2455">
        <v>58.572159526999997</v>
      </c>
      <c r="M2455">
        <v>69.617270015000003</v>
      </c>
      <c r="N2455">
        <v>83.681199782999997</v>
      </c>
      <c r="O2455">
        <v>92.701116923000001</v>
      </c>
      <c r="P2455">
        <v>100.337020338</v>
      </c>
      <c r="Q2455">
        <v>114.744590168</v>
      </c>
      <c r="R2455">
        <v>128.122449292</v>
      </c>
      <c r="S2455">
        <v>144.83938491699999</v>
      </c>
      <c r="T2455">
        <v>164.501650818</v>
      </c>
      <c r="U2455">
        <v>172.967625854</v>
      </c>
      <c r="V2455">
        <v>159.05696865600001</v>
      </c>
      <c r="W2455">
        <v>167.73795999500001</v>
      </c>
      <c r="X2455">
        <v>158.03718316300001</v>
      </c>
      <c r="Y2455">
        <v>167.20817230399999</v>
      </c>
      <c r="Z2455">
        <v>183.25457626400001</v>
      </c>
      <c r="AA2455">
        <v>202.03537138600001</v>
      </c>
      <c r="AB2455">
        <v>220.327330867</v>
      </c>
      <c r="AC2455">
        <v>236.97234210900001</v>
      </c>
      <c r="AD2455">
        <v>231.842954599</v>
      </c>
      <c r="AE2455">
        <v>225.09301363</v>
      </c>
      <c r="AF2455">
        <v>248.18410587599999</v>
      </c>
      <c r="AG2455">
        <v>259.95363076699999</v>
      </c>
      <c r="AH2455">
        <v>258.15152461999998</v>
      </c>
      <c r="AI2455">
        <v>264.61934037100002</v>
      </c>
      <c r="AJ2455">
        <v>281.19471019299999</v>
      </c>
      <c r="AK2455">
        <v>291.07597254500001</v>
      </c>
      <c r="AL2455">
        <v>294.31498720399998</v>
      </c>
      <c r="AM2455">
        <v>295.714608892</v>
      </c>
      <c r="AN2455">
        <v>294.15786439099998</v>
      </c>
      <c r="AO2455">
        <v>300.61291367699999</v>
      </c>
      <c r="AP2455">
        <v>303.83117121800001</v>
      </c>
      <c r="AQ2455">
        <v>307.94005401700002</v>
      </c>
      <c r="AR2455">
        <v>287.05763816899997</v>
      </c>
      <c r="AS2455">
        <v>286.97786232700003</v>
      </c>
    </row>
    <row r="2456" spans="1:45" x14ac:dyDescent="0.3">
      <c r="A2456" t="s">
        <v>202</v>
      </c>
      <c r="B2456" t="s">
        <v>247</v>
      </c>
      <c r="C2456">
        <f>+VLOOKUP(A2456,Sheet7!$A$2:$J$228,10,0)</f>
        <v>11</v>
      </c>
      <c r="D2456">
        <v>183.30950000000001</v>
      </c>
      <c r="E2456">
        <v>194.1344</v>
      </c>
      <c r="F2456">
        <v>204.52760000000001</v>
      </c>
      <c r="G2456">
        <v>215.9494</v>
      </c>
      <c r="H2456">
        <v>228.36429999999999</v>
      </c>
      <c r="I2456">
        <v>238.9855</v>
      </c>
      <c r="J2456">
        <v>252.2363</v>
      </c>
      <c r="K2456">
        <v>276.26490000000001</v>
      </c>
      <c r="L2456">
        <v>312.95499999999998</v>
      </c>
      <c r="M2456">
        <v>351.0992</v>
      </c>
      <c r="N2456">
        <v>390.28219999999999</v>
      </c>
      <c r="O2456">
        <v>423.68830000000003</v>
      </c>
      <c r="P2456">
        <v>457.9409</v>
      </c>
      <c r="Q2456">
        <v>495.73509999999999</v>
      </c>
      <c r="R2456">
        <v>535.37919999999997</v>
      </c>
      <c r="S2456">
        <v>578.8537</v>
      </c>
      <c r="T2456">
        <v>611.57010000000002</v>
      </c>
      <c r="U2456">
        <v>594.73009999999999</v>
      </c>
      <c r="V2456">
        <v>549.32820000000004</v>
      </c>
      <c r="W2456">
        <v>574.4452</v>
      </c>
      <c r="X2456">
        <v>600.03809999999999</v>
      </c>
      <c r="Y2456">
        <v>620.70489999999995</v>
      </c>
      <c r="Z2456">
        <v>658.8723</v>
      </c>
      <c r="AA2456">
        <v>706.24019999999996</v>
      </c>
      <c r="AB2456">
        <v>750.65809999999999</v>
      </c>
      <c r="AC2456">
        <v>782.09289999999999</v>
      </c>
      <c r="AD2456">
        <v>820.94590000000005</v>
      </c>
      <c r="AE2456">
        <v>865.56550000000004</v>
      </c>
      <c r="AF2456">
        <v>880.50260000000003</v>
      </c>
      <c r="AG2456">
        <v>874.42169999999999</v>
      </c>
      <c r="AH2456">
        <v>940.12040000000002</v>
      </c>
      <c r="AI2456">
        <v>948.01859999999999</v>
      </c>
      <c r="AJ2456">
        <v>1016.682</v>
      </c>
      <c r="AK2456">
        <v>1044.0050000000001</v>
      </c>
      <c r="AL2456">
        <v>1054.2829999999999</v>
      </c>
      <c r="AM2456">
        <v>1087.325</v>
      </c>
      <c r="AN2456">
        <v>1124.6759999999999</v>
      </c>
      <c r="AO2456">
        <v>1171.6610000000001</v>
      </c>
      <c r="AP2456">
        <v>1221.1389999999999</v>
      </c>
      <c r="AQ2456">
        <v>1246.961</v>
      </c>
      <c r="AR2456">
        <v>1171.308</v>
      </c>
      <c r="AS2456">
        <v>1188.7860000000001</v>
      </c>
    </row>
    <row r="2457" spans="1:45" x14ac:dyDescent="0.3">
      <c r="A2457" t="s">
        <v>203</v>
      </c>
      <c r="B2457" t="s">
        <v>248</v>
      </c>
      <c r="C2457">
        <f>+VLOOKUP(A2457,Sheet7!$A$2:$J$228,10,0)</f>
        <v>11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</row>
    <row r="2458" spans="1:45" x14ac:dyDescent="0.3">
      <c r="A2458" t="s">
        <v>203</v>
      </c>
      <c r="B2458" t="s">
        <v>249</v>
      </c>
      <c r="C2458">
        <f>+VLOOKUP(A2458,Sheet7!$A$2:$J$228,10,0)</f>
        <v>11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</row>
    <row r="2459" spans="1:45" x14ac:dyDescent="0.3">
      <c r="A2459" t="s">
        <v>203</v>
      </c>
      <c r="B2459" t="s">
        <v>250</v>
      </c>
      <c r="C2459">
        <f>+VLOOKUP(A2459,Sheet7!$A$2:$J$228,10,0)</f>
        <v>11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</row>
    <row r="2460" spans="1:45" x14ac:dyDescent="0.3">
      <c r="A2460" t="s">
        <v>203</v>
      </c>
      <c r="B2460" t="s">
        <v>251</v>
      </c>
      <c r="C2460">
        <f>+VLOOKUP(A2460,Sheet7!$A$2:$J$228,10,0)</f>
        <v>11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</row>
    <row r="2461" spans="1:45" x14ac:dyDescent="0.3">
      <c r="A2461" t="s">
        <v>203</v>
      </c>
      <c r="B2461" t="s">
        <v>237</v>
      </c>
      <c r="C2461">
        <f>+VLOOKUP(A2461,Sheet7!$A$2:$J$228,10,0)</f>
        <v>11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</row>
    <row r="2462" spans="1:45" x14ac:dyDescent="0.3">
      <c r="A2462" t="s">
        <v>203</v>
      </c>
      <c r="B2462" t="s">
        <v>238</v>
      </c>
      <c r="C2462">
        <f>+VLOOKUP(A2462,Sheet7!$A$2:$J$228,10,0)</f>
        <v>11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</row>
    <row r="2463" spans="1:45" x14ac:dyDescent="0.3">
      <c r="A2463" t="s">
        <v>203</v>
      </c>
      <c r="B2463" t="s">
        <v>239</v>
      </c>
      <c r="C2463">
        <f>+VLOOKUP(A2463,Sheet7!$A$2:$J$228,10,0)</f>
        <v>11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4.8779999999999997E-6</v>
      </c>
      <c r="AI2463">
        <v>5.8296000000000001E-6</v>
      </c>
      <c r="AJ2463">
        <v>8.5644000000000005E-6</v>
      </c>
      <c r="AK2463">
        <v>1.9082000000000001E-5</v>
      </c>
      <c r="AL2463">
        <v>1.9020000000000001E-5</v>
      </c>
      <c r="AM2463">
        <v>1.8638E-5</v>
      </c>
      <c r="AN2463">
        <v>1.8464000000000001E-5</v>
      </c>
      <c r="AO2463">
        <v>1.9043270999999998E-5</v>
      </c>
      <c r="AP2463">
        <v>1.8817968000000001E-5</v>
      </c>
      <c r="AQ2463">
        <v>3.1105164999999999E-5</v>
      </c>
      <c r="AR2463">
        <v>3.0644088999999997E-5</v>
      </c>
      <c r="AS2463">
        <v>3.0644088999999997E-5</v>
      </c>
    </row>
    <row r="2464" spans="1:45" x14ac:dyDescent="0.3">
      <c r="A2464" t="s">
        <v>203</v>
      </c>
      <c r="B2464" t="s">
        <v>240</v>
      </c>
      <c r="C2464">
        <f>+VLOOKUP(A2464,Sheet7!$A$2:$J$228,10,0)</f>
        <v>11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</row>
    <row r="2465" spans="1:45" x14ac:dyDescent="0.3">
      <c r="A2465" t="s">
        <v>203</v>
      </c>
      <c r="B2465" t="s">
        <v>241</v>
      </c>
      <c r="C2465">
        <f>+VLOOKUP(A2465,Sheet7!$A$2:$J$228,10,0)</f>
        <v>11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</row>
    <row r="2466" spans="1:45" x14ac:dyDescent="0.3">
      <c r="A2466" t="s">
        <v>203</v>
      </c>
      <c r="B2466" t="s">
        <v>246</v>
      </c>
      <c r="C2466">
        <f>+VLOOKUP(A2466,Sheet7!$A$2:$J$228,10,0)</f>
        <v>11</v>
      </c>
      <c r="D2466">
        <v>3.9900699999999998</v>
      </c>
      <c r="E2466">
        <v>4.2</v>
      </c>
      <c r="F2466">
        <v>3.6</v>
      </c>
      <c r="G2466">
        <v>2.7</v>
      </c>
      <c r="H2466">
        <v>2.5</v>
      </c>
      <c r="I2466">
        <v>2.2000000000000002</v>
      </c>
      <c r="J2466">
        <v>2.4</v>
      </c>
      <c r="K2466">
        <v>2.7</v>
      </c>
      <c r="L2466">
        <v>2.4</v>
      </c>
      <c r="M2466">
        <v>2.8</v>
      </c>
      <c r="N2466">
        <v>3</v>
      </c>
      <c r="O2466">
        <v>2.6</v>
      </c>
      <c r="P2466">
        <v>2.2000000000000002</v>
      </c>
      <c r="Q2466">
        <v>2.2999999999999998</v>
      </c>
      <c r="R2466">
        <v>2.7</v>
      </c>
      <c r="S2466">
        <v>3.2</v>
      </c>
      <c r="T2466">
        <v>3.6</v>
      </c>
      <c r="U2466">
        <v>3.5</v>
      </c>
      <c r="V2466">
        <v>4</v>
      </c>
      <c r="W2466">
        <v>3.6</v>
      </c>
      <c r="X2466">
        <v>3.5</v>
      </c>
      <c r="Y2466">
        <v>3.4</v>
      </c>
      <c r="Z2466">
        <v>3.4</v>
      </c>
      <c r="AA2466">
        <v>4.2</v>
      </c>
      <c r="AB2466">
        <v>4.3</v>
      </c>
      <c r="AC2466">
        <v>4.9000000000000004</v>
      </c>
      <c r="AD2466">
        <v>4.9000000000000004</v>
      </c>
      <c r="AE2466">
        <v>3.3335060780000001</v>
      </c>
      <c r="AF2466">
        <v>5.0999999999999996</v>
      </c>
      <c r="AG2466">
        <v>3.6</v>
      </c>
      <c r="AH2466">
        <v>3.6</v>
      </c>
      <c r="AI2466">
        <v>2.9683066139999998</v>
      </c>
      <c r="AJ2466">
        <v>3.4499294699999998</v>
      </c>
      <c r="AK2466">
        <v>3.185439519</v>
      </c>
      <c r="AL2466">
        <v>3.1121399259999998</v>
      </c>
      <c r="AM2466">
        <v>2.9351310000000002</v>
      </c>
      <c r="AN2466">
        <v>3.0765479999999998</v>
      </c>
      <c r="AO2466">
        <v>3.664372636</v>
      </c>
      <c r="AP2466">
        <v>3.9826752820000002</v>
      </c>
      <c r="AQ2466">
        <v>3.983537825</v>
      </c>
      <c r="AR2466">
        <v>3.360310095</v>
      </c>
      <c r="AS2466">
        <v>3.5860840180000002</v>
      </c>
    </row>
    <row r="2467" spans="1:45" x14ac:dyDescent="0.3">
      <c r="A2467" t="s">
        <v>203</v>
      </c>
      <c r="B2467" t="s">
        <v>247</v>
      </c>
      <c r="C2467">
        <f>+VLOOKUP(A2467,Sheet7!$A$2:$J$228,10,0)</f>
        <v>11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8.7700320000000005</v>
      </c>
      <c r="M2467">
        <v>9.3600259999999995</v>
      </c>
      <c r="N2467">
        <v>9.2106119999999994</v>
      </c>
      <c r="O2467">
        <v>8.8254439999999992</v>
      </c>
      <c r="P2467">
        <v>8.4878219999999995</v>
      </c>
      <c r="Q2467">
        <v>8.5139490000000002</v>
      </c>
      <c r="R2467">
        <v>8.7820499999999999</v>
      </c>
      <c r="S2467">
        <v>9.1665910000000004</v>
      </c>
      <c r="T2467">
        <v>9.5537469999999995</v>
      </c>
      <c r="U2467">
        <v>10.21063</v>
      </c>
      <c r="V2467">
        <v>9.7507889999999993</v>
      </c>
      <c r="W2467">
        <v>10.94014</v>
      </c>
      <c r="X2467">
        <v>11.394080000000001</v>
      </c>
      <c r="Y2467">
        <v>11.69319</v>
      </c>
      <c r="Z2467">
        <v>12.009449999999999</v>
      </c>
      <c r="AA2467">
        <v>11.85759</v>
      </c>
      <c r="AB2467">
        <v>11.962260000000001</v>
      </c>
      <c r="AC2467">
        <v>12.368410000000001</v>
      </c>
      <c r="AD2467">
        <v>12.6797</v>
      </c>
      <c r="AE2467">
        <v>12.863149999999999</v>
      </c>
      <c r="AF2467">
        <v>12.56427</v>
      </c>
      <c r="AG2467">
        <v>12.03961</v>
      </c>
      <c r="AH2467">
        <v>12.224830000000001</v>
      </c>
      <c r="AI2467">
        <v>12.299810000000001</v>
      </c>
      <c r="AJ2467">
        <v>12.679489999999999</v>
      </c>
      <c r="AK2467">
        <v>12.31644</v>
      </c>
      <c r="AL2467">
        <v>12.54396</v>
      </c>
      <c r="AM2467">
        <v>12.669</v>
      </c>
      <c r="AN2467">
        <v>12.56034</v>
      </c>
      <c r="AO2467">
        <v>12.94345</v>
      </c>
      <c r="AP2467">
        <v>13.18045</v>
      </c>
      <c r="AQ2467">
        <v>13.43038</v>
      </c>
      <c r="AR2467">
        <v>10.23091</v>
      </c>
      <c r="AS2467">
        <v>11.63456</v>
      </c>
    </row>
    <row r="2468" spans="1:45" x14ac:dyDescent="0.3">
      <c r="A2468" t="s">
        <v>204</v>
      </c>
      <c r="B2468" t="s">
        <v>248</v>
      </c>
      <c r="C2468">
        <f>+VLOOKUP(A2468,Sheet7!$A$2:$J$228,10,0)</f>
        <v>11</v>
      </c>
      <c r="D2468" t="s">
        <v>9</v>
      </c>
      <c r="E2468" t="s">
        <v>9</v>
      </c>
      <c r="F2468" t="s">
        <v>9</v>
      </c>
      <c r="G2468" t="s">
        <v>9</v>
      </c>
      <c r="H2468" t="s">
        <v>9</v>
      </c>
      <c r="I2468" t="s">
        <v>9</v>
      </c>
      <c r="J2468" t="s">
        <v>9</v>
      </c>
      <c r="K2468" t="s">
        <v>9</v>
      </c>
      <c r="L2468" t="s">
        <v>9</v>
      </c>
      <c r="M2468" t="s">
        <v>9</v>
      </c>
      <c r="N2468" t="s">
        <v>9</v>
      </c>
      <c r="O2468" t="s">
        <v>9</v>
      </c>
      <c r="P2468" t="s">
        <v>9</v>
      </c>
      <c r="Q2468" t="s">
        <v>9</v>
      </c>
      <c r="R2468" t="s">
        <v>9</v>
      </c>
      <c r="S2468" t="s">
        <v>9</v>
      </c>
      <c r="T2468" t="s">
        <v>9</v>
      </c>
      <c r="U2468" t="s">
        <v>9</v>
      </c>
      <c r="V2468" t="s">
        <v>9</v>
      </c>
      <c r="W2468" t="s">
        <v>9</v>
      </c>
      <c r="X2468" t="s">
        <v>9</v>
      </c>
      <c r="Y2468" t="s">
        <v>9</v>
      </c>
      <c r="Z2468" t="s">
        <v>9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</row>
    <row r="2469" spans="1:45" x14ac:dyDescent="0.3">
      <c r="A2469" t="s">
        <v>204</v>
      </c>
      <c r="B2469" t="s">
        <v>249</v>
      </c>
      <c r="C2469">
        <f>+VLOOKUP(A2469,Sheet7!$A$2:$J$228,10,0)</f>
        <v>11</v>
      </c>
      <c r="D2469" t="s">
        <v>9</v>
      </c>
      <c r="E2469" t="s">
        <v>9</v>
      </c>
      <c r="F2469" t="s">
        <v>9</v>
      </c>
      <c r="G2469" t="s">
        <v>9</v>
      </c>
      <c r="H2469" t="s">
        <v>9</v>
      </c>
      <c r="I2469" t="s">
        <v>9</v>
      </c>
      <c r="J2469" t="s">
        <v>9</v>
      </c>
      <c r="K2469" t="s">
        <v>9</v>
      </c>
      <c r="L2469" t="s">
        <v>9</v>
      </c>
      <c r="M2469" t="s">
        <v>9</v>
      </c>
      <c r="N2469" t="s">
        <v>9</v>
      </c>
      <c r="O2469" t="s">
        <v>9</v>
      </c>
      <c r="P2469" t="s">
        <v>9</v>
      </c>
      <c r="Q2469" t="s">
        <v>9</v>
      </c>
      <c r="R2469" t="s">
        <v>9</v>
      </c>
      <c r="S2469" t="s">
        <v>9</v>
      </c>
      <c r="T2469" t="s">
        <v>9</v>
      </c>
      <c r="U2469" t="s">
        <v>9</v>
      </c>
      <c r="V2469" t="s">
        <v>9</v>
      </c>
      <c r="W2469" t="s">
        <v>9</v>
      </c>
      <c r="X2469" t="s">
        <v>9</v>
      </c>
      <c r="Y2469" t="s">
        <v>9</v>
      </c>
      <c r="Z2469" t="s">
        <v>9</v>
      </c>
      <c r="AA2469">
        <v>0</v>
      </c>
      <c r="AB2469">
        <v>0</v>
      </c>
      <c r="AC2469">
        <v>0</v>
      </c>
      <c r="AD2469">
        <v>0.15496028493151001</v>
      </c>
      <c r="AE2469">
        <v>0.21120788835616</v>
      </c>
      <c r="AF2469">
        <v>0.24291775900000001</v>
      </c>
      <c r="AG2469">
        <v>0.24440805199999999</v>
      </c>
      <c r="AH2469">
        <v>0.22317137675000001</v>
      </c>
      <c r="AI2469">
        <v>0.20715072700000001</v>
      </c>
      <c r="AJ2469">
        <v>0.20454271425000001</v>
      </c>
      <c r="AK2469">
        <v>0.24030974625000001</v>
      </c>
      <c r="AL2469">
        <v>0.2347211475</v>
      </c>
      <c r="AM2469">
        <v>0.28688140249999999</v>
      </c>
      <c r="AN2469">
        <v>0.23505446662650001</v>
      </c>
      <c r="AO2469">
        <v>0.21553179417250001</v>
      </c>
      <c r="AP2469">
        <v>0.217733918566</v>
      </c>
      <c r="AQ2469">
        <v>0.190184673182</v>
      </c>
      <c r="AR2469">
        <v>0.248844450435</v>
      </c>
      <c r="AS2469">
        <v>0.22503903586499999</v>
      </c>
    </row>
    <row r="2470" spans="1:45" x14ac:dyDescent="0.3">
      <c r="A2470" t="s">
        <v>204</v>
      </c>
      <c r="B2470" t="s">
        <v>250</v>
      </c>
      <c r="C2470">
        <f>+VLOOKUP(A2470,Sheet7!$A$2:$J$228,10,0)</f>
        <v>11</v>
      </c>
      <c r="D2470" t="s">
        <v>9</v>
      </c>
      <c r="E2470" t="s">
        <v>9</v>
      </c>
      <c r="F2470" t="s">
        <v>9</v>
      </c>
      <c r="G2470" t="s">
        <v>9</v>
      </c>
      <c r="H2470" t="s">
        <v>9</v>
      </c>
      <c r="I2470" t="s">
        <v>9</v>
      </c>
      <c r="J2470" t="s">
        <v>9</v>
      </c>
      <c r="K2470" t="s">
        <v>9</v>
      </c>
      <c r="L2470" t="s">
        <v>9</v>
      </c>
      <c r="M2470" t="s">
        <v>9</v>
      </c>
      <c r="N2470" t="s">
        <v>9</v>
      </c>
      <c r="O2470" t="s">
        <v>9</v>
      </c>
      <c r="P2470" t="s">
        <v>9</v>
      </c>
      <c r="Q2470" t="s">
        <v>9</v>
      </c>
      <c r="R2470" t="s">
        <v>9</v>
      </c>
      <c r="S2470" t="s">
        <v>9</v>
      </c>
      <c r="T2470" t="s">
        <v>9</v>
      </c>
      <c r="U2470" t="s">
        <v>9</v>
      </c>
      <c r="V2470" t="s">
        <v>9</v>
      </c>
      <c r="W2470" t="s">
        <v>9</v>
      </c>
      <c r="X2470" t="s">
        <v>9</v>
      </c>
      <c r="Y2470" t="s">
        <v>9</v>
      </c>
      <c r="Z2470" t="s">
        <v>9</v>
      </c>
      <c r="AA2470">
        <v>0</v>
      </c>
      <c r="AB2470">
        <v>0.10126467</v>
      </c>
      <c r="AC2470">
        <v>0.18369845000000001</v>
      </c>
      <c r="AD2470">
        <v>0.20816314999999999</v>
      </c>
      <c r="AE2470">
        <v>0.18092685</v>
      </c>
      <c r="AF2470">
        <v>0.19897956</v>
      </c>
      <c r="AG2470">
        <v>0.19065409999999999</v>
      </c>
      <c r="AH2470">
        <v>0.17119960000000001</v>
      </c>
      <c r="AI2470">
        <v>0.194545</v>
      </c>
      <c r="AJ2470">
        <v>0.21068423999999999</v>
      </c>
      <c r="AK2470">
        <v>0.13618150000000001</v>
      </c>
      <c r="AL2470">
        <v>8.7545250000000005E-2</v>
      </c>
      <c r="AM2470">
        <v>8.7545250000000005E-2</v>
      </c>
      <c r="AN2470">
        <v>5.8523400000000003E-2</v>
      </c>
      <c r="AO2470">
        <v>4.085445E-2</v>
      </c>
      <c r="AP2470">
        <v>2.9181749999999999E-2</v>
      </c>
      <c r="AQ2470">
        <v>4.4745350000000003E-2</v>
      </c>
      <c r="AR2470">
        <v>2.7310919999999999E-2</v>
      </c>
      <c r="AS2470">
        <v>2.7236300000000001E-2</v>
      </c>
    </row>
    <row r="2471" spans="1:45" x14ac:dyDescent="0.3">
      <c r="A2471" t="s">
        <v>204</v>
      </c>
      <c r="B2471" t="s">
        <v>251</v>
      </c>
      <c r="C2471">
        <f>+VLOOKUP(A2471,Sheet7!$A$2:$J$228,10,0)</f>
        <v>11</v>
      </c>
      <c r="D2471" t="s">
        <v>9</v>
      </c>
      <c r="E2471" t="s">
        <v>9</v>
      </c>
      <c r="F2471" t="s">
        <v>9</v>
      </c>
      <c r="G2471" t="s">
        <v>9</v>
      </c>
      <c r="H2471" t="s">
        <v>9</v>
      </c>
      <c r="I2471" t="s">
        <v>9</v>
      </c>
      <c r="J2471" t="s">
        <v>9</v>
      </c>
      <c r="K2471" t="s">
        <v>9</v>
      </c>
      <c r="L2471" t="s">
        <v>9</v>
      </c>
      <c r="M2471" t="s">
        <v>9</v>
      </c>
      <c r="N2471" t="s">
        <v>9</v>
      </c>
      <c r="O2471" t="s">
        <v>9</v>
      </c>
      <c r="P2471" t="s">
        <v>9</v>
      </c>
      <c r="Q2471" t="s">
        <v>9</v>
      </c>
      <c r="R2471" t="s">
        <v>9</v>
      </c>
      <c r="S2471" t="s">
        <v>9</v>
      </c>
      <c r="T2471" t="s">
        <v>9</v>
      </c>
      <c r="U2471" t="s">
        <v>9</v>
      </c>
      <c r="V2471" t="s">
        <v>9</v>
      </c>
      <c r="W2471" t="s">
        <v>9</v>
      </c>
      <c r="X2471" t="s">
        <v>9</v>
      </c>
      <c r="Y2471" t="s">
        <v>9</v>
      </c>
      <c r="Z2471" t="s">
        <v>9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</row>
    <row r="2472" spans="1:45" x14ac:dyDescent="0.3">
      <c r="A2472" t="s">
        <v>204</v>
      </c>
      <c r="B2472" t="s">
        <v>237</v>
      </c>
      <c r="C2472">
        <f>+VLOOKUP(A2472,Sheet7!$A$2:$J$228,10,0)</f>
        <v>11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</row>
    <row r="2473" spans="1:45" x14ac:dyDescent="0.3">
      <c r="A2473" t="s">
        <v>204</v>
      </c>
      <c r="B2473" t="s">
        <v>238</v>
      </c>
      <c r="C2473">
        <f>+VLOOKUP(A2473,Sheet7!$A$2:$J$228,10,0)</f>
        <v>11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</row>
    <row r="2474" spans="1:45" x14ac:dyDescent="0.3">
      <c r="A2474" t="s">
        <v>204</v>
      </c>
      <c r="B2474" t="s">
        <v>239</v>
      </c>
      <c r="C2474">
        <f>+VLOOKUP(A2474,Sheet7!$A$2:$J$228,10,0)</f>
        <v>11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9.516E-6</v>
      </c>
      <c r="AK2474">
        <v>9.5410000000000006E-6</v>
      </c>
      <c r="AL2474">
        <v>9.5100000000000004E-6</v>
      </c>
      <c r="AM2474">
        <v>9.3190000000000001E-6</v>
      </c>
      <c r="AN2474">
        <v>1.8464000000000001E-5</v>
      </c>
      <c r="AO2474">
        <v>1.8425999999999999E-5</v>
      </c>
      <c r="AP2474">
        <v>1.8207999999999999E-5</v>
      </c>
      <c r="AQ2474">
        <v>1.7810000000000001E-5</v>
      </c>
      <c r="AR2474">
        <v>1.7546000000000001E-5</v>
      </c>
      <c r="AS2474">
        <v>1.7546000000000001E-5</v>
      </c>
    </row>
    <row r="2475" spans="1:45" x14ac:dyDescent="0.3">
      <c r="A2475" t="s">
        <v>204</v>
      </c>
      <c r="B2475" t="s">
        <v>240</v>
      </c>
      <c r="C2475">
        <f>+VLOOKUP(A2475,Sheet7!$A$2:$J$228,10,0)</f>
        <v>11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</row>
    <row r="2476" spans="1:45" x14ac:dyDescent="0.3">
      <c r="A2476" t="s">
        <v>204</v>
      </c>
      <c r="B2476" t="s">
        <v>241</v>
      </c>
      <c r="C2476">
        <f>+VLOOKUP(A2476,Sheet7!$A$2:$J$228,10,0)</f>
        <v>11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</row>
    <row r="2477" spans="1:45" x14ac:dyDescent="0.3">
      <c r="A2477" t="s">
        <v>204</v>
      </c>
      <c r="B2477" t="s">
        <v>246</v>
      </c>
      <c r="C2477">
        <f>+VLOOKUP(A2477,Sheet7!$A$2:$J$228,10,0)</f>
        <v>11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0.3</v>
      </c>
      <c r="AB2477">
        <v>0.3</v>
      </c>
      <c r="AC2477">
        <v>0.3</v>
      </c>
      <c r="AD2477">
        <v>0.3</v>
      </c>
      <c r="AE2477">
        <v>0.34177622099999999</v>
      </c>
      <c r="AF2477">
        <v>0.4</v>
      </c>
      <c r="AG2477">
        <v>0.2</v>
      </c>
      <c r="AH2477">
        <v>0.25342700000000001</v>
      </c>
      <c r="AI2477">
        <v>0.262934</v>
      </c>
      <c r="AJ2477">
        <v>0.31107479999999998</v>
      </c>
      <c r="AK2477">
        <v>0.46940179999999998</v>
      </c>
      <c r="AL2477">
        <v>0.53905380000000003</v>
      </c>
      <c r="AM2477">
        <v>0.52860169999999995</v>
      </c>
      <c r="AN2477">
        <v>0.51670268100000005</v>
      </c>
      <c r="AO2477">
        <v>0.52698615999999998</v>
      </c>
      <c r="AP2477">
        <v>0.53420807999999997</v>
      </c>
      <c r="AQ2477">
        <v>0.53835732000000003</v>
      </c>
      <c r="AR2477">
        <v>0.51021107099999996</v>
      </c>
      <c r="AS2477">
        <v>0.52685662</v>
      </c>
    </row>
    <row r="2478" spans="1:45" x14ac:dyDescent="0.3">
      <c r="A2478" t="s">
        <v>204</v>
      </c>
      <c r="B2478" t="s">
        <v>247</v>
      </c>
      <c r="C2478">
        <f>+VLOOKUP(A2478,Sheet7!$A$2:$J$228,10,0)</f>
        <v>11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1.9312879999999999</v>
      </c>
      <c r="AB2478">
        <v>1.939014</v>
      </c>
      <c r="AC2478">
        <v>1.9975700000000001</v>
      </c>
      <c r="AD2478">
        <v>1.915546</v>
      </c>
      <c r="AE2478">
        <v>2.1114839999999999</v>
      </c>
      <c r="AF2478">
        <v>2.350841</v>
      </c>
      <c r="AG2478">
        <v>2.5856810000000001</v>
      </c>
      <c r="AH2478">
        <v>2.8338359999999998</v>
      </c>
      <c r="AI2478">
        <v>3.0026199999999998</v>
      </c>
      <c r="AJ2478">
        <v>3.1483479999999999</v>
      </c>
      <c r="AK2478">
        <v>3.2449479999999999</v>
      </c>
      <c r="AL2478">
        <v>3.3913630000000001</v>
      </c>
      <c r="AM2478">
        <v>3.4849999999999999</v>
      </c>
      <c r="AN2478">
        <v>3.6029779999999998</v>
      </c>
      <c r="AO2478">
        <v>3.492327</v>
      </c>
      <c r="AP2478">
        <v>3.468315</v>
      </c>
      <c r="AQ2478">
        <v>4.1458789999999999</v>
      </c>
      <c r="AR2478">
        <v>3.793479</v>
      </c>
      <c r="AS2478">
        <v>4.6459089999999996</v>
      </c>
    </row>
    <row r="2479" spans="1:45" x14ac:dyDescent="0.3">
      <c r="A2479" t="s">
        <v>205</v>
      </c>
      <c r="B2479" t="s">
        <v>248</v>
      </c>
      <c r="C2479">
        <f>+VLOOKUP(A2479,Sheet7!$A$2:$J$228,10,0)</f>
        <v>16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</row>
    <row r="2480" spans="1:45" x14ac:dyDescent="0.3">
      <c r="A2480" t="s">
        <v>205</v>
      </c>
      <c r="B2480" t="s">
        <v>249</v>
      </c>
      <c r="C2480">
        <f>+VLOOKUP(A2480,Sheet7!$A$2:$J$228,10,0)</f>
        <v>16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</row>
    <row r="2481" spans="1:45" x14ac:dyDescent="0.3">
      <c r="A2481" t="s">
        <v>205</v>
      </c>
      <c r="B2481" t="s">
        <v>250</v>
      </c>
      <c r="C2481">
        <f>+VLOOKUP(A2481,Sheet7!$A$2:$J$228,10,0)</f>
        <v>16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</row>
    <row r="2482" spans="1:45" x14ac:dyDescent="0.3">
      <c r="A2482" t="s">
        <v>205</v>
      </c>
      <c r="B2482" t="s">
        <v>251</v>
      </c>
      <c r="C2482">
        <f>+VLOOKUP(A2482,Sheet7!$A$2:$J$228,10,0)</f>
        <v>16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</row>
    <row r="2483" spans="1:45" x14ac:dyDescent="0.3">
      <c r="A2483" t="s">
        <v>205</v>
      </c>
      <c r="B2483" t="s">
        <v>237</v>
      </c>
      <c r="C2483">
        <f>+VLOOKUP(A2483,Sheet7!$A$2:$J$228,10,0)</f>
        <v>16</v>
      </c>
      <c r="D2483">
        <v>3.9474412501999998E-4</v>
      </c>
      <c r="E2483">
        <v>3.9721409956000001E-4</v>
      </c>
      <c r="F2483">
        <v>5.9587826390999996E-4</v>
      </c>
      <c r="G2483">
        <v>1.9988034580000001E-4</v>
      </c>
      <c r="H2483">
        <v>3.9671999999999998E-4</v>
      </c>
      <c r="I2483">
        <v>7.9397199999999999E-4</v>
      </c>
      <c r="J2483">
        <v>7.9389599999999999E-4</v>
      </c>
      <c r="K2483">
        <v>7.9184399999999999E-4</v>
      </c>
      <c r="L2483">
        <v>7.8462400000000004E-4</v>
      </c>
      <c r="M2483">
        <v>9.9104000000000011E-4</v>
      </c>
      <c r="N2483">
        <v>9.881899999999999E-4</v>
      </c>
      <c r="O2483">
        <v>2.0141479999999999E-3</v>
      </c>
      <c r="P2483">
        <v>1.323776E-3</v>
      </c>
      <c r="Q2483">
        <v>2.3710699999999999E-3</v>
      </c>
      <c r="R2483">
        <v>1.526768E-3</v>
      </c>
      <c r="S2483">
        <v>2.62956E-3</v>
      </c>
      <c r="T2483">
        <v>1.9645999999999999E-3</v>
      </c>
      <c r="U2483">
        <v>9.4980900000000003E-4</v>
      </c>
      <c r="V2483">
        <v>1.753884E-3</v>
      </c>
      <c r="W2483">
        <v>2.0758780000000002E-3</v>
      </c>
      <c r="X2483">
        <v>1.0098990000000001E-3</v>
      </c>
      <c r="Y2483">
        <v>5.0631700000000005E-4</v>
      </c>
      <c r="Z2483">
        <v>8.6470500000000001E-4</v>
      </c>
      <c r="AA2483">
        <v>1.2251250000000001E-3</v>
      </c>
      <c r="AB2483">
        <v>8.0128000000000003E-4</v>
      </c>
      <c r="AC2483">
        <v>7.2992700000000001E-4</v>
      </c>
      <c r="AD2483">
        <v>8.9271000000000001E-4</v>
      </c>
      <c r="AE2483">
        <v>8.99444E-4</v>
      </c>
      <c r="AF2483">
        <v>8.8685999999999995E-4</v>
      </c>
      <c r="AG2483">
        <v>1.0638399999999999E-3</v>
      </c>
      <c r="AH2483">
        <v>8.9755200000000003E-4</v>
      </c>
      <c r="AI2483">
        <v>1.0201800000000001E-3</v>
      </c>
      <c r="AJ2483">
        <v>8.3740799999999999E-4</v>
      </c>
      <c r="AK2483">
        <v>3.4948683000000003E-4</v>
      </c>
      <c r="AL2483">
        <v>1.1297880000000001E-3</v>
      </c>
      <c r="AM2483">
        <v>5.1664536000000001E-4</v>
      </c>
      <c r="AN2483">
        <v>1.8644947199999999E-3</v>
      </c>
      <c r="AO2483">
        <v>1.9070910000000001E-3</v>
      </c>
      <c r="AP2483">
        <v>1.7852943999999999E-3</v>
      </c>
      <c r="AQ2483">
        <v>2.1053201E-3</v>
      </c>
      <c r="AR2483">
        <v>1.2620837799999999E-3</v>
      </c>
      <c r="AS2483">
        <v>1.31595E-3</v>
      </c>
    </row>
    <row r="2484" spans="1:45" x14ac:dyDescent="0.3">
      <c r="A2484" t="s">
        <v>205</v>
      </c>
      <c r="B2484" t="s">
        <v>238</v>
      </c>
      <c r="C2484">
        <f>+VLOOKUP(A2484,Sheet7!$A$2:$J$228,10,0)</f>
        <v>16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</row>
    <row r="2485" spans="1:45" x14ac:dyDescent="0.3">
      <c r="A2485" t="s">
        <v>205</v>
      </c>
      <c r="B2485" t="s">
        <v>239</v>
      </c>
      <c r="C2485">
        <f>+VLOOKUP(A2485,Sheet7!$A$2:$J$228,10,0)</f>
        <v>16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2.9268000000000001E-6</v>
      </c>
      <c r="AI2485">
        <v>5.8296000000000001E-6</v>
      </c>
      <c r="AJ2485">
        <v>6.6611999999999999E-6</v>
      </c>
      <c r="AK2485">
        <v>8.5869000000000007E-6</v>
      </c>
      <c r="AL2485">
        <v>9.5100000000000004E-6</v>
      </c>
      <c r="AM2485">
        <v>2.7957E-5</v>
      </c>
      <c r="AN2485">
        <v>2.7696E-5</v>
      </c>
      <c r="AO2485">
        <v>3.6851999999999999E-5</v>
      </c>
      <c r="AP2485">
        <v>8.1935999999999996E-5</v>
      </c>
      <c r="AQ2485">
        <v>1.0686E-4</v>
      </c>
      <c r="AR2485">
        <v>1.31595E-4</v>
      </c>
      <c r="AS2485">
        <v>1.6054590000000001E-4</v>
      </c>
    </row>
    <row r="2486" spans="1:45" x14ac:dyDescent="0.3">
      <c r="A2486" t="s">
        <v>205</v>
      </c>
      <c r="B2486" t="s">
        <v>240</v>
      </c>
      <c r="C2486">
        <f>+VLOOKUP(A2486,Sheet7!$A$2:$J$228,10,0)</f>
        <v>16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</row>
    <row r="2487" spans="1:45" x14ac:dyDescent="0.3">
      <c r="A2487" t="s">
        <v>205</v>
      </c>
      <c r="B2487" t="s">
        <v>241</v>
      </c>
      <c r="C2487">
        <f>+VLOOKUP(A2487,Sheet7!$A$2:$J$228,10,0)</f>
        <v>16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0</v>
      </c>
    </row>
    <row r="2488" spans="1:45" x14ac:dyDescent="0.3">
      <c r="A2488" t="s">
        <v>205</v>
      </c>
      <c r="B2488" t="s">
        <v>237</v>
      </c>
      <c r="C2488">
        <f>+VLOOKUP(A2488,Sheet7!$A$2:$J$228,10,0)</f>
        <v>16</v>
      </c>
      <c r="D2488">
        <v>3.9474412501999998E-4</v>
      </c>
      <c r="E2488">
        <v>3.9721409956000001E-4</v>
      </c>
      <c r="F2488">
        <v>5.9587826390999996E-4</v>
      </c>
      <c r="G2488">
        <v>1.9988034580000001E-4</v>
      </c>
      <c r="H2488">
        <v>3.9671999999999998E-4</v>
      </c>
      <c r="I2488">
        <v>7.9397199999999999E-4</v>
      </c>
      <c r="J2488">
        <v>7.9389599999999999E-4</v>
      </c>
      <c r="K2488">
        <v>7.9184399999999999E-4</v>
      </c>
      <c r="L2488">
        <v>7.8462400000000004E-4</v>
      </c>
      <c r="M2488">
        <v>9.9104000000000011E-4</v>
      </c>
      <c r="N2488">
        <v>9.881899999999999E-4</v>
      </c>
      <c r="O2488">
        <v>2.0141479999999999E-3</v>
      </c>
      <c r="P2488">
        <v>1.323776E-3</v>
      </c>
      <c r="Q2488">
        <v>2.3710699999999999E-3</v>
      </c>
      <c r="R2488">
        <v>1.526768E-3</v>
      </c>
      <c r="S2488">
        <v>2.62956E-3</v>
      </c>
      <c r="T2488">
        <v>1.9645999999999999E-3</v>
      </c>
      <c r="U2488">
        <v>9.4980900000000003E-4</v>
      </c>
      <c r="V2488">
        <v>1.753884E-3</v>
      </c>
      <c r="W2488">
        <v>2.0758780000000002E-3</v>
      </c>
      <c r="X2488">
        <v>1.0098990000000001E-3</v>
      </c>
      <c r="Y2488">
        <v>5.0631700000000005E-4</v>
      </c>
      <c r="Z2488">
        <v>8.6470500000000001E-4</v>
      </c>
      <c r="AA2488">
        <v>1.2251250000000001E-3</v>
      </c>
      <c r="AB2488">
        <v>8.0128000000000003E-4</v>
      </c>
      <c r="AC2488">
        <v>7.2992700000000001E-4</v>
      </c>
      <c r="AD2488">
        <v>8.9271000000000001E-4</v>
      </c>
      <c r="AE2488">
        <v>8.99444E-4</v>
      </c>
      <c r="AF2488">
        <v>8.8685999999999995E-4</v>
      </c>
      <c r="AG2488">
        <v>1.0638399999999999E-3</v>
      </c>
      <c r="AH2488">
        <v>8.9755200000000003E-4</v>
      </c>
      <c r="AI2488">
        <v>1.0201800000000001E-3</v>
      </c>
      <c r="AJ2488">
        <v>8.3740799999999999E-4</v>
      </c>
      <c r="AK2488">
        <v>3.4948683000000003E-4</v>
      </c>
      <c r="AL2488">
        <v>1.1297880000000001E-3</v>
      </c>
      <c r="AM2488">
        <v>5.1664536000000001E-4</v>
      </c>
      <c r="AN2488">
        <v>1.8644947199999999E-3</v>
      </c>
      <c r="AO2488">
        <v>1.9070910000000001E-3</v>
      </c>
      <c r="AP2488">
        <v>1.7852943999999999E-3</v>
      </c>
      <c r="AQ2488">
        <v>2.1053201E-3</v>
      </c>
      <c r="AR2488">
        <v>1.2620837799999999E-3</v>
      </c>
      <c r="AS2488">
        <v>1.31595E-3</v>
      </c>
    </row>
    <row r="2489" spans="1:45" x14ac:dyDescent="0.3">
      <c r="A2489" t="s">
        <v>205</v>
      </c>
      <c r="B2489" t="s">
        <v>238</v>
      </c>
      <c r="C2489">
        <f>+VLOOKUP(A2489,Sheet7!$A$2:$J$228,10,0)</f>
        <v>16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</row>
    <row r="2490" spans="1:45" x14ac:dyDescent="0.3">
      <c r="A2490" t="s">
        <v>205</v>
      </c>
      <c r="B2490" t="s">
        <v>239</v>
      </c>
      <c r="C2490">
        <f>+VLOOKUP(A2490,Sheet7!$A$2:$J$228,10,0)</f>
        <v>16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2.9268000000000001E-6</v>
      </c>
      <c r="AI2490">
        <v>5.8296000000000001E-6</v>
      </c>
      <c r="AJ2490">
        <v>6.6611999999999999E-6</v>
      </c>
      <c r="AK2490">
        <v>8.5869000000000007E-6</v>
      </c>
      <c r="AL2490">
        <v>9.5100000000000004E-6</v>
      </c>
      <c r="AM2490">
        <v>2.7957E-5</v>
      </c>
      <c r="AN2490">
        <v>2.7696E-5</v>
      </c>
      <c r="AO2490">
        <v>3.6851999999999999E-5</v>
      </c>
      <c r="AP2490">
        <v>8.1935999999999996E-5</v>
      </c>
      <c r="AQ2490">
        <v>1.0686E-4</v>
      </c>
      <c r="AR2490">
        <v>1.31595E-4</v>
      </c>
      <c r="AS2490">
        <v>1.6054590000000001E-4</v>
      </c>
    </row>
    <row r="2491" spans="1:45" x14ac:dyDescent="0.3">
      <c r="A2491" t="s">
        <v>205</v>
      </c>
      <c r="B2491" t="s">
        <v>240</v>
      </c>
      <c r="C2491">
        <f>+VLOOKUP(A2491,Sheet7!$A$2:$J$228,10,0)</f>
        <v>16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</row>
    <row r="2492" spans="1:45" x14ac:dyDescent="0.3">
      <c r="A2492" t="s">
        <v>205</v>
      </c>
      <c r="B2492" t="s">
        <v>241</v>
      </c>
      <c r="C2492">
        <f>+VLOOKUP(A2492,Sheet7!$A$2:$J$228,10,0)</f>
        <v>16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</row>
    <row r="2493" spans="1:45" x14ac:dyDescent="0.3">
      <c r="A2493" t="s">
        <v>205</v>
      </c>
      <c r="B2493" t="s">
        <v>246</v>
      </c>
      <c r="C2493">
        <f>+VLOOKUP(A2493,Sheet7!$A$2:$J$228,10,0)</f>
        <v>16</v>
      </c>
      <c r="D2493">
        <v>0.58233000000000001</v>
      </c>
      <c r="E2493">
        <v>0.5</v>
      </c>
      <c r="F2493">
        <v>0.5</v>
      </c>
      <c r="G2493">
        <v>0.6</v>
      </c>
      <c r="H2493">
        <v>0.7</v>
      </c>
      <c r="I2493">
        <v>0.6</v>
      </c>
      <c r="J2493">
        <v>0.5</v>
      </c>
      <c r="K2493">
        <v>0.5</v>
      </c>
      <c r="L2493">
        <v>0.5</v>
      </c>
      <c r="M2493">
        <v>0.6</v>
      </c>
      <c r="N2493">
        <v>0.6</v>
      </c>
      <c r="O2493">
        <v>1</v>
      </c>
      <c r="P2493">
        <v>0.7</v>
      </c>
      <c r="Q2493">
        <v>0.5</v>
      </c>
      <c r="R2493">
        <v>0.6</v>
      </c>
      <c r="S2493">
        <v>0.6</v>
      </c>
      <c r="T2493">
        <v>0.6</v>
      </c>
      <c r="U2493">
        <v>0.7</v>
      </c>
      <c r="V2493">
        <v>0.7</v>
      </c>
      <c r="W2493">
        <v>1</v>
      </c>
      <c r="X2493">
        <v>1.4</v>
      </c>
      <c r="Y2493">
        <v>1</v>
      </c>
      <c r="Z2493">
        <v>1.3</v>
      </c>
      <c r="AA2493">
        <v>2.2000000000000002</v>
      </c>
      <c r="AB2493">
        <v>2.2999999999999998</v>
      </c>
      <c r="AC2493">
        <v>2.2999999999999998</v>
      </c>
      <c r="AD2493">
        <v>2.2999999999999998</v>
      </c>
      <c r="AE2493">
        <v>2.608660521</v>
      </c>
      <c r="AF2493">
        <v>2.8862093739999999</v>
      </c>
      <c r="AG2493">
        <v>1.5528446709999999</v>
      </c>
      <c r="AH2493">
        <v>2.7194799679999999</v>
      </c>
      <c r="AI2493">
        <v>2.4448248380000002</v>
      </c>
      <c r="AJ2493">
        <v>2.1137359619999998</v>
      </c>
      <c r="AK2493">
        <v>2.2054100750000001</v>
      </c>
      <c r="AL2493">
        <v>2.4100047779999998</v>
      </c>
      <c r="AM2493">
        <v>2.5857719430000001</v>
      </c>
      <c r="AN2493">
        <v>1.9681443059999999</v>
      </c>
      <c r="AO2493">
        <v>1.8160037250000001</v>
      </c>
      <c r="AP2493">
        <v>2.2761603130000001</v>
      </c>
      <c r="AQ2493">
        <v>2.319056427</v>
      </c>
      <c r="AR2493">
        <v>2.1372539530000001</v>
      </c>
      <c r="AS2493">
        <v>2.0810451620000001</v>
      </c>
    </row>
    <row r="2494" spans="1:45" x14ac:dyDescent="0.3">
      <c r="A2494" t="s">
        <v>205</v>
      </c>
      <c r="B2494" t="s">
        <v>247</v>
      </c>
      <c r="C2494">
        <f>+VLOOKUP(A2494,Sheet7!$A$2:$J$228,10,0)</f>
        <v>16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7.1441650000000001</v>
      </c>
      <c r="M2494">
        <v>7.4342170000000003</v>
      </c>
      <c r="N2494">
        <v>7.4161020000000004</v>
      </c>
      <c r="O2494">
        <v>7.4811040000000002</v>
      </c>
      <c r="P2494">
        <v>7.2395430000000003</v>
      </c>
      <c r="Q2494">
        <v>6.1002299999999998</v>
      </c>
      <c r="R2494">
        <v>6.9888490000000001</v>
      </c>
      <c r="S2494">
        <v>7.3642050000000001</v>
      </c>
      <c r="T2494">
        <v>7.9286099999999999</v>
      </c>
      <c r="U2494">
        <v>8.2309040000000007</v>
      </c>
      <c r="V2494">
        <v>8.0418559999999992</v>
      </c>
      <c r="W2494">
        <v>8.2523660000000003</v>
      </c>
      <c r="X2494">
        <v>8.1729120000000002</v>
      </c>
      <c r="Y2494">
        <v>8.240494</v>
      </c>
      <c r="Z2494">
        <v>8.555574</v>
      </c>
      <c r="AA2494">
        <v>9.1304820000000007</v>
      </c>
      <c r="AB2494">
        <v>9.0414379999999994</v>
      </c>
      <c r="AC2494">
        <v>8.6195039999999992</v>
      </c>
      <c r="AD2494">
        <v>8.847823</v>
      </c>
      <c r="AE2494">
        <v>8.7437090000000008</v>
      </c>
      <c r="AF2494">
        <v>9.0994309999999992</v>
      </c>
      <c r="AG2494">
        <v>9.6031030000000008</v>
      </c>
      <c r="AH2494">
        <v>10.188969999999999</v>
      </c>
      <c r="AI2494">
        <v>10.840590000000001</v>
      </c>
      <c r="AJ2494">
        <v>11.54975</v>
      </c>
      <c r="AK2494">
        <v>12.255710000000001</v>
      </c>
      <c r="AL2494">
        <v>13.08999</v>
      </c>
      <c r="AM2494">
        <v>13.805999999999999</v>
      </c>
      <c r="AN2494">
        <v>14.597810000000001</v>
      </c>
      <c r="AO2494">
        <v>15.132989999999999</v>
      </c>
      <c r="AP2494">
        <v>15.91065</v>
      </c>
      <c r="AQ2494">
        <v>16.69378</v>
      </c>
      <c r="AR2494">
        <v>17.02393</v>
      </c>
      <c r="AS2494">
        <v>18.043610000000001</v>
      </c>
    </row>
    <row r="2495" spans="1:45" x14ac:dyDescent="0.3">
      <c r="A2495" t="s">
        <v>206</v>
      </c>
      <c r="B2495" t="s">
        <v>248</v>
      </c>
      <c r="C2495">
        <f>+VLOOKUP(A2495,Sheet7!$A$2:$J$228,10,0)</f>
        <v>11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</row>
    <row r="2496" spans="1:45" x14ac:dyDescent="0.3">
      <c r="A2496" t="s">
        <v>206</v>
      </c>
      <c r="B2496" t="s">
        <v>249</v>
      </c>
      <c r="C2496">
        <f>+VLOOKUP(A2496,Sheet7!$A$2:$J$228,10,0)</f>
        <v>11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</row>
    <row r="2497" spans="1:45" x14ac:dyDescent="0.3">
      <c r="A2497" t="s">
        <v>206</v>
      </c>
      <c r="B2497" t="s">
        <v>250</v>
      </c>
      <c r="C2497">
        <f>+VLOOKUP(A2497,Sheet7!$A$2:$J$228,10,0)</f>
        <v>11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0</v>
      </c>
    </row>
    <row r="2498" spans="1:45" x14ac:dyDescent="0.3">
      <c r="A2498" t="s">
        <v>206</v>
      </c>
      <c r="B2498" t="s">
        <v>251</v>
      </c>
      <c r="C2498">
        <f>+VLOOKUP(A2498,Sheet7!$A$2:$J$228,10,0)</f>
        <v>11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</row>
    <row r="2499" spans="1:45" x14ac:dyDescent="0.3">
      <c r="A2499" t="s">
        <v>206</v>
      </c>
      <c r="B2499" t="s">
        <v>237</v>
      </c>
      <c r="C2499">
        <f>+VLOOKUP(A2499,Sheet7!$A$2:$J$228,10,0)</f>
        <v>11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</row>
    <row r="2500" spans="1:45" x14ac:dyDescent="0.3">
      <c r="A2500" t="s">
        <v>206</v>
      </c>
      <c r="B2500" t="s">
        <v>238</v>
      </c>
      <c r="C2500">
        <f>+VLOOKUP(A2500,Sheet7!$A$2:$J$228,10,0)</f>
        <v>11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</row>
    <row r="2501" spans="1:45" x14ac:dyDescent="0.3">
      <c r="A2501" t="s">
        <v>206</v>
      </c>
      <c r="B2501" t="s">
        <v>239</v>
      </c>
      <c r="C2501">
        <f>+VLOOKUP(A2501,Sheet7!$A$2:$J$228,10,0)</f>
        <v>11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9.516E-6</v>
      </c>
      <c r="AK2501">
        <v>2.8623E-5</v>
      </c>
      <c r="AL2501">
        <v>3.8040000000000002E-5</v>
      </c>
      <c r="AM2501">
        <v>4.6594999999999997E-5</v>
      </c>
      <c r="AN2501">
        <v>4.6159999999999999E-5</v>
      </c>
      <c r="AO2501">
        <v>5.5278000000000002E-5</v>
      </c>
      <c r="AP2501">
        <v>6.3727999999999997E-5</v>
      </c>
      <c r="AQ2501">
        <v>6.2335000000000005E-5</v>
      </c>
      <c r="AR2501">
        <v>6.1410999999999999E-5</v>
      </c>
      <c r="AS2501">
        <v>6.1410999999999999E-5</v>
      </c>
    </row>
    <row r="2502" spans="1:45" x14ac:dyDescent="0.3">
      <c r="A2502" t="s">
        <v>206</v>
      </c>
      <c r="B2502" t="s">
        <v>240</v>
      </c>
      <c r="C2502">
        <f>+VLOOKUP(A2502,Sheet7!$A$2:$J$228,10,0)</f>
        <v>11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8.9050000000000003E-6</v>
      </c>
      <c r="AR2502">
        <v>2.6319E-5</v>
      </c>
      <c r="AS2502">
        <v>2.6319E-5</v>
      </c>
    </row>
    <row r="2503" spans="1:45" x14ac:dyDescent="0.3">
      <c r="A2503" t="s">
        <v>206</v>
      </c>
      <c r="B2503" t="s">
        <v>241</v>
      </c>
      <c r="C2503">
        <f>+VLOOKUP(A2503,Sheet7!$A$2:$J$228,10,0)</f>
        <v>11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</row>
    <row r="2504" spans="1:45" x14ac:dyDescent="0.3">
      <c r="A2504" t="s">
        <v>206</v>
      </c>
      <c r="B2504" t="s">
        <v>246</v>
      </c>
      <c r="C2504">
        <f>+VLOOKUP(A2504,Sheet7!$A$2:$J$228,10,0)</f>
        <v>11</v>
      </c>
      <c r="D2504">
        <v>2.911E-2</v>
      </c>
      <c r="E2504">
        <v>4.2860000000000002E-2</v>
      </c>
      <c r="F2504">
        <v>4.0050000000000002E-2</v>
      </c>
      <c r="G2504">
        <v>4.2860000000000002E-2</v>
      </c>
      <c r="H2504">
        <v>4.2979999999999997E-2</v>
      </c>
      <c r="I2504">
        <v>4.4679999999999997E-2</v>
      </c>
      <c r="J2504">
        <v>4.7280000000000003E-2</v>
      </c>
      <c r="K2504">
        <v>6.9370000000000001E-2</v>
      </c>
      <c r="L2504">
        <v>8.1089999999999995E-2</v>
      </c>
      <c r="M2504">
        <v>8.7440000000000004E-2</v>
      </c>
      <c r="N2504">
        <v>8.7429999999999994E-2</v>
      </c>
      <c r="O2504">
        <v>9.7619999999999998E-2</v>
      </c>
      <c r="P2504">
        <v>0.1</v>
      </c>
      <c r="Q2504">
        <v>0.1</v>
      </c>
      <c r="R2504">
        <v>0.1</v>
      </c>
      <c r="S2504">
        <v>0.1</v>
      </c>
      <c r="T2504">
        <v>0.1</v>
      </c>
      <c r="U2504">
        <v>0.1</v>
      </c>
      <c r="V2504">
        <v>0.1</v>
      </c>
      <c r="W2504">
        <v>0.1</v>
      </c>
      <c r="X2504">
        <v>0.1</v>
      </c>
      <c r="Y2504">
        <v>0.1</v>
      </c>
      <c r="Z2504">
        <v>0.1</v>
      </c>
      <c r="AA2504">
        <v>0.1</v>
      </c>
      <c r="AB2504">
        <v>0.1</v>
      </c>
      <c r="AC2504">
        <v>0.1</v>
      </c>
      <c r="AD2504">
        <v>0.2</v>
      </c>
      <c r="AE2504">
        <v>0.18639073</v>
      </c>
      <c r="AF2504">
        <v>0.2</v>
      </c>
      <c r="AG2504">
        <v>0.2</v>
      </c>
      <c r="AH2504">
        <v>0.12913923199999999</v>
      </c>
      <c r="AI2504">
        <v>0.12213270399999999</v>
      </c>
      <c r="AJ2504">
        <v>0.12526405800000001</v>
      </c>
      <c r="AK2504">
        <v>0.12349220499999999</v>
      </c>
      <c r="AL2504">
        <v>0.13221256100000001</v>
      </c>
      <c r="AM2504">
        <v>0.13618498000000001</v>
      </c>
      <c r="AN2504">
        <v>0.14421803499999999</v>
      </c>
      <c r="AO2504">
        <v>0.17430657899999999</v>
      </c>
      <c r="AP2504">
        <v>0.15001625900000001</v>
      </c>
      <c r="AQ2504">
        <v>0.17149238</v>
      </c>
      <c r="AR2504">
        <v>0.162529327</v>
      </c>
      <c r="AS2504">
        <v>0.16783179500000001</v>
      </c>
    </row>
    <row r="2505" spans="1:45" x14ac:dyDescent="0.3">
      <c r="A2505" t="s">
        <v>206</v>
      </c>
      <c r="B2505" t="s">
        <v>247</v>
      </c>
      <c r="C2505">
        <f>+VLOOKUP(A2505,Sheet7!$A$2:$J$228,10,0)</f>
        <v>11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0.3684714</v>
      </c>
      <c r="M2505">
        <v>0.36990810000000002</v>
      </c>
      <c r="N2505">
        <v>0.36234690000000003</v>
      </c>
      <c r="O2505">
        <v>0.38559120000000002</v>
      </c>
      <c r="P2505">
        <v>0.38656279999999998</v>
      </c>
      <c r="Q2505">
        <v>0.4010127</v>
      </c>
      <c r="R2505">
        <v>0.420873</v>
      </c>
      <c r="S2505">
        <v>0.43305440000000001</v>
      </c>
      <c r="T2505">
        <v>0.4334442</v>
      </c>
      <c r="U2505">
        <v>0.4306893</v>
      </c>
      <c r="V2505">
        <v>0.44062079999999998</v>
      </c>
      <c r="W2505">
        <v>0.4507371</v>
      </c>
      <c r="X2505">
        <v>0.46771119999999999</v>
      </c>
      <c r="Y2505">
        <v>0.47453960000000001</v>
      </c>
      <c r="Z2505">
        <v>0.49587189999999998</v>
      </c>
      <c r="AA2505">
        <v>0.49614940000000002</v>
      </c>
      <c r="AB2505">
        <v>0.48679630000000002</v>
      </c>
      <c r="AC2505">
        <v>0.4847977</v>
      </c>
      <c r="AD2505">
        <v>0.4741379</v>
      </c>
      <c r="AE2505">
        <v>0.46228279999999999</v>
      </c>
      <c r="AF2505">
        <v>0.4842439</v>
      </c>
      <c r="AG2505">
        <v>0.45907399999999998</v>
      </c>
      <c r="AH2505">
        <v>0.46275640000000001</v>
      </c>
      <c r="AI2505">
        <v>0.49430550000000001</v>
      </c>
      <c r="AJ2505">
        <v>0.49837429999999999</v>
      </c>
      <c r="AK2505">
        <v>0.49993080000000001</v>
      </c>
      <c r="AL2505">
        <v>0.51001129999999995</v>
      </c>
      <c r="AM2505">
        <v>0.51599989999999996</v>
      </c>
      <c r="AN2505">
        <v>0.54990620000000001</v>
      </c>
      <c r="AO2505">
        <v>0.56817649999999997</v>
      </c>
      <c r="AP2505">
        <v>0.56954709999999997</v>
      </c>
      <c r="AQ2505">
        <v>0.57357069999999999</v>
      </c>
      <c r="AR2505">
        <v>0.57637340000000004</v>
      </c>
      <c r="AS2505">
        <v>0.56099869999999996</v>
      </c>
    </row>
    <row r="2506" spans="1:45" x14ac:dyDescent="0.3">
      <c r="A2506" t="s">
        <v>207</v>
      </c>
      <c r="B2506" t="s">
        <v>248</v>
      </c>
      <c r="C2506">
        <f>+VLOOKUP(A2506,Sheet7!$A$2:$J$228,10,0)</f>
        <v>11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</row>
    <row r="2507" spans="1:45" x14ac:dyDescent="0.3">
      <c r="A2507" t="s">
        <v>207</v>
      </c>
      <c r="B2507" t="s">
        <v>249</v>
      </c>
      <c r="C2507">
        <f>+VLOOKUP(A2507,Sheet7!$A$2:$J$228,10,0)</f>
        <v>11</v>
      </c>
      <c r="D2507">
        <v>8.4644999999999998E-2</v>
      </c>
      <c r="E2507">
        <v>8.4644999999999998E-2</v>
      </c>
      <c r="F2507">
        <v>0.10659</v>
      </c>
      <c r="G2507">
        <v>0.132715</v>
      </c>
      <c r="H2507">
        <v>0.20064000000000001</v>
      </c>
      <c r="I2507">
        <v>0.22572</v>
      </c>
      <c r="J2507">
        <v>0.15884000000000001</v>
      </c>
      <c r="K2507">
        <v>0.14943500000000001</v>
      </c>
      <c r="L2507">
        <v>0.16092999999999999</v>
      </c>
      <c r="M2507">
        <v>0.16929</v>
      </c>
      <c r="N2507">
        <v>0.18496499999999999</v>
      </c>
      <c r="O2507">
        <v>0.21004500000000001</v>
      </c>
      <c r="P2507">
        <v>0.20297296249999999</v>
      </c>
      <c r="Q2507">
        <v>0.22781000000000001</v>
      </c>
      <c r="R2507">
        <v>0.26091560000000003</v>
      </c>
      <c r="S2507">
        <v>0.28010180000000001</v>
      </c>
      <c r="T2507">
        <v>0.31626877975000001</v>
      </c>
      <c r="U2507">
        <v>0.34320882749999998</v>
      </c>
      <c r="V2507">
        <v>0.34320882749999998</v>
      </c>
      <c r="W2507">
        <v>0.43288597275000001</v>
      </c>
      <c r="X2507">
        <v>0.51555132474999998</v>
      </c>
      <c r="Y2507">
        <v>0.56057441824999998</v>
      </c>
      <c r="Z2507">
        <v>0.63844222750000001</v>
      </c>
      <c r="AA2507">
        <v>0.97205596949999995</v>
      </c>
      <c r="AB2507">
        <v>1.0074839775</v>
      </c>
      <c r="AC2507">
        <v>1.1432913414999999</v>
      </c>
      <c r="AD2507">
        <v>1.3447881370000001</v>
      </c>
      <c r="AE2507">
        <v>1.4396318667500001</v>
      </c>
      <c r="AF2507">
        <v>1.4503340775</v>
      </c>
      <c r="AG2507">
        <v>1.5019999225</v>
      </c>
      <c r="AH2507">
        <v>1.5669512704999999</v>
      </c>
      <c r="AI2507">
        <v>1.5241424275</v>
      </c>
      <c r="AJ2507">
        <v>1.495357171</v>
      </c>
      <c r="AK2507">
        <v>1.5794986900000001</v>
      </c>
      <c r="AL2507">
        <v>1.55300149235</v>
      </c>
      <c r="AM2507">
        <v>1.4511099307485</v>
      </c>
      <c r="AN2507">
        <v>1.3316713231249999</v>
      </c>
      <c r="AO2507">
        <v>1.2121628763749701</v>
      </c>
      <c r="AP2507">
        <v>1.2961486119999699</v>
      </c>
      <c r="AQ2507">
        <v>1.3153908407199699</v>
      </c>
      <c r="AR2507">
        <v>1.1398390732299799</v>
      </c>
      <c r="AS2507">
        <v>0.94926562469198394</v>
      </c>
    </row>
    <row r="2508" spans="1:45" x14ac:dyDescent="0.3">
      <c r="A2508" t="s">
        <v>207</v>
      </c>
      <c r="B2508" t="s">
        <v>250</v>
      </c>
      <c r="C2508">
        <f>+VLOOKUP(A2508,Sheet7!$A$2:$J$228,10,0)</f>
        <v>11</v>
      </c>
      <c r="D2508">
        <v>0.46512999999999699</v>
      </c>
      <c r="E2508">
        <v>0.52761000000000402</v>
      </c>
      <c r="F2508">
        <v>0.39570999999999701</v>
      </c>
      <c r="G2508">
        <v>0.351740000000002</v>
      </c>
      <c r="H2508">
        <v>0.37475000000000103</v>
      </c>
      <c r="I2508">
        <v>0.38471999999999701</v>
      </c>
      <c r="J2508">
        <v>0.36932999999999899</v>
      </c>
      <c r="K2508">
        <v>0.34514999999999701</v>
      </c>
      <c r="L2508">
        <v>0.34609662251655599</v>
      </c>
      <c r="M2508">
        <v>0.33855576122751702</v>
      </c>
      <c r="N2508">
        <v>0.32976210509173698</v>
      </c>
      <c r="O2508">
        <v>0.33671719912568199</v>
      </c>
      <c r="P2508">
        <v>0.30995740079470102</v>
      </c>
      <c r="Q2508">
        <v>0.306458063550754</v>
      </c>
      <c r="R2508">
        <v>0.300655348480729</v>
      </c>
      <c r="S2508">
        <v>0.30058456914008502</v>
      </c>
      <c r="T2508">
        <v>0.29932244556129201</v>
      </c>
      <c r="U2508">
        <v>0.28558897281655898</v>
      </c>
      <c r="V2508">
        <v>0.282457138819382</v>
      </c>
      <c r="W2508">
        <v>0.29719796930006798</v>
      </c>
      <c r="X2508">
        <v>0.29941592379217802</v>
      </c>
      <c r="Y2508">
        <v>0.28182454917375799</v>
      </c>
      <c r="Z2508">
        <v>0.30479584688056</v>
      </c>
      <c r="AA2508">
        <v>0.33945508910964001</v>
      </c>
      <c r="AB2508">
        <v>0.31714077362844501</v>
      </c>
      <c r="AC2508">
        <v>0.35964793799559103</v>
      </c>
      <c r="AD2508">
        <v>0.367248843115904</v>
      </c>
      <c r="AE2508">
        <v>0.31819645566621302</v>
      </c>
      <c r="AF2508">
        <v>0.31250729822532203</v>
      </c>
      <c r="AG2508">
        <v>0.30303618545737898</v>
      </c>
      <c r="AH2508">
        <v>0.29066054161735</v>
      </c>
      <c r="AI2508">
        <v>0.220898863998397</v>
      </c>
      <c r="AJ2508">
        <v>0.208235534300968</v>
      </c>
      <c r="AK2508">
        <v>0.203625526860295</v>
      </c>
      <c r="AL2508">
        <v>0.20096270703978</v>
      </c>
      <c r="AM2508">
        <v>0.19172163758897501</v>
      </c>
      <c r="AN2508">
        <v>0.197609172898389</v>
      </c>
      <c r="AO2508">
        <v>0.20049696557902599</v>
      </c>
      <c r="AP2508">
        <v>0.17745885573193401</v>
      </c>
      <c r="AQ2508">
        <v>0.16640288871346601</v>
      </c>
      <c r="AR2508">
        <v>0.155614221906757</v>
      </c>
      <c r="AS2508">
        <v>0.158122621596132</v>
      </c>
    </row>
    <row r="2509" spans="1:45" x14ac:dyDescent="0.3">
      <c r="A2509" t="s">
        <v>207</v>
      </c>
      <c r="B2509" t="s">
        <v>251</v>
      </c>
      <c r="C2509">
        <f>+VLOOKUP(A2509,Sheet7!$A$2:$J$228,10,0)</f>
        <v>11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</row>
    <row r="2510" spans="1:45" x14ac:dyDescent="0.3">
      <c r="A2510" t="s">
        <v>207</v>
      </c>
      <c r="B2510" t="s">
        <v>237</v>
      </c>
      <c r="C2510">
        <f>+VLOOKUP(A2510,Sheet7!$A$2:$J$228,10,0)</f>
        <v>11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</row>
    <row r="2511" spans="1:45" x14ac:dyDescent="0.3">
      <c r="A2511" t="s">
        <v>207</v>
      </c>
      <c r="B2511" t="s">
        <v>238</v>
      </c>
      <c r="C2511">
        <f>+VLOOKUP(A2511,Sheet7!$A$2:$J$228,10,0)</f>
        <v>11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</row>
    <row r="2512" spans="1:45" x14ac:dyDescent="0.3">
      <c r="A2512" t="s">
        <v>207</v>
      </c>
      <c r="B2512" t="s">
        <v>239</v>
      </c>
      <c r="C2512">
        <f>+VLOOKUP(A2512,Sheet7!$A$2:$J$228,10,0)</f>
        <v>11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1.9998000000000001E-5</v>
      </c>
      <c r="AD2512">
        <v>2.9757E-5</v>
      </c>
      <c r="AE2512">
        <v>2.9652E-5</v>
      </c>
      <c r="AF2512">
        <v>2.9561999999999999E-5</v>
      </c>
      <c r="AG2512">
        <v>3.9039999999999999E-5</v>
      </c>
      <c r="AH2512">
        <v>3.9023999999999998E-5</v>
      </c>
      <c r="AI2512">
        <v>3.8863999999999999E-5</v>
      </c>
      <c r="AJ2512">
        <v>3.8064E-5</v>
      </c>
      <c r="AK2512">
        <v>3.8164000000000003E-5</v>
      </c>
      <c r="AL2512">
        <v>4.7549999999999997E-5</v>
      </c>
      <c r="AM2512">
        <v>5.5914E-5</v>
      </c>
      <c r="AN2512">
        <v>5.5392000000000001E-5</v>
      </c>
      <c r="AO2512">
        <v>5.5278000000000002E-5</v>
      </c>
      <c r="AP2512">
        <v>5.4623999999999997E-5</v>
      </c>
      <c r="AQ2512">
        <v>5.3430000000000002E-5</v>
      </c>
      <c r="AR2512">
        <v>5.2638E-5</v>
      </c>
      <c r="AS2512">
        <v>5.2638E-5</v>
      </c>
    </row>
    <row r="2513" spans="1:45" x14ac:dyDescent="0.3">
      <c r="A2513" t="s">
        <v>207</v>
      </c>
      <c r="B2513" t="s">
        <v>240</v>
      </c>
      <c r="C2513">
        <f>+VLOOKUP(A2513,Sheet7!$A$2:$J$228,10,0)</f>
        <v>11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</row>
    <row r="2514" spans="1:45" x14ac:dyDescent="0.3">
      <c r="A2514" t="s">
        <v>207</v>
      </c>
      <c r="B2514" t="s">
        <v>241</v>
      </c>
      <c r="C2514">
        <f>+VLOOKUP(A2514,Sheet7!$A$2:$J$228,10,0)</f>
        <v>11</v>
      </c>
      <c r="D2514">
        <v>2.5970008225000002E-4</v>
      </c>
      <c r="E2514">
        <v>1.8815404716E-4</v>
      </c>
      <c r="F2514">
        <v>1.7771807870999999E-4</v>
      </c>
      <c r="G2514">
        <v>1.5780027300000001E-4</v>
      </c>
      <c r="H2514">
        <v>1.2527999999999999E-4</v>
      </c>
      <c r="I2514">
        <v>1.67152E-4</v>
      </c>
      <c r="J2514">
        <v>2.6114999999999998E-4</v>
      </c>
      <c r="K2514">
        <v>3.0215100000000001E-4</v>
      </c>
      <c r="L2514">
        <v>2.6842400000000002E-4</v>
      </c>
      <c r="M2514">
        <v>2.608E-4</v>
      </c>
      <c r="N2514">
        <v>3.2246199999999998E-4</v>
      </c>
      <c r="O2514">
        <v>2.609E-4</v>
      </c>
      <c r="P2514">
        <v>3.1025999999999997E-4</v>
      </c>
      <c r="Q2514">
        <v>2.8865199999999997E-4</v>
      </c>
      <c r="R2514">
        <v>3.3011200000000003E-4</v>
      </c>
      <c r="S2514">
        <v>3.4029600000000002E-4</v>
      </c>
      <c r="T2514">
        <v>1.7578E-4</v>
      </c>
      <c r="U2514">
        <v>1.8383399999999999E-4</v>
      </c>
      <c r="V2514">
        <v>1.8354600000000001E-4</v>
      </c>
      <c r="W2514">
        <v>1.8406799999999999E-4</v>
      </c>
      <c r="X2514">
        <v>2.0401999999999999E-4</v>
      </c>
      <c r="Y2514">
        <v>2.9965699999999999E-4</v>
      </c>
      <c r="Z2514">
        <v>2.64498E-4</v>
      </c>
      <c r="AA2514">
        <v>1.215E-4</v>
      </c>
      <c r="AB2514">
        <v>2.30368E-4</v>
      </c>
      <c r="AC2514">
        <v>2.1997799999999999E-4</v>
      </c>
      <c r="AD2514">
        <v>2.5789399999999999E-4</v>
      </c>
      <c r="AE2514">
        <v>1.87796E-4</v>
      </c>
      <c r="AF2514">
        <v>1.9708E-4</v>
      </c>
      <c r="AG2514">
        <v>1.8544000000000001E-4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</row>
    <row r="2515" spans="1:45" x14ac:dyDescent="0.3">
      <c r="A2515" t="s">
        <v>207</v>
      </c>
      <c r="B2515" t="s">
        <v>246</v>
      </c>
      <c r="C2515">
        <f>+VLOOKUP(A2515,Sheet7!$A$2:$J$228,10,0)</f>
        <v>11</v>
      </c>
      <c r="D2515">
        <v>10.55811155</v>
      </c>
      <c r="E2515">
        <v>10.09098155</v>
      </c>
      <c r="F2515">
        <v>9.8553101000000005</v>
      </c>
      <c r="G2515">
        <v>10.641415517</v>
      </c>
      <c r="H2515">
        <v>14.1452896</v>
      </c>
      <c r="I2515">
        <v>15.3759508</v>
      </c>
      <c r="J2515">
        <v>11.227520932999999</v>
      </c>
      <c r="K2515">
        <v>10.528522983</v>
      </c>
      <c r="L2515">
        <v>10.738409366999999</v>
      </c>
      <c r="M2515">
        <v>11.3819631</v>
      </c>
      <c r="N2515">
        <v>12.21362635</v>
      </c>
      <c r="O2515">
        <v>13.646630890000001</v>
      </c>
      <c r="P2515">
        <v>13.872866416999999</v>
      </c>
      <c r="Q2515">
        <v>14.887874455</v>
      </c>
      <c r="R2515">
        <v>17.046162027000001</v>
      </c>
      <c r="S2515">
        <v>17.864507629999999</v>
      </c>
      <c r="T2515">
        <v>19.681313957</v>
      </c>
      <c r="U2515">
        <v>21.312406829</v>
      </c>
      <c r="V2515">
        <v>21.211447449000001</v>
      </c>
      <c r="W2515">
        <v>21.880478254</v>
      </c>
      <c r="X2515">
        <v>23.140910253000001</v>
      </c>
      <c r="Y2515">
        <v>26.010796625000001</v>
      </c>
      <c r="Z2515">
        <v>27.461032974999998</v>
      </c>
      <c r="AA2515">
        <v>32.960886707999997</v>
      </c>
      <c r="AB2515">
        <v>31.064049234999999</v>
      </c>
      <c r="AC2515">
        <v>34.732813727</v>
      </c>
      <c r="AD2515">
        <v>44.742689699000003</v>
      </c>
      <c r="AE2515">
        <v>43.865169545000001</v>
      </c>
      <c r="AF2515">
        <v>48.081480206999998</v>
      </c>
      <c r="AG2515">
        <v>46.448151748000001</v>
      </c>
      <c r="AH2515">
        <v>51.571790933000003</v>
      </c>
      <c r="AI2515">
        <v>53.195311580999999</v>
      </c>
      <c r="AJ2515">
        <v>50.936025637</v>
      </c>
      <c r="AK2515">
        <v>56.568972932000001</v>
      </c>
      <c r="AL2515">
        <v>55.198578120000001</v>
      </c>
      <c r="AM2515">
        <v>54.230426217999998</v>
      </c>
      <c r="AN2515">
        <v>48.957140338999999</v>
      </c>
      <c r="AO2515">
        <v>40.878009765999998</v>
      </c>
      <c r="AP2515">
        <v>40.485352132999999</v>
      </c>
      <c r="AQ2515">
        <v>39.652205938000002</v>
      </c>
      <c r="AR2515">
        <v>36.115606216000003</v>
      </c>
      <c r="AS2515">
        <v>36.2547341</v>
      </c>
    </row>
    <row r="2516" spans="1:45" x14ac:dyDescent="0.3">
      <c r="A2516" t="s">
        <v>207</v>
      </c>
      <c r="B2516" t="s">
        <v>247</v>
      </c>
      <c r="C2516">
        <f>+VLOOKUP(A2516,Sheet7!$A$2:$J$228,10,0)</f>
        <v>11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13.53867</v>
      </c>
      <c r="M2516">
        <v>13.42717</v>
      </c>
      <c r="N2516">
        <v>13.629060000000001</v>
      </c>
      <c r="O2516">
        <v>13.99483</v>
      </c>
      <c r="P2516">
        <v>13.76422</v>
      </c>
      <c r="Q2516">
        <v>13.564859999999999</v>
      </c>
      <c r="R2516">
        <v>14.04805</v>
      </c>
      <c r="S2516">
        <v>14.60389</v>
      </c>
      <c r="T2516">
        <v>15.63247</v>
      </c>
      <c r="U2516">
        <v>16.83494</v>
      </c>
      <c r="V2516">
        <v>18.208020000000001</v>
      </c>
      <c r="W2516">
        <v>19.660879999999999</v>
      </c>
      <c r="X2516">
        <v>21.01801</v>
      </c>
      <c r="Y2516">
        <v>21.895199999999999</v>
      </c>
      <c r="Z2516">
        <v>23.631599999999999</v>
      </c>
      <c r="AA2516">
        <v>27.044250000000002</v>
      </c>
      <c r="AB2516">
        <v>29.194289999999999</v>
      </c>
      <c r="AC2516">
        <v>31.007200000000001</v>
      </c>
      <c r="AD2516">
        <v>35.197620000000001</v>
      </c>
      <c r="AE2516">
        <v>36.771299999999997</v>
      </c>
      <c r="AF2516">
        <v>38.01849</v>
      </c>
      <c r="AG2516">
        <v>36.34883</v>
      </c>
      <c r="AH2516">
        <v>37.556570000000001</v>
      </c>
      <c r="AI2516">
        <v>37.446339999999999</v>
      </c>
      <c r="AJ2516">
        <v>37.930610000000001</v>
      </c>
      <c r="AK2516">
        <v>39.388660000000002</v>
      </c>
      <c r="AL2516">
        <v>40.69753</v>
      </c>
      <c r="AM2516">
        <v>40.390009999999997</v>
      </c>
      <c r="AN2516">
        <v>37.65784</v>
      </c>
      <c r="AO2516">
        <v>35.885300000000001</v>
      </c>
      <c r="AP2516">
        <v>35.572740000000003</v>
      </c>
      <c r="AQ2516">
        <v>35.612020000000001</v>
      </c>
      <c r="AR2516">
        <v>32.877600000000001</v>
      </c>
      <c r="AS2516">
        <v>32.540120000000002</v>
      </c>
    </row>
    <row r="2517" spans="1:45" x14ac:dyDescent="0.3">
      <c r="A2517" t="s">
        <v>208</v>
      </c>
      <c r="B2517" t="s">
        <v>248</v>
      </c>
      <c r="C2517">
        <f>+VLOOKUP(A2517,Sheet7!$A$2:$J$228,10,0)</f>
        <v>16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</row>
    <row r="2518" spans="1:45" x14ac:dyDescent="0.3">
      <c r="A2518" t="s">
        <v>208</v>
      </c>
      <c r="B2518" t="s">
        <v>249</v>
      </c>
      <c r="C2518">
        <f>+VLOOKUP(A2518,Sheet7!$A$2:$J$228,10,0)</f>
        <v>16</v>
      </c>
      <c r="D2518">
        <v>1.6067999999999999E-2</v>
      </c>
      <c r="E2518">
        <v>1.7304E-2</v>
      </c>
      <c r="F2518">
        <v>2.2248E-2</v>
      </c>
      <c r="G2518">
        <v>1.9775999999999998E-2</v>
      </c>
      <c r="H2518">
        <v>2.4719999999999999E-2</v>
      </c>
      <c r="I2518">
        <v>1.7304E-2</v>
      </c>
      <c r="J2518">
        <v>1.8540000000000001E-2</v>
      </c>
      <c r="K2518">
        <v>1.6067999999999999E-2</v>
      </c>
      <c r="L2518">
        <v>1.4832E-2</v>
      </c>
      <c r="M2518">
        <v>1.6067999999999999E-2</v>
      </c>
      <c r="N2518">
        <v>1.4832E-2</v>
      </c>
      <c r="O2518">
        <v>1.0475841600000001E-2</v>
      </c>
      <c r="P2518">
        <v>1.7459736E-2</v>
      </c>
      <c r="Q2518">
        <v>1.5344180000000001E-2</v>
      </c>
      <c r="R2518">
        <v>1.451064E-2</v>
      </c>
      <c r="S2518">
        <v>1.3677099999999999E-2</v>
      </c>
      <c r="T2518">
        <v>3.2753249900000003E-2</v>
      </c>
      <c r="U2518">
        <v>6.8823284600000006E-2</v>
      </c>
      <c r="V2518">
        <v>7.8773639000000006E-2</v>
      </c>
      <c r="W2518">
        <v>7.8773639000000006E-2</v>
      </c>
      <c r="X2518">
        <v>7.7944442799999999E-2</v>
      </c>
      <c r="Y2518">
        <v>9.3284572499999996E-2</v>
      </c>
      <c r="Z2518">
        <v>8.9138591500000003E-2</v>
      </c>
      <c r="AA2518">
        <v>9.4942964899999996E-2</v>
      </c>
      <c r="AB2518">
        <v>9.9503543999999999E-2</v>
      </c>
      <c r="AC2518">
        <v>0.10364952500000001</v>
      </c>
      <c r="AD2518">
        <v>0.10364952500000001</v>
      </c>
      <c r="AE2518">
        <v>6.5506499800000006E-2</v>
      </c>
      <c r="AF2518">
        <v>0.11338127955000001</v>
      </c>
      <c r="AG2518">
        <v>6.9097682150000006E-2</v>
      </c>
      <c r="AH2518">
        <v>7.6205885350000002E-2</v>
      </c>
      <c r="AI2518">
        <v>7.2451900850000001E-2</v>
      </c>
      <c r="AJ2518">
        <v>6.9824111699999997E-2</v>
      </c>
      <c r="AK2518">
        <v>6.9448713250000002E-2</v>
      </c>
      <c r="AL2518">
        <v>6.2353682544999997E-2</v>
      </c>
      <c r="AM2518">
        <v>5.9125255874999998E-2</v>
      </c>
      <c r="AN2518">
        <v>5.1392113498399998E-2</v>
      </c>
      <c r="AO2518">
        <v>4.7863398044999998E-2</v>
      </c>
      <c r="AP2518">
        <v>4.581653707688E-2</v>
      </c>
      <c r="AQ2518">
        <v>4.2114178277400001E-2</v>
      </c>
      <c r="AR2518">
        <v>4.257736260522E-2</v>
      </c>
      <c r="AS2518">
        <v>5.4720243179769999E-2</v>
      </c>
    </row>
    <row r="2519" spans="1:45" x14ac:dyDescent="0.3">
      <c r="A2519" t="s">
        <v>208</v>
      </c>
      <c r="B2519" t="s">
        <v>250</v>
      </c>
      <c r="C2519">
        <f>+VLOOKUP(A2519,Sheet7!$A$2:$J$228,10,0)</f>
        <v>16</v>
      </c>
      <c r="D2519">
        <v>0.22855999999999799</v>
      </c>
      <c r="E2519">
        <v>0.244510000000001</v>
      </c>
      <c r="F2519">
        <v>0.24864999999999901</v>
      </c>
      <c r="G2519">
        <v>0.24864999999999901</v>
      </c>
      <c r="H2519">
        <v>0.249329999999999</v>
      </c>
      <c r="I2519">
        <v>0.23621999999999799</v>
      </c>
      <c r="J2519">
        <v>0.22999999999999801</v>
      </c>
      <c r="K2519">
        <v>0.22434850000000001</v>
      </c>
      <c r="L2519">
        <v>0.22187674509803701</v>
      </c>
      <c r="M2519">
        <v>0.22541466088074399</v>
      </c>
      <c r="N2519">
        <v>0.20054984249437299</v>
      </c>
      <c r="O2519">
        <v>0.22334259268188</v>
      </c>
      <c r="P2519">
        <v>0.234343215686273</v>
      </c>
      <c r="Q2519">
        <v>0.209340683488694</v>
      </c>
      <c r="R2519">
        <v>0.19625543089038699</v>
      </c>
      <c r="S2519">
        <v>0.18629579915354</v>
      </c>
      <c r="T2519">
        <v>0.18232626973106</v>
      </c>
      <c r="U2519">
        <v>0.17551536762027101</v>
      </c>
      <c r="V2519">
        <v>0.16785723063323499</v>
      </c>
      <c r="W2519">
        <v>0.17422103460837701</v>
      </c>
      <c r="X2519">
        <v>0.16670266284410001</v>
      </c>
      <c r="Y2519">
        <v>0.14895683357237599</v>
      </c>
      <c r="Z2519">
        <v>0.16176789667143299</v>
      </c>
      <c r="AA2519">
        <v>0.15949523191481699</v>
      </c>
      <c r="AB2519">
        <v>0.168873317614913</v>
      </c>
      <c r="AC2519">
        <v>0.15854411491481701</v>
      </c>
      <c r="AD2519">
        <v>0.16152448698167601</v>
      </c>
      <c r="AE2519">
        <v>0.17731745786456499</v>
      </c>
      <c r="AF2519">
        <v>0.17704773343913899</v>
      </c>
      <c r="AG2519">
        <v>0.16709817078404399</v>
      </c>
      <c r="AH2519">
        <v>0.16153943827359801</v>
      </c>
      <c r="AI2519">
        <v>0.13800287036349401</v>
      </c>
      <c r="AJ2519">
        <v>0.136230794309706</v>
      </c>
      <c r="AK2519">
        <v>0.13090864448730199</v>
      </c>
      <c r="AL2519">
        <v>0.10904690576449</v>
      </c>
      <c r="AM2519">
        <v>8.0872455159112303E-2</v>
      </c>
      <c r="AN2519">
        <v>8.5249513725489695E-2</v>
      </c>
      <c r="AO2519">
        <v>8.5462328665755399E-2</v>
      </c>
      <c r="AP2519">
        <v>8.1774794614271396E-2</v>
      </c>
      <c r="AQ2519">
        <v>7.6716172211532999E-2</v>
      </c>
      <c r="AR2519">
        <v>7.0923997975666495E-2</v>
      </c>
      <c r="AS2519">
        <v>8.5847632534147095E-2</v>
      </c>
    </row>
    <row r="2520" spans="1:45" x14ac:dyDescent="0.3">
      <c r="A2520" t="s">
        <v>208</v>
      </c>
      <c r="B2520" t="s">
        <v>251</v>
      </c>
      <c r="C2520">
        <f>+VLOOKUP(A2520,Sheet7!$A$2:$J$228,10,0)</f>
        <v>16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</row>
    <row r="2521" spans="1:45" x14ac:dyDescent="0.3">
      <c r="A2521" t="s">
        <v>208</v>
      </c>
      <c r="B2521" t="s">
        <v>237</v>
      </c>
      <c r="C2521">
        <f>+VLOOKUP(A2521,Sheet7!$A$2:$J$228,10,0)</f>
        <v>16</v>
      </c>
      <c r="D2521">
        <v>2.3892407567E-4</v>
      </c>
      <c r="E2521">
        <v>3.0313707598E-4</v>
      </c>
      <c r="F2521">
        <v>4.0770618057000001E-4</v>
      </c>
      <c r="G2521">
        <v>3.1560054600000001E-4</v>
      </c>
      <c r="H2521">
        <v>6.8904000000000003E-4</v>
      </c>
      <c r="I2521">
        <v>1.1282760000000001E-3</v>
      </c>
      <c r="J2521">
        <v>5.3274599999999996E-4</v>
      </c>
      <c r="K2521">
        <v>1.166928E-3</v>
      </c>
      <c r="L2521">
        <v>4.8522799999999998E-4</v>
      </c>
      <c r="M2521">
        <v>3.5468799999999998E-4</v>
      </c>
      <c r="N2521">
        <v>4.5768799999999999E-4</v>
      </c>
      <c r="O2521">
        <v>1.085344E-3</v>
      </c>
      <c r="P2521">
        <v>6.6188800000000002E-4</v>
      </c>
      <c r="Q2521">
        <v>6.4946700000000003E-4</v>
      </c>
      <c r="R2521">
        <v>4.1263999999999998E-4</v>
      </c>
      <c r="S2521">
        <v>4.2279200000000001E-4</v>
      </c>
      <c r="T2521">
        <v>7.2380000000000003E-4</v>
      </c>
      <c r="U2521">
        <v>7.3533599999999995E-4</v>
      </c>
      <c r="V2521">
        <v>7.6477499999999998E-4</v>
      </c>
      <c r="W2521">
        <v>9.6124399999999999E-4</v>
      </c>
      <c r="X2521">
        <v>6.4266300000000002E-4</v>
      </c>
      <c r="Y2521">
        <v>5.4764899999999999E-4</v>
      </c>
      <c r="Z2521">
        <v>6.40899E-4</v>
      </c>
      <c r="AA2521">
        <v>1.6605000000000001E-3</v>
      </c>
      <c r="AB2521">
        <v>1.522432E-3</v>
      </c>
      <c r="AC2521">
        <v>1.439856E-3</v>
      </c>
      <c r="AD2521">
        <v>9.0262899999999995E-4</v>
      </c>
      <c r="AE2521">
        <v>4.8431599999999999E-4</v>
      </c>
      <c r="AF2521">
        <v>2.9562000000000002E-4</v>
      </c>
      <c r="AG2521">
        <v>7.6128000000000003E-4</v>
      </c>
      <c r="AH2521">
        <v>4.8779999999999998E-4</v>
      </c>
      <c r="AI2521">
        <v>5.2466399999999999E-4</v>
      </c>
      <c r="AJ2521">
        <v>1.0372440000000001E-3</v>
      </c>
      <c r="AK2521">
        <v>5.6291900000000005E-4</v>
      </c>
      <c r="AL2521">
        <v>5.2304999999999995E-4</v>
      </c>
      <c r="AM2521">
        <v>6.3369200000000004E-4</v>
      </c>
      <c r="AN2521">
        <v>4.1543999999999999E-4</v>
      </c>
      <c r="AO2521">
        <v>1.5662099999999999E-4</v>
      </c>
      <c r="AP2521">
        <v>1.50216E-4</v>
      </c>
      <c r="AQ2521">
        <v>5.8683949999999998E-4</v>
      </c>
      <c r="AR2521">
        <v>4.0373345999999998E-4</v>
      </c>
      <c r="AS2521">
        <v>5.2638000000000001E-4</v>
      </c>
    </row>
    <row r="2522" spans="1:45" x14ac:dyDescent="0.3">
      <c r="A2522" t="s">
        <v>208</v>
      </c>
      <c r="B2522" t="s">
        <v>238</v>
      </c>
      <c r="C2522">
        <f>+VLOOKUP(A2522,Sheet7!$A$2:$J$228,10,0)</f>
        <v>16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</row>
    <row r="2523" spans="1:45" x14ac:dyDescent="0.3">
      <c r="A2523" t="s">
        <v>208</v>
      </c>
      <c r="B2523" t="s">
        <v>239</v>
      </c>
      <c r="C2523">
        <f>+VLOOKUP(A2523,Sheet7!$A$2:$J$228,10,0)</f>
        <v>16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9.7559999999999994E-6</v>
      </c>
      <c r="AI2523">
        <v>1.9432E-5</v>
      </c>
      <c r="AJ2523">
        <v>9.5160000000000004E-5</v>
      </c>
      <c r="AK2523">
        <v>1.6219699999999999E-4</v>
      </c>
      <c r="AL2523">
        <v>3.2333999999999998E-4</v>
      </c>
      <c r="AM2523">
        <v>6.0573500000000004E-4</v>
      </c>
      <c r="AN2523">
        <v>1.0062879999999999E-3</v>
      </c>
      <c r="AO2523">
        <v>1.225329E-3</v>
      </c>
      <c r="AP2523">
        <v>1.5840959999999999E-3</v>
      </c>
      <c r="AQ2523">
        <v>2.1817249999999998E-3</v>
      </c>
      <c r="AR2523">
        <v>2.9214089999999998E-3</v>
      </c>
      <c r="AS2523">
        <v>3.5641189799999998E-3</v>
      </c>
    </row>
    <row r="2524" spans="1:45" x14ac:dyDescent="0.3">
      <c r="A2524" t="s">
        <v>208</v>
      </c>
      <c r="B2524" t="s">
        <v>240</v>
      </c>
      <c r="C2524">
        <f>+VLOOKUP(A2524,Sheet7!$A$2:$J$228,10,0)</f>
        <v>16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2.3462299999999999E-4</v>
      </c>
      <c r="Y2524">
        <v>2.4799199999999999E-4</v>
      </c>
      <c r="Z2524">
        <v>3.0519E-4</v>
      </c>
      <c r="AA2524">
        <v>3.34125E-4</v>
      </c>
      <c r="AB2524">
        <v>4.4070399999999999E-4</v>
      </c>
      <c r="AC2524">
        <v>4.1995800000000001E-4</v>
      </c>
      <c r="AD2524">
        <v>3.7692200000000002E-4</v>
      </c>
      <c r="AE2524">
        <v>4.25012E-4</v>
      </c>
      <c r="AF2524">
        <v>3.84306E-4</v>
      </c>
      <c r="AG2524">
        <v>9.4671999999999996E-4</v>
      </c>
      <c r="AH2524">
        <v>1.356084E-3</v>
      </c>
      <c r="AI2524">
        <v>1.0590440000000001E-3</v>
      </c>
      <c r="AJ2524">
        <v>1.8651360000000001E-3</v>
      </c>
      <c r="AK2524">
        <v>3.4156780000000001E-3</v>
      </c>
      <c r="AL2524">
        <v>4.8215699999999998E-3</v>
      </c>
      <c r="AM2524">
        <v>4.1749120000000002E-3</v>
      </c>
      <c r="AN2524">
        <v>4.375968E-3</v>
      </c>
      <c r="AO2524">
        <v>4.1366370000000003E-3</v>
      </c>
      <c r="AP2524">
        <v>4.1241120000000001E-3</v>
      </c>
      <c r="AQ2524">
        <v>4.4524999999999999E-3</v>
      </c>
      <c r="AR2524">
        <v>4.0794450000000001E-3</v>
      </c>
      <c r="AS2524">
        <v>4.6372629402239999E-3</v>
      </c>
    </row>
    <row r="2525" spans="1:45" x14ac:dyDescent="0.3">
      <c r="A2525" t="s">
        <v>208</v>
      </c>
      <c r="B2525" t="s">
        <v>241</v>
      </c>
      <c r="C2525">
        <f>+VLOOKUP(A2525,Sheet7!$A$2:$J$228,10,0)</f>
        <v>16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</row>
    <row r="2526" spans="1:45" x14ac:dyDescent="0.3">
      <c r="A2526" t="s">
        <v>208</v>
      </c>
      <c r="B2526" t="s">
        <v>237</v>
      </c>
      <c r="C2526">
        <f>+VLOOKUP(A2526,Sheet7!$A$2:$J$228,10,0)</f>
        <v>16</v>
      </c>
      <c r="D2526">
        <v>2.3892407567E-4</v>
      </c>
      <c r="E2526">
        <v>3.0313707598E-4</v>
      </c>
      <c r="F2526">
        <v>4.0770618057000001E-4</v>
      </c>
      <c r="G2526">
        <v>3.1560054600000001E-4</v>
      </c>
      <c r="H2526">
        <v>6.8904000000000003E-4</v>
      </c>
      <c r="I2526">
        <v>1.1282760000000001E-3</v>
      </c>
      <c r="J2526">
        <v>5.3274599999999996E-4</v>
      </c>
      <c r="K2526">
        <v>1.166928E-3</v>
      </c>
      <c r="L2526">
        <v>4.8522799999999998E-4</v>
      </c>
      <c r="M2526">
        <v>3.5468799999999998E-4</v>
      </c>
      <c r="N2526">
        <v>4.5768799999999999E-4</v>
      </c>
      <c r="O2526">
        <v>1.085344E-3</v>
      </c>
      <c r="P2526">
        <v>6.6188800000000002E-4</v>
      </c>
      <c r="Q2526">
        <v>6.4946700000000003E-4</v>
      </c>
      <c r="R2526">
        <v>4.1263999999999998E-4</v>
      </c>
      <c r="S2526">
        <v>4.2279200000000001E-4</v>
      </c>
      <c r="T2526">
        <v>7.2380000000000003E-4</v>
      </c>
      <c r="U2526">
        <v>7.3533599999999995E-4</v>
      </c>
      <c r="V2526">
        <v>7.6477499999999998E-4</v>
      </c>
      <c r="W2526">
        <v>9.6124399999999999E-4</v>
      </c>
      <c r="X2526">
        <v>6.4266300000000002E-4</v>
      </c>
      <c r="Y2526">
        <v>5.4764899999999999E-4</v>
      </c>
      <c r="Z2526">
        <v>6.40899E-4</v>
      </c>
      <c r="AA2526">
        <v>1.6605000000000001E-3</v>
      </c>
      <c r="AB2526">
        <v>1.522432E-3</v>
      </c>
      <c r="AC2526">
        <v>1.439856E-3</v>
      </c>
      <c r="AD2526">
        <v>9.0262899999999995E-4</v>
      </c>
      <c r="AE2526">
        <v>4.8431599999999999E-4</v>
      </c>
      <c r="AF2526">
        <v>2.9562000000000002E-4</v>
      </c>
      <c r="AG2526">
        <v>7.6128000000000003E-4</v>
      </c>
      <c r="AH2526">
        <v>4.8779999999999998E-4</v>
      </c>
      <c r="AI2526">
        <v>5.2466399999999999E-4</v>
      </c>
      <c r="AJ2526">
        <v>1.0372440000000001E-3</v>
      </c>
      <c r="AK2526">
        <v>5.6291900000000005E-4</v>
      </c>
      <c r="AL2526">
        <v>5.2304999999999995E-4</v>
      </c>
      <c r="AM2526">
        <v>6.3369200000000004E-4</v>
      </c>
      <c r="AN2526">
        <v>4.1543999999999999E-4</v>
      </c>
      <c r="AO2526">
        <v>1.5662099999999999E-4</v>
      </c>
      <c r="AP2526">
        <v>1.50216E-4</v>
      </c>
      <c r="AQ2526">
        <v>5.8683949999999998E-4</v>
      </c>
      <c r="AR2526">
        <v>4.0373345999999998E-4</v>
      </c>
      <c r="AS2526">
        <v>5.2638000000000001E-4</v>
      </c>
    </row>
    <row r="2527" spans="1:45" x14ac:dyDescent="0.3">
      <c r="A2527" t="s">
        <v>208</v>
      </c>
      <c r="B2527" t="s">
        <v>238</v>
      </c>
      <c r="C2527">
        <f>+VLOOKUP(A2527,Sheet7!$A$2:$J$228,10,0)</f>
        <v>16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</row>
    <row r="2528" spans="1:45" x14ac:dyDescent="0.3">
      <c r="A2528" t="s">
        <v>208</v>
      </c>
      <c r="B2528" t="s">
        <v>239</v>
      </c>
      <c r="C2528">
        <f>+VLOOKUP(A2528,Sheet7!$A$2:$J$228,10,0)</f>
        <v>16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9.7559999999999994E-6</v>
      </c>
      <c r="AI2528">
        <v>1.9432E-5</v>
      </c>
      <c r="AJ2528">
        <v>9.5160000000000004E-5</v>
      </c>
      <c r="AK2528">
        <v>1.6219699999999999E-4</v>
      </c>
      <c r="AL2528">
        <v>3.2333999999999998E-4</v>
      </c>
      <c r="AM2528">
        <v>6.0573500000000004E-4</v>
      </c>
      <c r="AN2528">
        <v>1.0062879999999999E-3</v>
      </c>
      <c r="AO2528">
        <v>1.225329E-3</v>
      </c>
      <c r="AP2528">
        <v>1.5840959999999999E-3</v>
      </c>
      <c r="AQ2528">
        <v>2.1817249999999998E-3</v>
      </c>
      <c r="AR2528">
        <v>2.9214089999999998E-3</v>
      </c>
      <c r="AS2528">
        <v>3.5641189799999998E-3</v>
      </c>
    </row>
    <row r="2529" spans="1:45" x14ac:dyDescent="0.3">
      <c r="A2529" t="s">
        <v>208</v>
      </c>
      <c r="B2529" t="s">
        <v>240</v>
      </c>
      <c r="C2529">
        <f>+VLOOKUP(A2529,Sheet7!$A$2:$J$228,10,0)</f>
        <v>16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2.3462299999999999E-4</v>
      </c>
      <c r="Y2529">
        <v>2.4799199999999999E-4</v>
      </c>
      <c r="Z2529">
        <v>3.0519E-4</v>
      </c>
      <c r="AA2529">
        <v>3.34125E-4</v>
      </c>
      <c r="AB2529">
        <v>4.4070399999999999E-4</v>
      </c>
      <c r="AC2529">
        <v>4.1995800000000001E-4</v>
      </c>
      <c r="AD2529">
        <v>3.7692200000000002E-4</v>
      </c>
      <c r="AE2529">
        <v>4.25012E-4</v>
      </c>
      <c r="AF2529">
        <v>3.84306E-4</v>
      </c>
      <c r="AG2529">
        <v>9.4671999999999996E-4</v>
      </c>
      <c r="AH2529">
        <v>1.356084E-3</v>
      </c>
      <c r="AI2529">
        <v>1.0590440000000001E-3</v>
      </c>
      <c r="AJ2529">
        <v>1.8651360000000001E-3</v>
      </c>
      <c r="AK2529">
        <v>3.4156780000000001E-3</v>
      </c>
      <c r="AL2529">
        <v>4.8215699999999998E-3</v>
      </c>
      <c r="AM2529">
        <v>4.1749120000000002E-3</v>
      </c>
      <c r="AN2529">
        <v>4.375968E-3</v>
      </c>
      <c r="AO2529">
        <v>4.1366370000000003E-3</v>
      </c>
      <c r="AP2529">
        <v>4.1241120000000001E-3</v>
      </c>
      <c r="AQ2529">
        <v>4.4524999999999999E-3</v>
      </c>
      <c r="AR2529">
        <v>4.0794450000000001E-3</v>
      </c>
      <c r="AS2529">
        <v>4.6372629402239999E-3</v>
      </c>
    </row>
    <row r="2530" spans="1:45" x14ac:dyDescent="0.3">
      <c r="A2530" t="s">
        <v>208</v>
      </c>
      <c r="B2530" t="s">
        <v>241</v>
      </c>
      <c r="C2530">
        <f>+VLOOKUP(A2530,Sheet7!$A$2:$J$228,10,0)</f>
        <v>16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</row>
    <row r="2531" spans="1:45" x14ac:dyDescent="0.3">
      <c r="A2531" t="s">
        <v>208</v>
      </c>
      <c r="B2531" t="s">
        <v>246</v>
      </c>
      <c r="C2531">
        <f>+VLOOKUP(A2531,Sheet7!$A$2:$J$228,10,0)</f>
        <v>16</v>
      </c>
      <c r="D2531">
        <v>8.5399872049999992</v>
      </c>
      <c r="E2531">
        <v>9.3424742070000004</v>
      </c>
      <c r="F2531">
        <v>8.7239729780000008</v>
      </c>
      <c r="G2531">
        <v>9.9624645699999999</v>
      </c>
      <c r="H2531">
        <v>10.734032737</v>
      </c>
      <c r="I2531">
        <v>10.878617437999999</v>
      </c>
      <c r="J2531">
        <v>11.954903633000001</v>
      </c>
      <c r="K2531">
        <v>10.940929877</v>
      </c>
      <c r="L2531">
        <v>11.848882952</v>
      </c>
      <c r="M2531">
        <v>13.143417912</v>
      </c>
      <c r="N2531">
        <v>13.135061071000001</v>
      </c>
      <c r="O2531">
        <v>11.289839496999999</v>
      </c>
      <c r="P2531">
        <v>12.346142798000001</v>
      </c>
      <c r="Q2531">
        <v>14.661812238</v>
      </c>
      <c r="R2531">
        <v>15.568852211999999</v>
      </c>
      <c r="S2531">
        <v>13.718319728000001</v>
      </c>
      <c r="T2531">
        <v>14.411848107999999</v>
      </c>
      <c r="U2531">
        <v>16.804825463</v>
      </c>
      <c r="V2531">
        <v>17.443333189000001</v>
      </c>
      <c r="W2531">
        <v>18.832831017</v>
      </c>
      <c r="X2531">
        <v>18.957692257000001</v>
      </c>
      <c r="Y2531">
        <v>20.545072727000001</v>
      </c>
      <c r="Z2531">
        <v>20.471697942999999</v>
      </c>
      <c r="AA2531">
        <v>20.089219117999999</v>
      </c>
      <c r="AB2531">
        <v>20.003938803</v>
      </c>
      <c r="AC2531">
        <v>21.247623816000001</v>
      </c>
      <c r="AD2531">
        <v>20.156614134000002</v>
      </c>
      <c r="AE2531">
        <v>17.866141984999999</v>
      </c>
      <c r="AF2531">
        <v>20.864766951</v>
      </c>
      <c r="AG2531">
        <v>18.211954801000001</v>
      </c>
      <c r="AH2531">
        <v>17.659318127999999</v>
      </c>
      <c r="AI2531">
        <v>17.696963424</v>
      </c>
      <c r="AJ2531">
        <v>18.665224873</v>
      </c>
      <c r="AK2531">
        <v>20.43771143</v>
      </c>
      <c r="AL2531">
        <v>22.233952708</v>
      </c>
      <c r="AM2531">
        <v>23.117758309999999</v>
      </c>
      <c r="AN2531">
        <v>22.836950136999999</v>
      </c>
      <c r="AO2531">
        <v>24.719953494999999</v>
      </c>
      <c r="AP2531">
        <v>25.327234627999999</v>
      </c>
      <c r="AQ2531">
        <v>23.692077017999999</v>
      </c>
      <c r="AR2531">
        <v>21.820251464999998</v>
      </c>
      <c r="AS2531">
        <v>22.37995866</v>
      </c>
    </row>
    <row r="2532" spans="1:45" x14ac:dyDescent="0.3">
      <c r="A2532" t="s">
        <v>208</v>
      </c>
      <c r="B2532" t="s">
        <v>247</v>
      </c>
      <c r="C2532">
        <f>+VLOOKUP(A2532,Sheet7!$A$2:$J$228,10,0)</f>
        <v>16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41.850960000000001</v>
      </c>
      <c r="M2532">
        <v>42.581960000000002</v>
      </c>
      <c r="N2532">
        <v>45.967140000000001</v>
      </c>
      <c r="O2532">
        <v>47.761960000000002</v>
      </c>
      <c r="P2532">
        <v>51.490130000000001</v>
      </c>
      <c r="Q2532">
        <v>52.617669999999997</v>
      </c>
      <c r="R2532">
        <v>54.290080000000003</v>
      </c>
      <c r="S2532">
        <v>55.566809999999997</v>
      </c>
      <c r="T2532">
        <v>59.537649999999999</v>
      </c>
      <c r="U2532">
        <v>62.777059999999999</v>
      </c>
      <c r="V2532">
        <v>65.780159999999995</v>
      </c>
      <c r="W2532">
        <v>69.762910000000005</v>
      </c>
      <c r="X2532">
        <v>73.638069999999999</v>
      </c>
      <c r="Y2532">
        <v>76.43356</v>
      </c>
      <c r="Z2532">
        <v>77.444509999999994</v>
      </c>
      <c r="AA2532">
        <v>81.086309999999997</v>
      </c>
      <c r="AB2532">
        <v>86.142679999999999</v>
      </c>
      <c r="AC2532">
        <v>89.146069999999995</v>
      </c>
      <c r="AD2532">
        <v>93.820970000000003</v>
      </c>
      <c r="AE2532">
        <v>100.1159</v>
      </c>
      <c r="AF2532">
        <v>104.35850000000001</v>
      </c>
      <c r="AG2532">
        <v>107.5347</v>
      </c>
      <c r="AH2532">
        <v>111.1956</v>
      </c>
      <c r="AI2532">
        <v>108.9199</v>
      </c>
      <c r="AJ2532">
        <v>113.51260000000001</v>
      </c>
      <c r="AK2532">
        <v>116.2709</v>
      </c>
      <c r="AL2532">
        <v>119.86409999999999</v>
      </c>
      <c r="AM2532">
        <v>121.024</v>
      </c>
      <c r="AN2532">
        <v>122.3764</v>
      </c>
      <c r="AO2532">
        <v>125.11490000000001</v>
      </c>
      <c r="AP2532">
        <v>128.399</v>
      </c>
      <c r="AQ2532">
        <v>130.43799999999999</v>
      </c>
      <c r="AR2532">
        <v>118.9361</v>
      </c>
      <c r="AS2532">
        <v>124.17570000000001</v>
      </c>
    </row>
    <row r="2533" spans="1:45" x14ac:dyDescent="0.3">
      <c r="A2533" t="s">
        <v>209</v>
      </c>
      <c r="B2533" t="s">
        <v>248</v>
      </c>
      <c r="C2533">
        <f>+VLOOKUP(A2533,Sheet7!$A$2:$J$228,10,0)</f>
        <v>11</v>
      </c>
      <c r="D2533">
        <v>0.16600711686975</v>
      </c>
      <c r="E2533">
        <v>0.18722928842770301</v>
      </c>
      <c r="F2533">
        <v>0.20207856932461599</v>
      </c>
      <c r="G2533">
        <v>0.22501206257056899</v>
      </c>
      <c r="H2533">
        <v>0.26714444600376602</v>
      </c>
      <c r="I2533">
        <v>0.35649861226520302</v>
      </c>
      <c r="J2533">
        <v>0.41372093120768799</v>
      </c>
      <c r="K2533">
        <v>0.41881033060272899</v>
      </c>
      <c r="L2533">
        <v>0.34955528104149602</v>
      </c>
      <c r="M2533">
        <v>0.465345802129009</v>
      </c>
      <c r="N2533">
        <v>0.42273210947106099</v>
      </c>
      <c r="O2533">
        <v>0.41096677286606398</v>
      </c>
      <c r="P2533">
        <v>0.45841138403909398</v>
      </c>
      <c r="Q2533">
        <v>0.43282177692322499</v>
      </c>
      <c r="R2533">
        <v>0.48461599738658701</v>
      </c>
      <c r="S2533">
        <v>0.49087301730833599</v>
      </c>
      <c r="T2533">
        <v>0.50237095989958302</v>
      </c>
      <c r="U2533">
        <v>0.534155195000658</v>
      </c>
      <c r="V2533">
        <v>0.600593694283725</v>
      </c>
      <c r="W2533">
        <v>0.59751866312560098</v>
      </c>
      <c r="X2533">
        <v>0.56391614873102602</v>
      </c>
      <c r="Y2533">
        <v>0.55347886906098698</v>
      </c>
      <c r="Z2533">
        <v>0.48116661460921301</v>
      </c>
      <c r="AA2533">
        <v>0.43284851632459997</v>
      </c>
      <c r="AB2533">
        <v>0.41336440585602202</v>
      </c>
      <c r="AC2533">
        <v>0.519992225405704</v>
      </c>
      <c r="AD2533">
        <v>0.57271341178339896</v>
      </c>
      <c r="AE2533">
        <v>0.67172941507499895</v>
      </c>
      <c r="AF2533">
        <v>0.70772064932573997</v>
      </c>
      <c r="AG2533">
        <v>0.70858522330353202</v>
      </c>
      <c r="AH2533">
        <v>0.65421510717437903</v>
      </c>
      <c r="AI2533">
        <v>0.67019635606283301</v>
      </c>
      <c r="AJ2533">
        <v>0.62631699840646904</v>
      </c>
      <c r="AK2533">
        <v>0.58927582373447096</v>
      </c>
      <c r="AL2533">
        <v>0.57698114303495895</v>
      </c>
      <c r="AM2533">
        <v>0.53399012189266004</v>
      </c>
      <c r="AN2533">
        <v>0.647522323255454</v>
      </c>
      <c r="AO2533">
        <v>0.65518456096246702</v>
      </c>
      <c r="AP2533">
        <v>0.73939363467344699</v>
      </c>
      <c r="AQ2533">
        <v>0.77263872615143903</v>
      </c>
      <c r="AR2533">
        <v>0.66498278636498198</v>
      </c>
      <c r="AS2533">
        <v>0.76218540050351902</v>
      </c>
    </row>
    <row r="2534" spans="1:45" x14ac:dyDescent="0.3">
      <c r="A2534" t="s">
        <v>209</v>
      </c>
      <c r="B2534" t="s">
        <v>249</v>
      </c>
      <c r="C2534">
        <f>+VLOOKUP(A2534,Sheet7!$A$2:$J$228,10,0)</f>
        <v>11</v>
      </c>
      <c r="D2534">
        <v>0</v>
      </c>
      <c r="E2534">
        <v>0</v>
      </c>
      <c r="F2534">
        <v>1.0280000000000001E-3</v>
      </c>
      <c r="G2534">
        <v>2.5699999999999998E-3</v>
      </c>
      <c r="H2534">
        <v>1.4392000000000001E-3</v>
      </c>
      <c r="I2534">
        <v>2.0560000000000001E-3</v>
      </c>
      <c r="J2534">
        <v>1.6463999999999999E-2</v>
      </c>
      <c r="K2534">
        <v>1.0290000000000001E-2</v>
      </c>
      <c r="L2534">
        <v>3.0839999999999999E-3</v>
      </c>
      <c r="M2534">
        <v>6.1679999999999999E-3</v>
      </c>
      <c r="N2534">
        <v>7.6964098399999997E-3</v>
      </c>
      <c r="O2534">
        <v>7.3696754599999999E-3</v>
      </c>
      <c r="P2534">
        <v>7.1881563599999997E-3</v>
      </c>
      <c r="Q2534">
        <v>7.2607640000000003E-3</v>
      </c>
      <c r="R2534">
        <v>7.2244601800000004E-3</v>
      </c>
      <c r="S2534">
        <v>6.6072952399999999E-3</v>
      </c>
      <c r="T2534">
        <v>7.4785869200000004E-3</v>
      </c>
      <c r="U2534">
        <v>9.1938011550000004E-3</v>
      </c>
      <c r="V2534">
        <v>2.0511658299999999E-2</v>
      </c>
      <c r="W2534">
        <v>2.6538092419999999E-2</v>
      </c>
      <c r="X2534">
        <v>2.319814098E-2</v>
      </c>
      <c r="Y2534">
        <v>1.1326791839999999E-2</v>
      </c>
      <c r="Z2534">
        <v>1.372284396E-2</v>
      </c>
      <c r="AA2534">
        <v>2.03301392E-2</v>
      </c>
      <c r="AB2534">
        <v>2.4977028160000001E-2</v>
      </c>
      <c r="AC2534">
        <v>3.2564526539999999E-2</v>
      </c>
      <c r="AD2534">
        <v>3.2854957099999998E-2</v>
      </c>
      <c r="AE2534">
        <v>3.241931126E-2</v>
      </c>
      <c r="AF2534">
        <v>3.6956900294999998E-2</v>
      </c>
      <c r="AG2534">
        <v>2.4855968339999999E-2</v>
      </c>
      <c r="AH2534">
        <v>2.47694436546298E-2</v>
      </c>
      <c r="AI2534">
        <v>2.7575881906928199E-2</v>
      </c>
      <c r="AJ2534">
        <v>2.2958294000568698E-2</v>
      </c>
      <c r="AK2534">
        <v>1.9516445834518E-2</v>
      </c>
      <c r="AL2534">
        <v>1.7398536631598901E-2</v>
      </c>
      <c r="AM2534">
        <v>1.3822308785897E-2</v>
      </c>
      <c r="AN2534">
        <v>1.3314406740961999E-2</v>
      </c>
      <c r="AO2534">
        <v>1.2842783413521E-2</v>
      </c>
      <c r="AP2534">
        <v>1.55146599465791E-2</v>
      </c>
      <c r="AQ2534">
        <v>1.7031130411287801E-2</v>
      </c>
      <c r="AR2534">
        <v>1.5998125173304099E-2</v>
      </c>
      <c r="AS2534">
        <v>1.4272959487499799E-2</v>
      </c>
    </row>
    <row r="2535" spans="1:45" x14ac:dyDescent="0.3">
      <c r="A2535" t="s">
        <v>209</v>
      </c>
      <c r="B2535" t="s">
        <v>250</v>
      </c>
      <c r="C2535">
        <f>+VLOOKUP(A2535,Sheet7!$A$2:$J$228,10,0)</f>
        <v>11</v>
      </c>
      <c r="D2535">
        <v>0.10060999999999901</v>
      </c>
      <c r="E2535">
        <v>0.100339999999999</v>
      </c>
      <c r="F2535">
        <v>0.109059999999999</v>
      </c>
      <c r="G2535">
        <v>9.5970000000000596E-2</v>
      </c>
      <c r="H2535">
        <v>8.9680000000000204E-2</v>
      </c>
      <c r="I2535">
        <v>8.9429999999999496E-2</v>
      </c>
      <c r="J2535">
        <v>0.100339999999999</v>
      </c>
      <c r="K2535">
        <v>0.11124000000000001</v>
      </c>
      <c r="L2535">
        <v>0.109359999999999</v>
      </c>
      <c r="M2535">
        <v>0.12214854644808699</v>
      </c>
      <c r="N2535">
        <v>0.159229355191256</v>
      </c>
      <c r="O2535">
        <v>0.19194771584699399</v>
      </c>
      <c r="P2535">
        <v>0.18372479999999899</v>
      </c>
      <c r="Q2535">
        <v>0.16341252459016301</v>
      </c>
      <c r="R2535">
        <v>0.15704813114753999</v>
      </c>
      <c r="S2535">
        <v>0.147187803278688</v>
      </c>
      <c r="T2535">
        <v>0.146930837158469</v>
      </c>
      <c r="U2535">
        <v>0.148143956284152</v>
      </c>
      <c r="V2535">
        <v>0.14233532677595601</v>
      </c>
      <c r="W2535">
        <v>0.12890735300546399</v>
      </c>
      <c r="X2535">
        <v>0.115212947199999</v>
      </c>
      <c r="Y2535">
        <v>0.10469875409836001</v>
      </c>
      <c r="Z2535">
        <v>0.10180639125683</v>
      </c>
      <c r="AA2535">
        <v>9.8525591256830497E-2</v>
      </c>
      <c r="AB2535">
        <v>9.2782697267759395E-2</v>
      </c>
      <c r="AC2535">
        <v>9.5256743169398805E-2</v>
      </c>
      <c r="AD2535">
        <v>9.19580153005463E-2</v>
      </c>
      <c r="AE2535">
        <v>8.9436161748633794E-2</v>
      </c>
      <c r="AF2535">
        <v>9.0954054644808602E-2</v>
      </c>
      <c r="AG2535">
        <v>0.10078450273224</v>
      </c>
      <c r="AH2535">
        <v>0.10543379672131099</v>
      </c>
      <c r="AI2535">
        <v>9.9762614207650105E-2</v>
      </c>
      <c r="AJ2535">
        <v>9.7892139890710203E-2</v>
      </c>
      <c r="AK2535">
        <v>0.100868166120218</v>
      </c>
      <c r="AL2535">
        <v>0.10398163934426199</v>
      </c>
      <c r="AM2535">
        <v>0.105810281967213</v>
      </c>
      <c r="AN2535">
        <v>0.108260424043715</v>
      </c>
      <c r="AO2535">
        <v>0.107250792205464</v>
      </c>
      <c r="AP2535">
        <v>0.119770127798907</v>
      </c>
      <c r="AQ2535">
        <v>0.12544472258360601</v>
      </c>
      <c r="AR2535">
        <v>0.134558073844808</v>
      </c>
      <c r="AS2535">
        <v>0.144587515300546</v>
      </c>
    </row>
    <row r="2536" spans="1:45" x14ac:dyDescent="0.3">
      <c r="A2536" t="s">
        <v>209</v>
      </c>
      <c r="B2536" t="s">
        <v>251</v>
      </c>
      <c r="C2536">
        <f>+VLOOKUP(A2536,Sheet7!$A$2:$J$228,10,0)</f>
        <v>11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</row>
    <row r="2537" spans="1:45" x14ac:dyDescent="0.3">
      <c r="A2537" t="s">
        <v>209</v>
      </c>
      <c r="B2537" t="s">
        <v>237</v>
      </c>
      <c r="C2537">
        <f>+VLOOKUP(A2537,Sheet7!$A$2:$J$228,10,0)</f>
        <v>11</v>
      </c>
      <c r="D2537">
        <v>0.11591972871311</v>
      </c>
      <c r="E2537">
        <v>0.12865555624696001</v>
      </c>
      <c r="F2537">
        <v>0.1443698039403</v>
      </c>
      <c r="G2537">
        <v>0.117087802566</v>
      </c>
      <c r="H2537">
        <v>0.13770360000000001</v>
      </c>
      <c r="I2537">
        <v>0.123504434</v>
      </c>
      <c r="J2537">
        <v>0.121560102</v>
      </c>
      <c r="K2537">
        <v>0.19081356599999999</v>
      </c>
      <c r="L2537">
        <v>0.29368682800000001</v>
      </c>
      <c r="M2537">
        <v>0.18370752000000001</v>
      </c>
      <c r="N2537">
        <v>0.23838263400000001</v>
      </c>
      <c r="O2537">
        <v>0.23435081599999999</v>
      </c>
      <c r="P2537">
        <v>0.27201528400000002</v>
      </c>
      <c r="Q2537">
        <v>0.34649579899999999</v>
      </c>
      <c r="R2537">
        <v>0.31236848</v>
      </c>
      <c r="S2537">
        <v>0.36283803199999998</v>
      </c>
      <c r="T2537">
        <v>0.41432380000000002</v>
      </c>
      <c r="U2537">
        <v>0.40257439991999999</v>
      </c>
      <c r="V2537">
        <v>0.42630302187000002</v>
      </c>
      <c r="W2537">
        <v>0.35105858000000001</v>
      </c>
      <c r="X2537">
        <v>0.31184456999999999</v>
      </c>
      <c r="Y2537">
        <v>0.24561541000000001</v>
      </c>
      <c r="Z2537">
        <v>0.33922885800000002</v>
      </c>
      <c r="AA2537">
        <v>0.35414212499999997</v>
      </c>
      <c r="AB2537">
        <v>0.45695996799999999</v>
      </c>
      <c r="AC2537">
        <v>0.39161083499999999</v>
      </c>
      <c r="AD2537">
        <v>0.434472038</v>
      </c>
      <c r="AE2537">
        <v>0.35080292800000001</v>
      </c>
      <c r="AF2537">
        <v>0.324561198</v>
      </c>
      <c r="AG2537">
        <v>0.34743647999999999</v>
      </c>
      <c r="AH2537">
        <v>0.501682797756</v>
      </c>
      <c r="AI2537">
        <v>0.49702197028400003</v>
      </c>
      <c r="AJ2537">
        <v>0.53926218496800005</v>
      </c>
      <c r="AK2537">
        <v>0.55552472500000005</v>
      </c>
      <c r="AL2537">
        <v>0.37802250950999999</v>
      </c>
      <c r="AM2537">
        <v>0.613712064</v>
      </c>
      <c r="AN2537">
        <v>0.61564407185600001</v>
      </c>
      <c r="AO2537">
        <v>0.53273113926299998</v>
      </c>
      <c r="AP2537">
        <v>0.54159888094399999</v>
      </c>
      <c r="AQ2537">
        <v>0.78550490112899995</v>
      </c>
      <c r="AR2537">
        <v>0.68512189923699995</v>
      </c>
      <c r="AS2537">
        <v>0.48405500540160001</v>
      </c>
    </row>
    <row r="2538" spans="1:45" x14ac:dyDescent="0.3">
      <c r="A2538" t="s">
        <v>209</v>
      </c>
      <c r="B2538" t="s">
        <v>238</v>
      </c>
      <c r="C2538">
        <f>+VLOOKUP(A2538,Sheet7!$A$2:$J$228,10,0)</f>
        <v>11</v>
      </c>
      <c r="D2538">
        <v>0</v>
      </c>
      <c r="E2538">
        <v>0</v>
      </c>
      <c r="F2538">
        <v>0</v>
      </c>
      <c r="G2538">
        <v>0</v>
      </c>
      <c r="H2538">
        <v>1.9835999999999999E-4</v>
      </c>
      <c r="I2538">
        <v>4.1788E-5</v>
      </c>
      <c r="J2538">
        <v>3.8650199999999999E-4</v>
      </c>
      <c r="K2538">
        <v>5.2094999999999995E-4</v>
      </c>
      <c r="L2538">
        <v>6.4008800000000003E-4</v>
      </c>
      <c r="M2538">
        <v>5.8419199999999998E-4</v>
      </c>
      <c r="N2538">
        <v>8.3215999999999997E-4</v>
      </c>
      <c r="O2538">
        <v>8.4531600000000004E-4</v>
      </c>
      <c r="P2538">
        <v>7.2393999999999996E-4</v>
      </c>
      <c r="Q2538">
        <v>8.0410200000000001E-4</v>
      </c>
      <c r="R2538">
        <v>8.1496400000000005E-4</v>
      </c>
      <c r="S2538">
        <v>8.8683200000000005E-4</v>
      </c>
      <c r="T2538">
        <v>8.6855999999999999E-4</v>
      </c>
      <c r="U2538">
        <v>8.4767900000000005E-4</v>
      </c>
      <c r="V2538">
        <v>8.6674500000000004E-4</v>
      </c>
      <c r="W2538">
        <v>8.2830600000000001E-4</v>
      </c>
      <c r="X2538">
        <v>7.7527599999999998E-4</v>
      </c>
      <c r="Y2538">
        <v>9.2997000000000002E-4</v>
      </c>
      <c r="Z2538">
        <v>1.068165E-3</v>
      </c>
      <c r="AA2538">
        <v>9.0112500000000002E-4</v>
      </c>
      <c r="AB2538">
        <v>9.3148799999999996E-4</v>
      </c>
      <c r="AC2538">
        <v>9.3990600000000001E-4</v>
      </c>
      <c r="AD2538">
        <v>9.32386E-4</v>
      </c>
      <c r="AE2538">
        <v>1.541904E-3</v>
      </c>
      <c r="AF2538">
        <v>1.596348E-3</v>
      </c>
      <c r="AG2538">
        <v>4.2553599999999997E-3</v>
      </c>
      <c r="AH2538">
        <v>6.5170080000000003E-3</v>
      </c>
      <c r="AI2538">
        <v>6.7429040000000001E-3</v>
      </c>
      <c r="AJ2538">
        <v>8.5548840000000004E-3</v>
      </c>
      <c r="AK2538">
        <v>1.3013924E-2</v>
      </c>
      <c r="AL2538">
        <v>2.2481640000000001E-2</v>
      </c>
      <c r="AM2538">
        <v>3.1917574999999997E-2</v>
      </c>
      <c r="AN2538">
        <v>4.4489007999999997E-2</v>
      </c>
      <c r="AO2538">
        <v>5.6448050999999999E-2</v>
      </c>
      <c r="AP2538">
        <v>6.7651823999999999E-2</v>
      </c>
      <c r="AQ2538">
        <v>7.9717560000000007E-2</v>
      </c>
      <c r="AR2538">
        <v>8.7975644000000006E-2</v>
      </c>
      <c r="AS2538">
        <v>9.4493983000000004E-2</v>
      </c>
    </row>
    <row r="2539" spans="1:45" x14ac:dyDescent="0.3">
      <c r="A2539" t="s">
        <v>209</v>
      </c>
      <c r="B2539" t="s">
        <v>239</v>
      </c>
      <c r="C2539">
        <f>+VLOOKUP(A2539,Sheet7!$A$2:$J$228,10,0)</f>
        <v>11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1.6166999999999999E-4</v>
      </c>
      <c r="AM2539">
        <v>1.779929E-3</v>
      </c>
      <c r="AN2539">
        <v>9.3532530880000003E-3</v>
      </c>
      <c r="AO2539">
        <v>2.5960732281000001E-2</v>
      </c>
      <c r="AP2539">
        <v>6.8329972766400002E-2</v>
      </c>
      <c r="AQ2539">
        <v>7.9661576045999993E-2</v>
      </c>
      <c r="AR2539">
        <v>9.3988113396700004E-2</v>
      </c>
      <c r="AS2539">
        <v>0.11885025234799999</v>
      </c>
    </row>
    <row r="2540" spans="1:45" x14ac:dyDescent="0.3">
      <c r="A2540" t="s">
        <v>209</v>
      </c>
      <c r="B2540" t="s">
        <v>240</v>
      </c>
      <c r="C2540">
        <f>+VLOOKUP(A2540,Sheet7!$A$2:$J$228,10,0)</f>
        <v>11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5.0985000000000001E-5</v>
      </c>
      <c r="W2540">
        <v>2.1474600000000001E-4</v>
      </c>
      <c r="X2540">
        <v>3.3663299999999997E-4</v>
      </c>
      <c r="Y2540">
        <v>6.4064600000000003E-4</v>
      </c>
      <c r="Z2540">
        <v>4.8830399999999995E-4</v>
      </c>
      <c r="AA2540">
        <v>6.1762500000000001E-4</v>
      </c>
      <c r="AB2540">
        <v>5.8092799999999998E-4</v>
      </c>
      <c r="AC2540">
        <v>5.8994099999999997E-4</v>
      </c>
      <c r="AD2540">
        <v>1.259713E-3</v>
      </c>
      <c r="AE2540">
        <v>3.5088200000000002E-3</v>
      </c>
      <c r="AF2540">
        <v>8.346338E-3</v>
      </c>
      <c r="AG2540">
        <v>1.45912E-2</v>
      </c>
      <c r="AH2540">
        <v>2.8370447999999999E-2</v>
      </c>
      <c r="AI2540">
        <v>4.5820646283999997E-2</v>
      </c>
      <c r="AJ2540">
        <v>5.5544901516E-2</v>
      </c>
      <c r="AK2540">
        <v>7.1891435000000004E-2</v>
      </c>
      <c r="AL2540">
        <v>8.0692359510000006E-2</v>
      </c>
      <c r="AM2540">
        <v>0.108016519681</v>
      </c>
      <c r="AN2540">
        <v>0.14199818595200001</v>
      </c>
      <c r="AO2540">
        <v>0.163928447571</v>
      </c>
      <c r="AP2540">
        <v>0.18058742651199999</v>
      </c>
      <c r="AQ2540">
        <v>0.19246468221499999</v>
      </c>
      <c r="AR2540">
        <v>0.21781604399999999</v>
      </c>
      <c r="AS2540">
        <v>0.27222513811729998</v>
      </c>
    </row>
    <row r="2541" spans="1:45" x14ac:dyDescent="0.3">
      <c r="A2541" t="s">
        <v>209</v>
      </c>
      <c r="B2541" t="s">
        <v>241</v>
      </c>
      <c r="C2541">
        <f>+VLOOKUP(A2541,Sheet7!$A$2:$J$228,10,0)</f>
        <v>11</v>
      </c>
      <c r="D2541">
        <v>1.34005242441E-3</v>
      </c>
      <c r="E2541">
        <v>1.0975652751000001E-3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3.9656799999999997E-4</v>
      </c>
      <c r="P2541">
        <v>4.8607400000000002E-4</v>
      </c>
      <c r="Q2541">
        <v>5.7730399999999995E-4</v>
      </c>
      <c r="R2541">
        <v>5.2611599999999998E-4</v>
      </c>
      <c r="S2541">
        <v>2.2892640000000001E-3</v>
      </c>
      <c r="T2541">
        <v>1.8198400000000001E-3</v>
      </c>
      <c r="U2541">
        <v>3.0026219999999999E-3</v>
      </c>
      <c r="V2541">
        <v>2.457477E-3</v>
      </c>
      <c r="W2541">
        <v>1.3600579999999999E-3</v>
      </c>
      <c r="X2541">
        <v>2.2442199999999999E-3</v>
      </c>
      <c r="Y2541">
        <v>2.37659E-3</v>
      </c>
      <c r="Z2541">
        <v>1.770102E-3</v>
      </c>
      <c r="AA2541">
        <v>1.1745E-3</v>
      </c>
      <c r="AB2541">
        <v>1.0416640000000001E-3</v>
      </c>
      <c r="AC2541">
        <v>1.219878E-3</v>
      </c>
      <c r="AD2541">
        <v>1.517607E-3</v>
      </c>
      <c r="AE2541">
        <v>2.1151759999999999E-3</v>
      </c>
      <c r="AF2541">
        <v>2.158026E-3</v>
      </c>
      <c r="AG2541">
        <v>2.4595200000000002E-3</v>
      </c>
      <c r="AH2541">
        <v>3.2487480000000001E-3</v>
      </c>
      <c r="AI2541">
        <v>3.332588E-3</v>
      </c>
      <c r="AJ2541">
        <v>5.6334719999999996E-3</v>
      </c>
      <c r="AK2541">
        <v>8.3865390000000001E-3</v>
      </c>
      <c r="AL2541">
        <v>1.0299330000000001E-2</v>
      </c>
      <c r="AM2541">
        <v>1.1564879E-2</v>
      </c>
      <c r="AN2541">
        <v>1.509432E-2</v>
      </c>
      <c r="AO2541">
        <v>1.9310448000000001E-2</v>
      </c>
      <c r="AP2541">
        <v>2.4125600000000001E-2</v>
      </c>
      <c r="AQ2541">
        <v>3.1220930000000001E-2</v>
      </c>
      <c r="AR2541">
        <v>3.8995984999999997E-2</v>
      </c>
      <c r="AS2541">
        <v>5.1482793292500002E-2</v>
      </c>
    </row>
    <row r="2542" spans="1:45" x14ac:dyDescent="0.3">
      <c r="A2542" t="s">
        <v>209</v>
      </c>
      <c r="B2542" t="s">
        <v>246</v>
      </c>
      <c r="C2542">
        <f>+VLOOKUP(A2542,Sheet7!$A$2:$J$228,10,0)</f>
        <v>11</v>
      </c>
      <c r="D2542">
        <v>62.136624640999997</v>
      </c>
      <c r="E2542">
        <v>61.002761679000002</v>
      </c>
      <c r="F2542">
        <v>66.274742567999994</v>
      </c>
      <c r="G2542">
        <v>71.664123111999999</v>
      </c>
      <c r="H2542">
        <v>80.466045027999996</v>
      </c>
      <c r="I2542">
        <v>91.186220973000005</v>
      </c>
      <c r="J2542">
        <v>102.703790778</v>
      </c>
      <c r="K2542">
        <v>110.374460404</v>
      </c>
      <c r="L2542">
        <v>104.73578592699999</v>
      </c>
      <c r="M2542">
        <v>120.847078223</v>
      </c>
      <c r="N2542">
        <v>127.69216649099999</v>
      </c>
      <c r="O2542">
        <v>130.56523312900001</v>
      </c>
      <c r="P2542">
        <v>136.051073938</v>
      </c>
      <c r="Q2542">
        <v>142.54781020199999</v>
      </c>
      <c r="R2542">
        <v>144.56404633299999</v>
      </c>
      <c r="S2542">
        <v>158.594134352</v>
      </c>
      <c r="T2542">
        <v>172.94943352600001</v>
      </c>
      <c r="U2542">
        <v>182.53447381199999</v>
      </c>
      <c r="V2542">
        <v>186.008780298</v>
      </c>
      <c r="W2542">
        <v>186.58009764600001</v>
      </c>
      <c r="X2542">
        <v>207.174949731</v>
      </c>
      <c r="Y2542">
        <v>188.39931060999999</v>
      </c>
      <c r="Z2542">
        <v>198.30700545100001</v>
      </c>
      <c r="AA2542">
        <v>209.08918819900001</v>
      </c>
      <c r="AB2542">
        <v>212.79577982199999</v>
      </c>
      <c r="AC2542">
        <v>233.29919881399999</v>
      </c>
      <c r="AD2542">
        <v>250.944958722</v>
      </c>
      <c r="AE2542">
        <v>278.98551358899999</v>
      </c>
      <c r="AF2542">
        <v>272.68527672800002</v>
      </c>
      <c r="AG2542">
        <v>270.52291208399998</v>
      </c>
      <c r="AH2542">
        <v>267.676892587</v>
      </c>
      <c r="AI2542">
        <v>289.675381716</v>
      </c>
      <c r="AJ2542">
        <v>306.16507838400003</v>
      </c>
      <c r="AK2542">
        <v>303.41828005100001</v>
      </c>
      <c r="AL2542">
        <v>330.18632499900002</v>
      </c>
      <c r="AM2542">
        <v>351.130761699</v>
      </c>
      <c r="AN2542">
        <v>372.72405226500001</v>
      </c>
      <c r="AO2542">
        <v>402.65435068300002</v>
      </c>
      <c r="AP2542">
        <v>397.80054432600002</v>
      </c>
      <c r="AQ2542">
        <v>392.43327251900001</v>
      </c>
      <c r="AR2542">
        <v>371.59497253000001</v>
      </c>
      <c r="AS2542">
        <v>404.36119014600001</v>
      </c>
    </row>
    <row r="2543" spans="1:45" x14ac:dyDescent="0.3">
      <c r="A2543" t="s">
        <v>209</v>
      </c>
      <c r="B2543" t="s">
        <v>247</v>
      </c>
      <c r="C2543">
        <f>+VLOOKUP(A2543,Sheet7!$A$2:$J$228,10,0)</f>
        <v>11</v>
      </c>
      <c r="D2543">
        <v>416.08370000000002</v>
      </c>
      <c r="E2543">
        <v>436.28530000000001</v>
      </c>
      <c r="F2543">
        <v>451.82940000000002</v>
      </c>
      <c r="G2543">
        <v>474.28100000000001</v>
      </c>
      <c r="H2543">
        <v>506.11380000000003</v>
      </c>
      <c r="I2543">
        <v>527.58090000000004</v>
      </c>
      <c r="J2543">
        <v>564.5924</v>
      </c>
      <c r="K2543">
        <v>618.13980000000004</v>
      </c>
      <c r="L2543">
        <v>632.48519999999996</v>
      </c>
      <c r="M2543">
        <v>634.32100000000003</v>
      </c>
      <c r="N2543">
        <v>693.09810000000004</v>
      </c>
      <c r="O2543">
        <v>698.09019999999998</v>
      </c>
      <c r="P2543">
        <v>733.24360000000001</v>
      </c>
      <c r="Q2543">
        <v>789.34590000000003</v>
      </c>
      <c r="R2543">
        <v>752.49810000000002</v>
      </c>
      <c r="S2543">
        <v>811.78200000000004</v>
      </c>
      <c r="T2543">
        <v>871.68880000000001</v>
      </c>
      <c r="U2543">
        <v>937.74239999999998</v>
      </c>
      <c r="V2543">
        <v>937.72580000000005</v>
      </c>
      <c r="W2543">
        <v>907.12620000000004</v>
      </c>
      <c r="X2543">
        <v>970.01940000000002</v>
      </c>
      <c r="Y2543">
        <v>914.2432</v>
      </c>
      <c r="Z2543">
        <v>973.19110000000001</v>
      </c>
      <c r="AA2543">
        <v>1029.278</v>
      </c>
      <c r="AB2543">
        <v>1130.106</v>
      </c>
      <c r="AC2543">
        <v>1231.7280000000001</v>
      </c>
      <c r="AD2543">
        <v>1317.308</v>
      </c>
      <c r="AE2543">
        <v>1383.7470000000001</v>
      </c>
      <c r="AF2543">
        <v>1395.0250000000001</v>
      </c>
      <c r="AG2543">
        <v>1327.74</v>
      </c>
      <c r="AH2543">
        <v>1439.6310000000001</v>
      </c>
      <c r="AI2543">
        <v>1600.8710000000001</v>
      </c>
      <c r="AJ2543">
        <v>1677.528</v>
      </c>
      <c r="AK2543">
        <v>1819.88</v>
      </c>
      <c r="AL2543">
        <v>1909.777</v>
      </c>
      <c r="AM2543">
        <v>2025.9770000000001</v>
      </c>
      <c r="AN2543">
        <v>2093.3020000000001</v>
      </c>
      <c r="AO2543">
        <v>2250.3420000000001</v>
      </c>
      <c r="AP2543">
        <v>2318.1480000000001</v>
      </c>
      <c r="AQ2543">
        <v>2337.123</v>
      </c>
      <c r="AR2543">
        <v>2380.59</v>
      </c>
      <c r="AS2543">
        <v>2652.9160000000002</v>
      </c>
    </row>
    <row r="2544" spans="1:45" x14ac:dyDescent="0.3">
      <c r="A2544" t="s">
        <v>210</v>
      </c>
      <c r="B2544" t="s">
        <v>248</v>
      </c>
      <c r="C2544">
        <f>+VLOOKUP(A2544,Sheet7!$A$2:$J$228,10,0)</f>
        <v>11</v>
      </c>
      <c r="D2544" t="s">
        <v>9</v>
      </c>
      <c r="E2544" t="s">
        <v>9</v>
      </c>
      <c r="F2544" t="s">
        <v>9</v>
      </c>
      <c r="G2544" t="s">
        <v>9</v>
      </c>
      <c r="H2544" t="s">
        <v>9</v>
      </c>
      <c r="I2544" t="s">
        <v>9</v>
      </c>
      <c r="J2544" t="s">
        <v>9</v>
      </c>
      <c r="K2544" t="s">
        <v>9</v>
      </c>
      <c r="L2544" t="s">
        <v>9</v>
      </c>
      <c r="M2544" t="s">
        <v>9</v>
      </c>
      <c r="N2544" t="s">
        <v>9</v>
      </c>
      <c r="O2544" t="s">
        <v>9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</row>
    <row r="2545" spans="1:45" x14ac:dyDescent="0.3">
      <c r="A2545" t="s">
        <v>210</v>
      </c>
      <c r="B2545" t="s">
        <v>249</v>
      </c>
      <c r="C2545">
        <f>+VLOOKUP(A2545,Sheet7!$A$2:$J$228,10,0)</f>
        <v>11</v>
      </c>
      <c r="D2545" t="s">
        <v>9</v>
      </c>
      <c r="E2545" t="s">
        <v>9</v>
      </c>
      <c r="F2545" t="s">
        <v>9</v>
      </c>
      <c r="G2545" t="s">
        <v>9</v>
      </c>
      <c r="H2545" t="s">
        <v>9</v>
      </c>
      <c r="I2545" t="s">
        <v>9</v>
      </c>
      <c r="J2545" t="s">
        <v>9</v>
      </c>
      <c r="K2545" t="s">
        <v>9</v>
      </c>
      <c r="L2545" t="s">
        <v>9</v>
      </c>
      <c r="M2545" t="s">
        <v>9</v>
      </c>
      <c r="N2545" t="s">
        <v>9</v>
      </c>
      <c r="O2545" t="s">
        <v>9</v>
      </c>
      <c r="P2545">
        <v>2.1149504700000001</v>
      </c>
      <c r="Q2545">
        <v>2.39596527</v>
      </c>
      <c r="R2545">
        <v>1.31629887</v>
      </c>
      <c r="S2545">
        <v>1.1942814900000001</v>
      </c>
      <c r="T2545">
        <v>1.36807302</v>
      </c>
      <c r="U2545">
        <v>0.94285752749999996</v>
      </c>
      <c r="V2545">
        <v>0.48806742600000003</v>
      </c>
      <c r="W2545">
        <v>0.82453815149999998</v>
      </c>
      <c r="X2545">
        <v>1.7193284325</v>
      </c>
      <c r="Y2545">
        <v>1.7821856009999999</v>
      </c>
      <c r="Z2545">
        <v>1.9781520674999999</v>
      </c>
      <c r="AA2545">
        <v>2.1852109755</v>
      </c>
      <c r="AB2545">
        <v>2.1656143288499998</v>
      </c>
      <c r="AC2545">
        <v>2.3294127150000001</v>
      </c>
      <c r="AD2545">
        <v>2.1741185340000002</v>
      </c>
      <c r="AE2545">
        <v>2.36638752</v>
      </c>
      <c r="AF2545">
        <v>2.36638752</v>
      </c>
      <c r="AG2545">
        <v>1.2800677491000001</v>
      </c>
      <c r="AH2545">
        <v>1.5344544075</v>
      </c>
      <c r="AI2545">
        <v>2.2536143647500002</v>
      </c>
      <c r="AJ2545">
        <v>2.4403371300000001</v>
      </c>
      <c r="AK2545">
        <v>2.66218596</v>
      </c>
      <c r="AL2545">
        <v>2.8100851800000002</v>
      </c>
      <c r="AM2545">
        <v>2.96397431841</v>
      </c>
      <c r="AN2545">
        <v>2.8186645691729999</v>
      </c>
      <c r="AO2545">
        <v>2.8637632022798001</v>
      </c>
      <c r="AP2545">
        <v>3.0087509035890299</v>
      </c>
      <c r="AQ2545">
        <v>3.0919164379290298</v>
      </c>
      <c r="AR2545">
        <v>2.9447208019290301</v>
      </c>
      <c r="AS2545">
        <v>3.2170327285290301</v>
      </c>
    </row>
    <row r="2546" spans="1:45" x14ac:dyDescent="0.3">
      <c r="A2546" t="s">
        <v>210</v>
      </c>
      <c r="B2546" t="s">
        <v>250</v>
      </c>
      <c r="C2546">
        <f>+VLOOKUP(A2546,Sheet7!$A$2:$J$228,10,0)</f>
        <v>11</v>
      </c>
      <c r="D2546" t="s">
        <v>9</v>
      </c>
      <c r="E2546" t="s">
        <v>9</v>
      </c>
      <c r="F2546" t="s">
        <v>9</v>
      </c>
      <c r="G2546" t="s">
        <v>9</v>
      </c>
      <c r="H2546" t="s">
        <v>9</v>
      </c>
      <c r="I2546" t="s">
        <v>9</v>
      </c>
      <c r="J2546" t="s">
        <v>9</v>
      </c>
      <c r="K2546" t="s">
        <v>9</v>
      </c>
      <c r="L2546" t="s">
        <v>9</v>
      </c>
      <c r="M2546" t="s">
        <v>9</v>
      </c>
      <c r="N2546" t="s">
        <v>9</v>
      </c>
      <c r="O2546" t="s">
        <v>9</v>
      </c>
      <c r="P2546">
        <v>0.22913045270999</v>
      </c>
      <c r="Q2546">
        <v>0.186212017033724</v>
      </c>
      <c r="R2546">
        <v>0.17719297340750101</v>
      </c>
      <c r="S2546">
        <v>0.16687847660260099</v>
      </c>
      <c r="T2546">
        <v>0.181590694927</v>
      </c>
      <c r="U2546">
        <v>0.216785900353933</v>
      </c>
      <c r="V2546">
        <v>0.26182078036134399</v>
      </c>
      <c r="W2546">
        <v>0.323345454380074</v>
      </c>
      <c r="X2546">
        <v>0.32838656818504702</v>
      </c>
      <c r="Y2546">
        <v>0.35083770458536001</v>
      </c>
      <c r="Z2546">
        <v>0.40356764555928099</v>
      </c>
      <c r="AA2546">
        <v>0.42029808290205201</v>
      </c>
      <c r="AB2546">
        <v>0.45096501571294001</v>
      </c>
      <c r="AC2546">
        <v>0.41231777572407902</v>
      </c>
      <c r="AD2546">
        <v>0.36926095228316103</v>
      </c>
      <c r="AE2546">
        <v>0.37526702821288799</v>
      </c>
      <c r="AF2546">
        <v>0.39420601461833199</v>
      </c>
      <c r="AG2546">
        <v>0.40965855406016299</v>
      </c>
      <c r="AH2546">
        <v>0.44747630448084302</v>
      </c>
      <c r="AI2546">
        <v>0.46837390486814201</v>
      </c>
      <c r="AJ2546">
        <v>0.51359502012279501</v>
      </c>
      <c r="AK2546">
        <v>0.53132043425842301</v>
      </c>
      <c r="AL2546">
        <v>0.54537455915011701</v>
      </c>
      <c r="AM2546">
        <v>0.57014513673554001</v>
      </c>
      <c r="AN2546">
        <v>0.54525855895364495</v>
      </c>
      <c r="AO2546">
        <v>0.55720880408019902</v>
      </c>
      <c r="AP2546">
        <v>0.55387672299198598</v>
      </c>
      <c r="AQ2546">
        <v>0.50493054841043405</v>
      </c>
      <c r="AR2546">
        <v>0.45505180694935499</v>
      </c>
      <c r="AS2546">
        <v>0.47876954145919498</v>
      </c>
    </row>
    <row r="2547" spans="1:45" x14ac:dyDescent="0.3">
      <c r="A2547" t="s">
        <v>210</v>
      </c>
      <c r="B2547" t="s">
        <v>251</v>
      </c>
      <c r="C2547">
        <f>+VLOOKUP(A2547,Sheet7!$A$2:$J$228,10,0)</f>
        <v>11</v>
      </c>
      <c r="D2547" t="s">
        <v>9</v>
      </c>
      <c r="E2547" t="s">
        <v>9</v>
      </c>
      <c r="F2547" t="s">
        <v>9</v>
      </c>
      <c r="G2547" t="s">
        <v>9</v>
      </c>
      <c r="H2547" t="s">
        <v>9</v>
      </c>
      <c r="I2547" t="s">
        <v>9</v>
      </c>
      <c r="J2547" t="s">
        <v>9</v>
      </c>
      <c r="K2547" t="s">
        <v>9</v>
      </c>
      <c r="L2547" t="s">
        <v>9</v>
      </c>
      <c r="M2547" t="s">
        <v>9</v>
      </c>
      <c r="N2547" t="s">
        <v>9</v>
      </c>
      <c r="O2547" t="s">
        <v>9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</row>
    <row r="2548" spans="1:45" x14ac:dyDescent="0.3">
      <c r="A2548" t="s">
        <v>210</v>
      </c>
      <c r="B2548" t="s">
        <v>237</v>
      </c>
      <c r="C2548">
        <f>+VLOOKUP(A2548,Sheet7!$A$2:$J$228,10,0)</f>
        <v>11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4.1368000000000001E-5</v>
      </c>
      <c r="Q2548">
        <v>5.1545000000000002E-5</v>
      </c>
      <c r="R2548">
        <v>4.1264000000000003E-5</v>
      </c>
      <c r="S2548">
        <v>4.1248000000000002E-5</v>
      </c>
      <c r="T2548">
        <v>5.1700000000000003E-5</v>
      </c>
      <c r="U2548">
        <v>5.1065E-5</v>
      </c>
      <c r="V2548">
        <v>6.1181999999999998E-5</v>
      </c>
      <c r="W2548">
        <v>5.113E-5</v>
      </c>
      <c r="X2548">
        <v>5.1004999999999997E-5</v>
      </c>
      <c r="Y2548">
        <v>3.0998999999999999E-5</v>
      </c>
      <c r="Z2548">
        <v>3.0518999999999997E-5</v>
      </c>
      <c r="AA2548">
        <v>3.0375E-5</v>
      </c>
      <c r="AB2548">
        <v>3.0048000000000001E-5</v>
      </c>
      <c r="AC2548">
        <v>2.9997000000000001E-5</v>
      </c>
      <c r="AD2548">
        <v>2.9757E-5</v>
      </c>
      <c r="AE2548">
        <v>2.9652E-5</v>
      </c>
      <c r="AF2548">
        <v>2.9561999999999999E-5</v>
      </c>
      <c r="AG2548">
        <v>2.9280000000000001E-5</v>
      </c>
      <c r="AH2548">
        <v>2.9268000000000002E-5</v>
      </c>
      <c r="AI2548">
        <v>2.9147999999999999E-5</v>
      </c>
      <c r="AJ2548">
        <v>2.8547999999999998E-5</v>
      </c>
      <c r="AK2548">
        <v>2.8623E-5</v>
      </c>
      <c r="AL2548">
        <v>2.853E-5</v>
      </c>
      <c r="AM2548">
        <v>2.7957E-5</v>
      </c>
      <c r="AN2548">
        <v>2.7696E-5</v>
      </c>
      <c r="AO2548">
        <v>2.9057802E-5</v>
      </c>
      <c r="AP2548">
        <v>2.8714016E-5</v>
      </c>
      <c r="AQ2548">
        <v>2.8086370000000001E-5</v>
      </c>
      <c r="AR2548">
        <v>2.7670041999999999E-5</v>
      </c>
      <c r="AS2548">
        <v>2.7670041999999999E-5</v>
      </c>
    </row>
    <row r="2549" spans="1:45" x14ac:dyDescent="0.3">
      <c r="A2549" t="s">
        <v>210</v>
      </c>
      <c r="B2549" t="s">
        <v>238</v>
      </c>
      <c r="C2549">
        <f>+VLOOKUP(A2549,Sheet7!$A$2:$J$228,10,0)</f>
        <v>11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</row>
    <row r="2550" spans="1:45" x14ac:dyDescent="0.3">
      <c r="A2550" t="s">
        <v>210</v>
      </c>
      <c r="B2550" t="s">
        <v>239</v>
      </c>
      <c r="C2550">
        <f>+VLOOKUP(A2550,Sheet7!$A$2:$J$228,10,0)</f>
        <v>11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</row>
    <row r="2551" spans="1:45" x14ac:dyDescent="0.3">
      <c r="A2551" t="s">
        <v>210</v>
      </c>
      <c r="B2551" t="s">
        <v>240</v>
      </c>
      <c r="C2551">
        <f>+VLOOKUP(A2551,Sheet7!$A$2:$J$228,10,0)</f>
        <v>11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</row>
    <row r="2552" spans="1:45" x14ac:dyDescent="0.3">
      <c r="A2552" t="s">
        <v>210</v>
      </c>
      <c r="B2552" t="s">
        <v>241</v>
      </c>
      <c r="C2552">
        <f>+VLOOKUP(A2552,Sheet7!$A$2:$J$228,10,0)</f>
        <v>11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</row>
    <row r="2553" spans="1:45" x14ac:dyDescent="0.3">
      <c r="A2553" t="s">
        <v>210</v>
      </c>
      <c r="B2553" t="s">
        <v>246</v>
      </c>
      <c r="C2553">
        <f>+VLOOKUP(A2553,Sheet7!$A$2:$J$228,10,0)</f>
        <v>11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19.351376078000001</v>
      </c>
      <c r="Q2553">
        <v>18.298035836</v>
      </c>
      <c r="R2553">
        <v>17.288971975999999</v>
      </c>
      <c r="S2553">
        <v>18.060926941999998</v>
      </c>
      <c r="T2553">
        <v>18.016336438</v>
      </c>
      <c r="U2553">
        <v>19.024095557999999</v>
      </c>
      <c r="V2553">
        <v>17.631743577000002</v>
      </c>
      <c r="W2553">
        <v>19.085855462000001</v>
      </c>
      <c r="X2553">
        <v>23.917023288999999</v>
      </c>
      <c r="Y2553">
        <v>29.832895078</v>
      </c>
      <c r="Z2553">
        <v>34.560238894999998</v>
      </c>
      <c r="AA2553">
        <v>43.799630491999999</v>
      </c>
      <c r="AB2553">
        <v>47.506361607999999</v>
      </c>
      <c r="AC2553">
        <v>48.919326290000001</v>
      </c>
      <c r="AD2553">
        <v>38.443528403000002</v>
      </c>
      <c r="AE2553">
        <v>36.456414885999997</v>
      </c>
      <c r="AF2553">
        <v>32.086431212000001</v>
      </c>
      <c r="AG2553">
        <v>47.880091092000001</v>
      </c>
      <c r="AH2553">
        <v>58.393713106</v>
      </c>
      <c r="AI2553">
        <v>67.328381019000005</v>
      </c>
      <c r="AJ2553">
        <v>77.099807046999999</v>
      </c>
      <c r="AK2553">
        <v>79.282049549000007</v>
      </c>
      <c r="AL2553">
        <v>81.479249080000002</v>
      </c>
      <c r="AM2553">
        <v>98.321316291000002</v>
      </c>
      <c r="AN2553">
        <v>98.198532291000006</v>
      </c>
      <c r="AO2553">
        <v>97.162210131999998</v>
      </c>
      <c r="AP2553">
        <v>97.306322119000001</v>
      </c>
      <c r="AQ2553">
        <v>98.839924299000003</v>
      </c>
      <c r="AR2553">
        <v>100.22596533399999</v>
      </c>
      <c r="AS2553">
        <v>105.234145216</v>
      </c>
    </row>
    <row r="2554" spans="1:45" x14ac:dyDescent="0.3">
      <c r="A2554" t="s">
        <v>210</v>
      </c>
      <c r="B2554" t="s">
        <v>247</v>
      </c>
      <c r="C2554">
        <f>+VLOOKUP(A2554,Sheet7!$A$2:$J$228,10,0)</f>
        <v>11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33.897979999999997</v>
      </c>
      <c r="Q2554">
        <v>34.40645</v>
      </c>
      <c r="R2554">
        <v>28.454180000000001</v>
      </c>
      <c r="S2554">
        <v>26.405480000000001</v>
      </c>
      <c r="T2554">
        <v>28.174630000000001</v>
      </c>
      <c r="U2554">
        <v>24.96274</v>
      </c>
      <c r="V2554">
        <v>26.73507</v>
      </c>
      <c r="W2554">
        <v>31.146380000000001</v>
      </c>
      <c r="X2554">
        <v>32.849780000000003</v>
      </c>
      <c r="Y2554">
        <v>34.276739999999997</v>
      </c>
      <c r="Z2554">
        <v>34.364870000000003</v>
      </c>
      <c r="AA2554">
        <v>35.488799999999998</v>
      </c>
      <c r="AB2554">
        <v>37.263390000000001</v>
      </c>
      <c r="AC2554">
        <v>42.12032</v>
      </c>
      <c r="AD2554">
        <v>46.742310000000003</v>
      </c>
      <c r="AE2554">
        <v>51.910690000000002</v>
      </c>
      <c r="AF2554">
        <v>59.566119999999998</v>
      </c>
      <c r="AG2554">
        <v>63.219320000000003</v>
      </c>
      <c r="AH2554">
        <v>73.45684</v>
      </c>
      <c r="AI2554">
        <v>82.897580000000005</v>
      </c>
      <c r="AJ2554">
        <v>87.981369999999998</v>
      </c>
      <c r="AK2554">
        <v>87.684479999999994</v>
      </c>
      <c r="AL2554">
        <v>91.053240000000002</v>
      </c>
      <c r="AM2554">
        <v>93.771990000000002</v>
      </c>
      <c r="AN2554">
        <v>92.856089999999995</v>
      </c>
      <c r="AO2554">
        <v>97.226749999999996</v>
      </c>
      <c r="AP2554">
        <v>98.083910000000003</v>
      </c>
      <c r="AQ2554">
        <v>94.759659999999997</v>
      </c>
      <c r="AR2554">
        <v>91.960710000000006</v>
      </c>
      <c r="AS2554">
        <v>96.208950000000002</v>
      </c>
    </row>
    <row r="2555" spans="1:45" x14ac:dyDescent="0.3">
      <c r="A2555" t="s">
        <v>211</v>
      </c>
      <c r="B2555" t="s">
        <v>248</v>
      </c>
      <c r="C2555">
        <f>+VLOOKUP(A2555,Sheet7!$A$2:$J$228,10,0)</f>
        <v>11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</row>
    <row r="2556" spans="1:45" x14ac:dyDescent="0.3">
      <c r="A2556" t="s">
        <v>211</v>
      </c>
      <c r="B2556" t="s">
        <v>249</v>
      </c>
      <c r="C2556">
        <f>+VLOOKUP(A2556,Sheet7!$A$2:$J$228,10,0)</f>
        <v>11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</row>
    <row r="2557" spans="1:45" x14ac:dyDescent="0.3">
      <c r="A2557" t="s">
        <v>211</v>
      </c>
      <c r="B2557" t="s">
        <v>250</v>
      </c>
      <c r="C2557">
        <f>+VLOOKUP(A2557,Sheet7!$A$2:$J$228,10,0)</f>
        <v>11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</row>
    <row r="2558" spans="1:45" x14ac:dyDescent="0.3">
      <c r="A2558" t="s">
        <v>211</v>
      </c>
      <c r="B2558" t="s">
        <v>251</v>
      </c>
      <c r="C2558">
        <f>+VLOOKUP(A2558,Sheet7!$A$2:$J$228,10,0)</f>
        <v>11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</row>
    <row r="2559" spans="1:45" x14ac:dyDescent="0.3">
      <c r="A2559" t="s">
        <v>211</v>
      </c>
      <c r="B2559" t="s">
        <v>237</v>
      </c>
      <c r="C2559">
        <f>+VLOOKUP(A2559,Sheet7!$A$2:$J$228,10,0)</f>
        <v>11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</row>
    <row r="2560" spans="1:45" x14ac:dyDescent="0.3">
      <c r="A2560" t="s">
        <v>211</v>
      </c>
      <c r="B2560" t="s">
        <v>238</v>
      </c>
      <c r="C2560">
        <f>+VLOOKUP(A2560,Sheet7!$A$2:$J$228,10,0)</f>
        <v>11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</row>
    <row r="2561" spans="1:45" x14ac:dyDescent="0.3">
      <c r="A2561" t="s">
        <v>211</v>
      </c>
      <c r="B2561" t="s">
        <v>239</v>
      </c>
      <c r="C2561">
        <f>+VLOOKUP(A2561,Sheet7!$A$2:$J$228,10,0)</f>
        <v>11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9.1039999999999996E-6</v>
      </c>
      <c r="AQ2561">
        <v>8.9050000000000003E-6</v>
      </c>
      <c r="AR2561">
        <v>8.7730000000000005E-6</v>
      </c>
      <c r="AS2561">
        <v>1.070306E-5</v>
      </c>
    </row>
    <row r="2562" spans="1:45" x14ac:dyDescent="0.3">
      <c r="A2562" t="s">
        <v>211</v>
      </c>
      <c r="B2562" t="s">
        <v>240</v>
      </c>
      <c r="C2562">
        <f>+VLOOKUP(A2562,Sheet7!$A$2:$J$228,10,0)</f>
        <v>11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</row>
    <row r="2563" spans="1:45" x14ac:dyDescent="0.3">
      <c r="A2563" t="s">
        <v>211</v>
      </c>
      <c r="B2563" t="s">
        <v>241</v>
      </c>
      <c r="C2563">
        <f>+VLOOKUP(A2563,Sheet7!$A$2:$J$228,10,0)</f>
        <v>11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</row>
    <row r="2564" spans="1:45" x14ac:dyDescent="0.3">
      <c r="A2564" t="s">
        <v>211</v>
      </c>
      <c r="B2564" t="s">
        <v>246</v>
      </c>
      <c r="C2564">
        <f>+VLOOKUP(A2564,Sheet7!$A$2:$J$228,10,0)</f>
        <v>11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1.661E-2</v>
      </c>
      <c r="Z2564">
        <v>1.2840000000000001E-2</v>
      </c>
      <c r="AA2564">
        <v>1.2840000000000001E-2</v>
      </c>
      <c r="AB2564">
        <v>1.2840000000000001E-2</v>
      </c>
      <c r="AC2564">
        <v>1.2840000000000001E-2</v>
      </c>
      <c r="AD2564">
        <v>1.238E-2</v>
      </c>
      <c r="AE2564">
        <v>7.3110023999999996E-2</v>
      </c>
      <c r="AF2564">
        <v>7.7759999999999996E-2</v>
      </c>
      <c r="AG2564">
        <v>0.2</v>
      </c>
      <c r="AH2564">
        <v>0.2</v>
      </c>
      <c r="AI2564">
        <v>0.1907218</v>
      </c>
      <c r="AJ2564">
        <v>0.1907218</v>
      </c>
      <c r="AK2564">
        <v>0.19231114899999999</v>
      </c>
      <c r="AL2564">
        <v>0.20661528400000001</v>
      </c>
      <c r="AM2564">
        <v>0.21293899999999999</v>
      </c>
      <c r="AN2564">
        <v>0.22025400000000001</v>
      </c>
      <c r="AO2564">
        <v>0.23744999999999999</v>
      </c>
      <c r="AP2564">
        <v>0.23744999999999999</v>
      </c>
      <c r="AQ2564">
        <v>0.2447318</v>
      </c>
      <c r="AR2564">
        <v>0.20609369599999999</v>
      </c>
      <c r="AS2564">
        <v>0.21934921199999999</v>
      </c>
    </row>
    <row r="2565" spans="1:45" x14ac:dyDescent="0.3">
      <c r="A2565" t="s">
        <v>211</v>
      </c>
      <c r="B2565" t="s">
        <v>247</v>
      </c>
      <c r="C2565">
        <f>+VLOOKUP(A2565,Sheet7!$A$2:$J$228,10,0)</f>
        <v>11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</row>
    <row r="2566" spans="1:45" x14ac:dyDescent="0.3">
      <c r="A2566" t="s">
        <v>212</v>
      </c>
      <c r="B2566" t="s">
        <v>248</v>
      </c>
      <c r="C2566">
        <f>+VLOOKUP(A2566,Sheet7!$A$2:$J$228,10,0)</f>
        <v>11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</row>
    <row r="2567" spans="1:45" x14ac:dyDescent="0.3">
      <c r="A2567" t="s">
        <v>212</v>
      </c>
      <c r="B2567" t="s">
        <v>249</v>
      </c>
      <c r="C2567">
        <f>+VLOOKUP(A2567,Sheet7!$A$2:$J$228,10,0)</f>
        <v>11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</row>
    <row r="2568" spans="1:45" x14ac:dyDescent="0.3">
      <c r="A2568" t="s">
        <v>212</v>
      </c>
      <c r="B2568" t="s">
        <v>250</v>
      </c>
      <c r="C2568">
        <f>+VLOOKUP(A2568,Sheet7!$A$2:$J$228,10,0)</f>
        <v>11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</row>
    <row r="2569" spans="1:45" x14ac:dyDescent="0.3">
      <c r="A2569" t="s">
        <v>212</v>
      </c>
      <c r="B2569" t="s">
        <v>251</v>
      </c>
      <c r="C2569">
        <f>+VLOOKUP(A2569,Sheet7!$A$2:$J$228,10,0)</f>
        <v>11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</row>
    <row r="2570" spans="1:45" x14ac:dyDescent="0.3">
      <c r="A2570" t="s">
        <v>212</v>
      </c>
      <c r="B2570" t="s">
        <v>237</v>
      </c>
      <c r="C2570">
        <f>+VLOOKUP(A2570,Sheet7!$A$2:$J$228,10,0)</f>
        <v>11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1.67152E-4</v>
      </c>
      <c r="J2570">
        <v>3.1337999999999998E-4</v>
      </c>
      <c r="K2570">
        <v>3.1257000000000002E-4</v>
      </c>
      <c r="L2570">
        <v>3.0971999999999998E-4</v>
      </c>
      <c r="M2570">
        <v>3.1295999999999999E-4</v>
      </c>
      <c r="N2570">
        <v>3.1206000000000002E-4</v>
      </c>
      <c r="O2570">
        <v>3.1307999999999998E-4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</row>
    <row r="2571" spans="1:45" x14ac:dyDescent="0.3">
      <c r="A2571" t="s">
        <v>212</v>
      </c>
      <c r="B2571" t="s">
        <v>238</v>
      </c>
      <c r="C2571">
        <f>+VLOOKUP(A2571,Sheet7!$A$2:$J$228,10,0)</f>
        <v>11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</row>
    <row r="2572" spans="1:45" x14ac:dyDescent="0.3">
      <c r="A2572" t="s">
        <v>212</v>
      </c>
      <c r="B2572" t="s">
        <v>239</v>
      </c>
      <c r="C2572">
        <f>+VLOOKUP(A2572,Sheet7!$A$2:$J$228,10,0)</f>
        <v>11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</row>
    <row r="2573" spans="1:45" x14ac:dyDescent="0.3">
      <c r="A2573" t="s">
        <v>212</v>
      </c>
      <c r="B2573" t="s">
        <v>240</v>
      </c>
      <c r="C2573">
        <f>+VLOOKUP(A2573,Sheet7!$A$2:$J$228,10,0)</f>
        <v>11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</row>
    <row r="2574" spans="1:45" x14ac:dyDescent="0.3">
      <c r="A2574" t="s">
        <v>212</v>
      </c>
      <c r="B2574" t="s">
        <v>241</v>
      </c>
      <c r="C2574">
        <f>+VLOOKUP(A2574,Sheet7!$A$2:$J$228,10,0)</f>
        <v>11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</row>
    <row r="2575" spans="1:45" x14ac:dyDescent="0.3">
      <c r="A2575" t="s">
        <v>212</v>
      </c>
      <c r="B2575" t="s">
        <v>246</v>
      </c>
      <c r="C2575">
        <f>+VLOOKUP(A2575,Sheet7!$A$2:$J$228,10,0)</f>
        <v>11</v>
      </c>
      <c r="D2575">
        <v>0.14735999999999999</v>
      </c>
      <c r="E2575">
        <v>0.1</v>
      </c>
      <c r="F2575">
        <v>0.1</v>
      </c>
      <c r="G2575">
        <v>0.1</v>
      </c>
      <c r="H2575">
        <v>0.1</v>
      </c>
      <c r="I2575">
        <v>0.1</v>
      </c>
      <c r="J2575">
        <v>0.1</v>
      </c>
      <c r="K2575">
        <v>0.1</v>
      </c>
      <c r="L2575">
        <v>0.2</v>
      </c>
      <c r="M2575">
        <v>0.3</v>
      </c>
      <c r="N2575">
        <v>0.3</v>
      </c>
      <c r="O2575">
        <v>0.3</v>
      </c>
      <c r="P2575">
        <v>0.3</v>
      </c>
      <c r="Q2575">
        <v>0.3</v>
      </c>
      <c r="R2575">
        <v>0.3</v>
      </c>
      <c r="S2575">
        <v>0.3</v>
      </c>
      <c r="T2575">
        <v>0.3</v>
      </c>
      <c r="U2575">
        <v>0.3</v>
      </c>
      <c r="V2575">
        <v>0.3</v>
      </c>
      <c r="W2575">
        <v>0.3</v>
      </c>
      <c r="X2575">
        <v>0.3</v>
      </c>
      <c r="Y2575">
        <v>0.3</v>
      </c>
      <c r="Z2575">
        <v>0.3</v>
      </c>
      <c r="AA2575">
        <v>0.3</v>
      </c>
      <c r="AB2575">
        <v>0.3</v>
      </c>
      <c r="AC2575">
        <v>0.3</v>
      </c>
      <c r="AD2575">
        <v>0.3</v>
      </c>
      <c r="AE2575">
        <v>0.33399472400000002</v>
      </c>
      <c r="AF2575">
        <v>0.3</v>
      </c>
      <c r="AG2575">
        <v>0.3</v>
      </c>
      <c r="AH2575">
        <v>0.35294221100000001</v>
      </c>
      <c r="AI2575">
        <v>0.30110838600000001</v>
      </c>
      <c r="AJ2575">
        <v>0.30193333999999999</v>
      </c>
      <c r="AK2575">
        <v>0.30110838600000001</v>
      </c>
      <c r="AL2575">
        <v>0.30110838600000001</v>
      </c>
      <c r="AM2575">
        <v>0.30110838600000001</v>
      </c>
      <c r="AN2575">
        <v>0.30103799599999997</v>
      </c>
      <c r="AO2575">
        <v>0.30154562699999998</v>
      </c>
      <c r="AP2575">
        <v>0.30154562699999998</v>
      </c>
      <c r="AQ2575">
        <v>0.299861357</v>
      </c>
      <c r="AR2575">
        <v>0.29704338600000002</v>
      </c>
      <c r="AS2575">
        <v>0.29704338600000002</v>
      </c>
    </row>
    <row r="2576" spans="1:45" x14ac:dyDescent="0.3">
      <c r="A2576" t="s">
        <v>212</v>
      </c>
      <c r="B2576" t="s">
        <v>247</v>
      </c>
      <c r="C2576">
        <f>+VLOOKUP(A2576,Sheet7!$A$2:$J$228,10,0)</f>
        <v>11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</row>
    <row r="2577" spans="1:45" x14ac:dyDescent="0.3">
      <c r="A2577" t="s">
        <v>213</v>
      </c>
      <c r="B2577" t="s">
        <v>248</v>
      </c>
      <c r="C2577">
        <f>+VLOOKUP(A2577,Sheet7!$A$2:$J$228,10,0)</f>
        <v>11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</row>
    <row r="2578" spans="1:45" x14ac:dyDescent="0.3">
      <c r="A2578" t="s">
        <v>213</v>
      </c>
      <c r="B2578" t="s">
        <v>249</v>
      </c>
      <c r="C2578">
        <f>+VLOOKUP(A2578,Sheet7!$A$2:$J$228,10,0)</f>
        <v>11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</row>
    <row r="2579" spans="1:45" x14ac:dyDescent="0.3">
      <c r="A2579" t="s">
        <v>213</v>
      </c>
      <c r="B2579" t="s">
        <v>250</v>
      </c>
      <c r="C2579">
        <f>+VLOOKUP(A2579,Sheet7!$A$2:$J$228,10,0)</f>
        <v>11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</row>
    <row r="2580" spans="1:45" x14ac:dyDescent="0.3">
      <c r="A2580" t="s">
        <v>213</v>
      </c>
      <c r="B2580" t="s">
        <v>251</v>
      </c>
      <c r="C2580">
        <f>+VLOOKUP(A2580,Sheet7!$A$2:$J$228,10,0)</f>
        <v>11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</row>
    <row r="2581" spans="1:45" x14ac:dyDescent="0.3">
      <c r="A2581" t="s">
        <v>213</v>
      </c>
      <c r="B2581" t="s">
        <v>237</v>
      </c>
      <c r="C2581">
        <f>+VLOOKUP(A2581,Sheet7!$A$2:$J$228,10,0)</f>
        <v>11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</row>
    <row r="2582" spans="1:45" x14ac:dyDescent="0.3">
      <c r="A2582" t="s">
        <v>213</v>
      </c>
      <c r="B2582" t="s">
        <v>238</v>
      </c>
      <c r="C2582">
        <f>+VLOOKUP(A2582,Sheet7!$A$2:$J$228,10,0)</f>
        <v>11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</row>
    <row r="2583" spans="1:45" x14ac:dyDescent="0.3">
      <c r="A2583" t="s">
        <v>213</v>
      </c>
      <c r="B2583" t="s">
        <v>239</v>
      </c>
      <c r="C2583">
        <f>+VLOOKUP(A2583,Sheet7!$A$2:$J$228,10,0)</f>
        <v>11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</row>
    <row r="2584" spans="1:45" x14ac:dyDescent="0.3">
      <c r="A2584" t="s">
        <v>213</v>
      </c>
      <c r="B2584" t="s">
        <v>240</v>
      </c>
      <c r="C2584">
        <f>+VLOOKUP(A2584,Sheet7!$A$2:$J$228,10,0)</f>
        <v>11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</row>
    <row r="2585" spans="1:45" x14ac:dyDescent="0.3">
      <c r="A2585" t="s">
        <v>213</v>
      </c>
      <c r="B2585" t="s">
        <v>241</v>
      </c>
      <c r="C2585">
        <f>+VLOOKUP(A2585,Sheet7!$A$2:$J$228,10,0)</f>
        <v>11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</row>
    <row r="2586" spans="1:45" x14ac:dyDescent="0.3">
      <c r="A2586" t="s">
        <v>213</v>
      </c>
      <c r="B2586" t="s">
        <v>246</v>
      </c>
      <c r="C2586">
        <f>+VLOOKUP(A2586,Sheet7!$A$2:$J$228,10,0)</f>
        <v>11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</row>
    <row r="2587" spans="1:45" x14ac:dyDescent="0.3">
      <c r="A2587" t="s">
        <v>213</v>
      </c>
      <c r="B2587" t="s">
        <v>247</v>
      </c>
      <c r="C2587">
        <f>+VLOOKUP(A2587,Sheet7!$A$2:$J$228,10,0)</f>
        <v>11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</row>
    <row r="2588" spans="1:45" x14ac:dyDescent="0.3">
      <c r="A2588" t="s">
        <v>214</v>
      </c>
      <c r="B2588" t="s">
        <v>248</v>
      </c>
      <c r="C2588">
        <f>+VLOOKUP(A2588,Sheet7!$A$2:$J$228,10,0)</f>
        <v>11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</row>
    <row r="2589" spans="1:45" x14ac:dyDescent="0.3">
      <c r="A2589" t="s">
        <v>214</v>
      </c>
      <c r="B2589" t="s">
        <v>249</v>
      </c>
      <c r="C2589">
        <f>+VLOOKUP(A2589,Sheet7!$A$2:$J$228,10,0)</f>
        <v>11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</row>
    <row r="2590" spans="1:45" x14ac:dyDescent="0.3">
      <c r="A2590" t="s">
        <v>214</v>
      </c>
      <c r="B2590" t="s">
        <v>250</v>
      </c>
      <c r="C2590">
        <f>+VLOOKUP(A2590,Sheet7!$A$2:$J$228,10,0)</f>
        <v>11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</row>
    <row r="2591" spans="1:45" x14ac:dyDescent="0.3">
      <c r="A2591" t="s">
        <v>214</v>
      </c>
      <c r="B2591" t="s">
        <v>251</v>
      </c>
      <c r="C2591">
        <f>+VLOOKUP(A2591,Sheet7!$A$2:$J$228,10,0)</f>
        <v>11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</row>
    <row r="2592" spans="1:45" x14ac:dyDescent="0.3">
      <c r="A2592" t="s">
        <v>214</v>
      </c>
      <c r="B2592" t="s">
        <v>237</v>
      </c>
      <c r="C2592">
        <f>+VLOOKUP(A2592,Sheet7!$A$2:$J$228,10,0)</f>
        <v>11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</row>
    <row r="2593" spans="1:45" x14ac:dyDescent="0.3">
      <c r="A2593" t="s">
        <v>214</v>
      </c>
      <c r="B2593" t="s">
        <v>238</v>
      </c>
      <c r="C2593">
        <f>+VLOOKUP(A2593,Sheet7!$A$2:$J$228,10,0)</f>
        <v>11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</row>
    <row r="2594" spans="1:45" x14ac:dyDescent="0.3">
      <c r="A2594" t="s">
        <v>214</v>
      </c>
      <c r="B2594" t="s">
        <v>239</v>
      </c>
      <c r="C2594">
        <f>+VLOOKUP(A2594,Sheet7!$A$2:$J$228,10,0)</f>
        <v>11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6.7040399999999999E-6</v>
      </c>
      <c r="AJ2594">
        <v>8.4216599999999999E-6</v>
      </c>
      <c r="AK2594">
        <v>1.1907167999999999E-5</v>
      </c>
      <c r="AL2594">
        <v>6.8272290000000006E-5</v>
      </c>
      <c r="AM2594">
        <v>1.23700406E-4</v>
      </c>
      <c r="AN2594">
        <v>1.2306255999999999E-4</v>
      </c>
      <c r="AO2594">
        <v>6.6702119999999994E-5</v>
      </c>
      <c r="AP2594">
        <v>1.2745599999999999E-4</v>
      </c>
      <c r="AQ2594">
        <v>1.2467000000000001E-4</v>
      </c>
      <c r="AR2594">
        <v>1.22822E-4</v>
      </c>
      <c r="AS2594">
        <v>1.4984284E-4</v>
      </c>
    </row>
    <row r="2595" spans="1:45" x14ac:dyDescent="0.3">
      <c r="A2595" t="s">
        <v>214</v>
      </c>
      <c r="B2595" t="s">
        <v>240</v>
      </c>
      <c r="C2595">
        <f>+VLOOKUP(A2595,Sheet7!$A$2:$J$228,10,0)</f>
        <v>11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</row>
    <row r="2596" spans="1:45" x14ac:dyDescent="0.3">
      <c r="A2596" t="s">
        <v>214</v>
      </c>
      <c r="B2596" t="s">
        <v>241</v>
      </c>
      <c r="C2596">
        <f>+VLOOKUP(A2596,Sheet7!$A$2:$J$228,10,0)</f>
        <v>11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</row>
    <row r="2597" spans="1:45" x14ac:dyDescent="0.3">
      <c r="A2597" t="s">
        <v>214</v>
      </c>
      <c r="B2597" t="s">
        <v>246</v>
      </c>
      <c r="C2597">
        <f>+VLOOKUP(A2597,Sheet7!$A$2:$J$228,10,0)</f>
        <v>11</v>
      </c>
      <c r="D2597">
        <v>2.1119700090000002</v>
      </c>
      <c r="E2597">
        <v>2.106199599</v>
      </c>
      <c r="F2597">
        <v>2.106199599</v>
      </c>
      <c r="G2597">
        <v>2.106199599</v>
      </c>
      <c r="H2597">
        <v>2.1119700090000002</v>
      </c>
      <c r="I2597">
        <v>2.106199599</v>
      </c>
      <c r="J2597">
        <v>2.106199599</v>
      </c>
      <c r="K2597">
        <v>2.219536615</v>
      </c>
      <c r="L2597">
        <v>1.840710216</v>
      </c>
      <c r="M2597">
        <v>1.519415365</v>
      </c>
      <c r="N2597">
        <v>1.984413529</v>
      </c>
      <c r="O2597">
        <v>2.3465671609999998</v>
      </c>
      <c r="P2597">
        <v>2.4566403449999998</v>
      </c>
      <c r="Q2597">
        <v>2.2265573170000001</v>
      </c>
      <c r="R2597">
        <v>2.5034140410000001</v>
      </c>
      <c r="S2597">
        <v>2.7010125129999998</v>
      </c>
      <c r="T2597">
        <v>2.6487066939999999</v>
      </c>
      <c r="U2597">
        <v>2.6410433389999999</v>
      </c>
      <c r="V2597">
        <v>2.6703975579999999</v>
      </c>
      <c r="W2597">
        <v>2.4743745320000001</v>
      </c>
      <c r="X2597">
        <v>9.399158302</v>
      </c>
      <c r="Y2597">
        <v>11.304190346</v>
      </c>
      <c r="Z2597">
        <v>10.740752343</v>
      </c>
      <c r="AA2597">
        <v>13.191962588999999</v>
      </c>
      <c r="AB2597">
        <v>13.254989854</v>
      </c>
      <c r="AC2597">
        <v>12.540138045000001</v>
      </c>
      <c r="AD2597">
        <v>13.214256932</v>
      </c>
      <c r="AE2597">
        <v>11.898705597999999</v>
      </c>
      <c r="AF2597">
        <v>6.5854012319999997</v>
      </c>
      <c r="AG2597">
        <v>6.2617660500000003</v>
      </c>
      <c r="AH2597">
        <v>5.7765520009999998</v>
      </c>
      <c r="AI2597">
        <v>4.2160670649999998</v>
      </c>
      <c r="AJ2597">
        <v>2.6658569189999999</v>
      </c>
      <c r="AK2597">
        <v>1.3711916609999999</v>
      </c>
      <c r="AL2597">
        <v>2.9252047659999998</v>
      </c>
      <c r="AM2597">
        <v>2.9359428539999999</v>
      </c>
      <c r="AN2597">
        <v>2.438125286</v>
      </c>
      <c r="AO2597">
        <v>2.438125286</v>
      </c>
      <c r="AP2597">
        <v>2.438125286</v>
      </c>
      <c r="AQ2597">
        <v>2.438125286</v>
      </c>
      <c r="AR2597">
        <v>2.2777755210000001</v>
      </c>
      <c r="AS2597">
        <v>2.400245258</v>
      </c>
    </row>
    <row r="2598" spans="1:45" x14ac:dyDescent="0.3">
      <c r="A2598" t="s">
        <v>214</v>
      </c>
      <c r="B2598" t="s">
        <v>247</v>
      </c>
      <c r="C2598">
        <f>+VLOOKUP(A2598,Sheet7!$A$2:$J$228,10,0)</f>
        <v>11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1.150884</v>
      </c>
      <c r="M2598">
        <v>1.1449180000000001</v>
      </c>
      <c r="N2598">
        <v>1.138984</v>
      </c>
      <c r="O2598">
        <v>1.1330800000000001</v>
      </c>
      <c r="P2598">
        <v>1.126239</v>
      </c>
      <c r="Q2598">
        <v>1.247878</v>
      </c>
      <c r="R2598">
        <v>1.1333610000000001</v>
      </c>
      <c r="S2598">
        <v>1.102811</v>
      </c>
      <c r="T2598">
        <v>1.1138680000000001</v>
      </c>
      <c r="U2598">
        <v>1.0529550000000001</v>
      </c>
      <c r="V2598">
        <v>1.1059969999999999</v>
      </c>
      <c r="W2598">
        <v>1.0895030000000001</v>
      </c>
      <c r="X2598">
        <v>1.271868</v>
      </c>
      <c r="Y2598">
        <v>1.3124450000000001</v>
      </c>
      <c r="Z2598">
        <v>2.1878150000000001</v>
      </c>
      <c r="AA2598">
        <v>2.1791499999999999</v>
      </c>
      <c r="AB2598">
        <v>2.2507540000000001</v>
      </c>
      <c r="AC2598">
        <v>2.3292000000000002</v>
      </c>
      <c r="AD2598">
        <v>2.4108390000000002</v>
      </c>
      <c r="AE2598">
        <v>2.5075270000000001</v>
      </c>
      <c r="AF2598">
        <v>2.5311409999999999</v>
      </c>
      <c r="AG2598">
        <v>2.363035</v>
      </c>
      <c r="AH2598">
        <v>2.3843999999999999</v>
      </c>
      <c r="AI2598">
        <v>2.18987</v>
      </c>
      <c r="AJ2598">
        <v>1.860968</v>
      </c>
      <c r="AK2598">
        <v>1.75302</v>
      </c>
      <c r="AL2598">
        <v>1.736154</v>
      </c>
      <c r="AM2598">
        <v>1.739527</v>
      </c>
      <c r="AN2598">
        <v>1.756394</v>
      </c>
      <c r="AO2598">
        <v>1.743479</v>
      </c>
      <c r="AP2598">
        <v>1.771153</v>
      </c>
      <c r="AQ2598">
        <v>1.8103579999999999</v>
      </c>
      <c r="AR2598">
        <v>1.7696909999999999</v>
      </c>
      <c r="AS2598">
        <v>1.862242</v>
      </c>
    </row>
    <row r="2599" spans="1:45" x14ac:dyDescent="0.3">
      <c r="A2599" t="s">
        <v>215</v>
      </c>
      <c r="B2599" t="s">
        <v>248</v>
      </c>
      <c r="C2599">
        <f>+VLOOKUP(A2599,Sheet7!$A$2:$J$228,10,0)</f>
        <v>16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</row>
    <row r="2600" spans="1:45" x14ac:dyDescent="0.3">
      <c r="A2600" t="s">
        <v>215</v>
      </c>
      <c r="B2600" t="s">
        <v>249</v>
      </c>
      <c r="C2600">
        <f>+VLOOKUP(A2600,Sheet7!$A$2:$J$228,10,0)</f>
        <v>16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</row>
    <row r="2601" spans="1:45" x14ac:dyDescent="0.3">
      <c r="A2601" t="s">
        <v>215</v>
      </c>
      <c r="B2601" t="s">
        <v>250</v>
      </c>
      <c r="C2601">
        <f>+VLOOKUP(A2601,Sheet7!$A$2:$J$228,10,0)</f>
        <v>16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</row>
    <row r="2602" spans="1:45" x14ac:dyDescent="0.3">
      <c r="A2602" t="s">
        <v>215</v>
      </c>
      <c r="B2602" t="s">
        <v>251</v>
      </c>
      <c r="C2602">
        <f>+VLOOKUP(A2602,Sheet7!$A$2:$J$228,10,0)</f>
        <v>16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</row>
    <row r="2603" spans="1:45" x14ac:dyDescent="0.3">
      <c r="A2603" t="s">
        <v>215</v>
      </c>
      <c r="B2603" t="s">
        <v>237</v>
      </c>
      <c r="C2603">
        <f>+VLOOKUP(A2603,Sheet7!$A$2:$J$228,10,0)</f>
        <v>16</v>
      </c>
      <c r="D2603">
        <v>6.5756060825699998E-3</v>
      </c>
      <c r="E2603">
        <v>5.36239034406E-3</v>
      </c>
      <c r="F2603">
        <v>5.8019725696499998E-3</v>
      </c>
      <c r="G2603">
        <v>5.3967693365999997E-3</v>
      </c>
      <c r="H2603">
        <v>6.3892799999999998E-3</v>
      </c>
      <c r="I2603">
        <v>6.5607160000000003E-3</v>
      </c>
      <c r="J2603">
        <v>6.68544E-3</v>
      </c>
      <c r="K2603">
        <v>6.376428E-3</v>
      </c>
      <c r="L2603">
        <v>5.9982439999999998E-3</v>
      </c>
      <c r="M2603">
        <v>7.0728960000000004E-3</v>
      </c>
      <c r="N2603">
        <v>7.9159220000000006E-3</v>
      </c>
      <c r="O2603">
        <v>8.0148479999999998E-3</v>
      </c>
      <c r="P2603">
        <v>1.0062766000000001E-2</v>
      </c>
      <c r="Q2603">
        <v>9.8760219999999999E-3</v>
      </c>
      <c r="R2603">
        <v>1.0285051999999999E-2</v>
      </c>
      <c r="S2603">
        <v>1.0672920000000001E-2</v>
      </c>
      <c r="T2603">
        <v>1.1446380000000001E-2</v>
      </c>
      <c r="U2603">
        <v>1.2664119999999999E-2</v>
      </c>
      <c r="V2603">
        <v>1.2797235000000001E-2</v>
      </c>
      <c r="W2603">
        <v>1.2864308E-2</v>
      </c>
      <c r="X2603">
        <v>1.5821750999999998E-2</v>
      </c>
      <c r="Y2603">
        <v>1.5974817999999998E-2</v>
      </c>
      <c r="Z2603">
        <v>1.6968563999999998E-2</v>
      </c>
      <c r="AA2603">
        <v>1.7739000000000001E-2</v>
      </c>
      <c r="AB2603">
        <v>1.8910208000000001E-2</v>
      </c>
      <c r="AC2603">
        <v>1.8388161E-2</v>
      </c>
      <c r="AD2603">
        <v>1.1511566866800001E-2</v>
      </c>
      <c r="AE2603">
        <v>1.3817832E-2</v>
      </c>
      <c r="AF2603">
        <v>1.6071874E-2</v>
      </c>
      <c r="AG2603">
        <v>1.362496E-2</v>
      </c>
      <c r="AH2603">
        <v>1.43427834E-2</v>
      </c>
      <c r="AI2603">
        <v>1.4562923760000001E-2</v>
      </c>
      <c r="AJ2603">
        <v>1.426315176E-2</v>
      </c>
      <c r="AK2603">
        <v>2.2603296870000001E-2</v>
      </c>
      <c r="AL2603">
        <v>2.25298557E-2</v>
      </c>
      <c r="AM2603">
        <v>2.2446395729999999E-2</v>
      </c>
      <c r="AN2603">
        <v>3.0493296E-2</v>
      </c>
      <c r="AO2603">
        <v>3.1715568239999999E-2</v>
      </c>
      <c r="AP2603">
        <v>3.3140289759999997E-2</v>
      </c>
      <c r="AQ2603">
        <v>3.593710705E-2</v>
      </c>
      <c r="AR2603">
        <v>3.5802323491000002E-2</v>
      </c>
      <c r="AS2603">
        <v>3.5091999999999998E-2</v>
      </c>
    </row>
    <row r="2604" spans="1:45" x14ac:dyDescent="0.3">
      <c r="A2604" t="s">
        <v>215</v>
      </c>
      <c r="B2604" t="s">
        <v>238</v>
      </c>
      <c r="C2604">
        <f>+VLOOKUP(A2604,Sheet7!$A$2:$J$228,10,0)</f>
        <v>16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</row>
    <row r="2605" spans="1:45" x14ac:dyDescent="0.3">
      <c r="A2605" t="s">
        <v>215</v>
      </c>
      <c r="B2605" t="s">
        <v>239</v>
      </c>
      <c r="C2605">
        <f>+VLOOKUP(A2605,Sheet7!$A$2:$J$228,10,0)</f>
        <v>16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3.9996000000000001E-5</v>
      </c>
      <c r="AD2605">
        <v>7.9351999999999995E-5</v>
      </c>
      <c r="AE2605">
        <v>1.08724E-4</v>
      </c>
      <c r="AF2605">
        <v>1.6751799999999999E-4</v>
      </c>
      <c r="AG2605">
        <v>1.952E-4</v>
      </c>
      <c r="AH2605">
        <v>2.0487599999999999E-4</v>
      </c>
      <c r="AI2605">
        <v>2.23468E-4</v>
      </c>
      <c r="AJ2605">
        <v>2.3790000000000001E-4</v>
      </c>
      <c r="AK2605">
        <v>2.5760699999999997E-4</v>
      </c>
      <c r="AL2605">
        <v>2.7578999999999999E-4</v>
      </c>
      <c r="AM2605">
        <v>2.98208E-4</v>
      </c>
      <c r="AN2605">
        <v>3.6004800000000002E-4</v>
      </c>
      <c r="AO2605">
        <v>5.7120599999999999E-4</v>
      </c>
      <c r="AP2605">
        <v>6.4638399999999996E-4</v>
      </c>
      <c r="AQ2605">
        <v>1.041885E-3</v>
      </c>
      <c r="AR2605">
        <v>1.070306E-3</v>
      </c>
      <c r="AS2605">
        <v>1.3057733199999999E-3</v>
      </c>
    </row>
    <row r="2606" spans="1:45" x14ac:dyDescent="0.3">
      <c r="A2606" t="s">
        <v>215</v>
      </c>
      <c r="B2606" t="s">
        <v>240</v>
      </c>
      <c r="C2606">
        <f>+VLOOKUP(A2606,Sheet7!$A$2:$J$228,10,0)</f>
        <v>16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</row>
    <row r="2607" spans="1:45" x14ac:dyDescent="0.3">
      <c r="A2607" t="s">
        <v>215</v>
      </c>
      <c r="B2607" t="s">
        <v>241</v>
      </c>
      <c r="C2607">
        <f>+VLOOKUP(A2607,Sheet7!$A$2:$J$228,10,0)</f>
        <v>16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3.0603E-4</v>
      </c>
      <c r="Y2607">
        <v>3.2032300000000002E-4</v>
      </c>
      <c r="Z2607">
        <v>3.76401E-4</v>
      </c>
      <c r="AA2607">
        <v>4.35375E-4</v>
      </c>
      <c r="AB2607">
        <v>4.7075200000000001E-4</v>
      </c>
      <c r="AC2607">
        <v>4.69953E-4</v>
      </c>
      <c r="AD2607">
        <v>4.86031E-4</v>
      </c>
      <c r="AE2607">
        <v>4.6454800000000001E-4</v>
      </c>
      <c r="AF2607">
        <v>1.08394E-3</v>
      </c>
      <c r="AG2607">
        <v>1.5225600000000001E-3</v>
      </c>
      <c r="AH2607">
        <v>1.521936E-3</v>
      </c>
      <c r="AI2607">
        <v>1.2145000000000001E-3</v>
      </c>
      <c r="AJ2607">
        <v>1.5225600000000001E-3</v>
      </c>
      <c r="AK2607">
        <v>1.831872E-3</v>
      </c>
      <c r="AL2607">
        <v>3.06222E-3</v>
      </c>
      <c r="AM2607">
        <v>3.2896069999999999E-3</v>
      </c>
      <c r="AN2607">
        <v>3.3512160000000002E-3</v>
      </c>
      <c r="AO2607">
        <v>3.3443190000000001E-3</v>
      </c>
      <c r="AP2607">
        <v>3.8145760000000001E-3</v>
      </c>
      <c r="AQ2607">
        <v>9.2612E-4</v>
      </c>
      <c r="AR2607">
        <v>1.649324E-3</v>
      </c>
      <c r="AS2607">
        <v>1.6624680419740001E-3</v>
      </c>
    </row>
    <row r="2608" spans="1:45" x14ac:dyDescent="0.3">
      <c r="A2608" t="s">
        <v>215</v>
      </c>
      <c r="B2608" t="s">
        <v>237</v>
      </c>
      <c r="C2608">
        <f>+VLOOKUP(A2608,Sheet7!$A$2:$J$228,10,0)</f>
        <v>16</v>
      </c>
      <c r="D2608">
        <v>6.5756060825699998E-3</v>
      </c>
      <c r="E2608">
        <v>5.36239034406E-3</v>
      </c>
      <c r="F2608">
        <v>5.8019725696499998E-3</v>
      </c>
      <c r="G2608">
        <v>5.3967693365999997E-3</v>
      </c>
      <c r="H2608">
        <v>6.3892799999999998E-3</v>
      </c>
      <c r="I2608">
        <v>6.5607160000000003E-3</v>
      </c>
      <c r="J2608">
        <v>6.68544E-3</v>
      </c>
      <c r="K2608">
        <v>6.376428E-3</v>
      </c>
      <c r="L2608">
        <v>5.9982439999999998E-3</v>
      </c>
      <c r="M2608">
        <v>7.0728960000000004E-3</v>
      </c>
      <c r="N2608">
        <v>7.9159220000000006E-3</v>
      </c>
      <c r="O2608">
        <v>8.0148479999999998E-3</v>
      </c>
      <c r="P2608">
        <v>1.0062766000000001E-2</v>
      </c>
      <c r="Q2608">
        <v>9.8760219999999999E-3</v>
      </c>
      <c r="R2608">
        <v>1.0285051999999999E-2</v>
      </c>
      <c r="S2608">
        <v>1.0672920000000001E-2</v>
      </c>
      <c r="T2608">
        <v>1.1446380000000001E-2</v>
      </c>
      <c r="U2608">
        <v>1.2664119999999999E-2</v>
      </c>
      <c r="V2608">
        <v>1.2797235000000001E-2</v>
      </c>
      <c r="W2608">
        <v>1.2864308E-2</v>
      </c>
      <c r="X2608">
        <v>1.5821750999999998E-2</v>
      </c>
      <c r="Y2608">
        <v>1.5974817999999998E-2</v>
      </c>
      <c r="Z2608">
        <v>1.6968563999999998E-2</v>
      </c>
      <c r="AA2608">
        <v>1.7739000000000001E-2</v>
      </c>
      <c r="AB2608">
        <v>1.8910208000000001E-2</v>
      </c>
      <c r="AC2608">
        <v>1.8388161E-2</v>
      </c>
      <c r="AD2608">
        <v>1.1511566866800001E-2</v>
      </c>
      <c r="AE2608">
        <v>1.3817832E-2</v>
      </c>
      <c r="AF2608">
        <v>1.6071874E-2</v>
      </c>
      <c r="AG2608">
        <v>1.362496E-2</v>
      </c>
      <c r="AH2608">
        <v>1.43427834E-2</v>
      </c>
      <c r="AI2608">
        <v>1.4562923760000001E-2</v>
      </c>
      <c r="AJ2608">
        <v>1.426315176E-2</v>
      </c>
      <c r="AK2608">
        <v>2.2603296870000001E-2</v>
      </c>
      <c r="AL2608">
        <v>2.25298557E-2</v>
      </c>
      <c r="AM2608">
        <v>2.2446395729999999E-2</v>
      </c>
      <c r="AN2608">
        <v>3.0493296E-2</v>
      </c>
      <c r="AO2608">
        <v>3.1715568239999999E-2</v>
      </c>
      <c r="AP2608">
        <v>3.3140289759999997E-2</v>
      </c>
      <c r="AQ2608">
        <v>3.593710705E-2</v>
      </c>
      <c r="AR2608">
        <v>3.5802323491000002E-2</v>
      </c>
      <c r="AS2608">
        <v>3.5091999999999998E-2</v>
      </c>
    </row>
    <row r="2609" spans="1:45" x14ac:dyDescent="0.3">
      <c r="A2609" t="s">
        <v>215</v>
      </c>
      <c r="B2609" t="s">
        <v>238</v>
      </c>
      <c r="C2609">
        <f>+VLOOKUP(A2609,Sheet7!$A$2:$J$228,10,0)</f>
        <v>16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</row>
    <row r="2610" spans="1:45" x14ac:dyDescent="0.3">
      <c r="A2610" t="s">
        <v>215</v>
      </c>
      <c r="B2610" t="s">
        <v>239</v>
      </c>
      <c r="C2610">
        <f>+VLOOKUP(A2610,Sheet7!$A$2:$J$228,10,0)</f>
        <v>16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3.9996000000000001E-5</v>
      </c>
      <c r="AD2610">
        <v>7.9351999999999995E-5</v>
      </c>
      <c r="AE2610">
        <v>1.08724E-4</v>
      </c>
      <c r="AF2610">
        <v>1.6751799999999999E-4</v>
      </c>
      <c r="AG2610">
        <v>1.952E-4</v>
      </c>
      <c r="AH2610">
        <v>2.0487599999999999E-4</v>
      </c>
      <c r="AI2610">
        <v>2.23468E-4</v>
      </c>
      <c r="AJ2610">
        <v>2.3790000000000001E-4</v>
      </c>
      <c r="AK2610">
        <v>2.5760699999999997E-4</v>
      </c>
      <c r="AL2610">
        <v>2.7578999999999999E-4</v>
      </c>
      <c r="AM2610">
        <v>2.98208E-4</v>
      </c>
      <c r="AN2610">
        <v>3.6004800000000002E-4</v>
      </c>
      <c r="AO2610">
        <v>5.7120599999999999E-4</v>
      </c>
      <c r="AP2610">
        <v>6.4638399999999996E-4</v>
      </c>
      <c r="AQ2610">
        <v>1.041885E-3</v>
      </c>
      <c r="AR2610">
        <v>1.070306E-3</v>
      </c>
      <c r="AS2610">
        <v>1.3057733199999999E-3</v>
      </c>
    </row>
    <row r="2611" spans="1:45" x14ac:dyDescent="0.3">
      <c r="A2611" t="s">
        <v>215</v>
      </c>
      <c r="B2611" t="s">
        <v>240</v>
      </c>
      <c r="C2611">
        <f>+VLOOKUP(A2611,Sheet7!$A$2:$J$228,10,0)</f>
        <v>16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</row>
    <row r="2612" spans="1:45" x14ac:dyDescent="0.3">
      <c r="A2612" t="s">
        <v>215</v>
      </c>
      <c r="B2612" t="s">
        <v>241</v>
      </c>
      <c r="C2612">
        <f>+VLOOKUP(A2612,Sheet7!$A$2:$J$228,10,0)</f>
        <v>16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3.0603E-4</v>
      </c>
      <c r="Y2612">
        <v>3.2032300000000002E-4</v>
      </c>
      <c r="Z2612">
        <v>3.76401E-4</v>
      </c>
      <c r="AA2612">
        <v>4.35375E-4</v>
      </c>
      <c r="AB2612">
        <v>4.7075200000000001E-4</v>
      </c>
      <c r="AC2612">
        <v>4.69953E-4</v>
      </c>
      <c r="AD2612">
        <v>4.86031E-4</v>
      </c>
      <c r="AE2612">
        <v>4.6454800000000001E-4</v>
      </c>
      <c r="AF2612">
        <v>1.08394E-3</v>
      </c>
      <c r="AG2612">
        <v>1.5225600000000001E-3</v>
      </c>
      <c r="AH2612">
        <v>1.521936E-3</v>
      </c>
      <c r="AI2612">
        <v>1.2145000000000001E-3</v>
      </c>
      <c r="AJ2612">
        <v>1.5225600000000001E-3</v>
      </c>
      <c r="AK2612">
        <v>1.831872E-3</v>
      </c>
      <c r="AL2612">
        <v>3.06222E-3</v>
      </c>
      <c r="AM2612">
        <v>3.2896069999999999E-3</v>
      </c>
      <c r="AN2612">
        <v>3.3512160000000002E-3</v>
      </c>
      <c r="AO2612">
        <v>3.3443190000000001E-3</v>
      </c>
      <c r="AP2612">
        <v>3.8145760000000001E-3</v>
      </c>
      <c r="AQ2612">
        <v>9.2612E-4</v>
      </c>
      <c r="AR2612">
        <v>1.649324E-3</v>
      </c>
      <c r="AS2612">
        <v>1.6624680419740001E-3</v>
      </c>
    </row>
    <row r="2613" spans="1:45" x14ac:dyDescent="0.3">
      <c r="A2613" t="s">
        <v>215</v>
      </c>
      <c r="B2613" t="s">
        <v>246</v>
      </c>
      <c r="C2613">
        <f>+VLOOKUP(A2613,Sheet7!$A$2:$J$228,10,0)</f>
        <v>16</v>
      </c>
      <c r="D2613">
        <v>0.70226999999999995</v>
      </c>
      <c r="E2613">
        <v>0.4</v>
      </c>
      <c r="F2613">
        <v>0.5</v>
      </c>
      <c r="G2613">
        <v>0.5</v>
      </c>
      <c r="H2613">
        <v>0.5</v>
      </c>
      <c r="I2613">
        <v>0.6</v>
      </c>
      <c r="J2613">
        <v>0.7</v>
      </c>
      <c r="K2613">
        <v>0.6</v>
      </c>
      <c r="L2613">
        <v>0.9</v>
      </c>
      <c r="M2613">
        <v>0.8</v>
      </c>
      <c r="N2613">
        <v>0.8</v>
      </c>
      <c r="O2613">
        <v>0.9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1.1000000000000001</v>
      </c>
      <c r="V2613">
        <v>1.2</v>
      </c>
      <c r="W2613">
        <v>1.2</v>
      </c>
      <c r="X2613">
        <v>1.3</v>
      </c>
      <c r="Y2613">
        <v>1.4</v>
      </c>
      <c r="Z2613">
        <v>1.5</v>
      </c>
      <c r="AA2613">
        <v>1.6</v>
      </c>
      <c r="AB2613">
        <v>1.6</v>
      </c>
      <c r="AC2613">
        <v>1.7</v>
      </c>
      <c r="AD2613">
        <v>1.9</v>
      </c>
      <c r="AE2613">
        <v>1.90638211</v>
      </c>
      <c r="AF2613">
        <v>2</v>
      </c>
      <c r="AG2613">
        <v>3.3</v>
      </c>
      <c r="AH2613">
        <v>3.4</v>
      </c>
      <c r="AI2613">
        <v>3.8992743980000002</v>
      </c>
      <c r="AJ2613">
        <v>3.6098736389999999</v>
      </c>
      <c r="AK2613">
        <v>3.845916221</v>
      </c>
      <c r="AL2613">
        <v>4.6377054219999998</v>
      </c>
      <c r="AM2613">
        <v>4.635478</v>
      </c>
      <c r="AN2613">
        <v>4.8592620000000002</v>
      </c>
      <c r="AO2613">
        <v>5.4007684229999997</v>
      </c>
      <c r="AP2613">
        <v>5.8662054640000001</v>
      </c>
      <c r="AQ2613">
        <v>5.8414412000000002</v>
      </c>
      <c r="AR2613">
        <v>5.577643997</v>
      </c>
      <c r="AS2613">
        <v>5.8853575530000004</v>
      </c>
    </row>
    <row r="2614" spans="1:45" x14ac:dyDescent="0.3">
      <c r="A2614" t="s">
        <v>215</v>
      </c>
      <c r="B2614" t="s">
        <v>247</v>
      </c>
      <c r="C2614">
        <f>+VLOOKUP(A2614,Sheet7!$A$2:$J$228,10,0)</f>
        <v>16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14.456939999999999</v>
      </c>
      <c r="M2614">
        <v>15.37668</v>
      </c>
      <c r="N2614">
        <v>16.37219</v>
      </c>
      <c r="O2614">
        <v>17.281510000000001</v>
      </c>
      <c r="P2614">
        <v>17.872260000000001</v>
      </c>
      <c r="Q2614">
        <v>19.36036</v>
      </c>
      <c r="R2614">
        <v>20.60012</v>
      </c>
      <c r="S2614">
        <v>22.973929999999999</v>
      </c>
      <c r="T2614">
        <v>25.058140000000002</v>
      </c>
      <c r="U2614">
        <v>26.336110000000001</v>
      </c>
      <c r="V2614">
        <v>27.627970000000001</v>
      </c>
      <c r="W2614">
        <v>29.853110000000001</v>
      </c>
      <c r="X2614">
        <v>30.791070000000001</v>
      </c>
      <c r="Y2614">
        <v>32.387169999999998</v>
      </c>
      <c r="Z2614">
        <v>35.215440000000001</v>
      </c>
      <c r="AA2614">
        <v>37.49503</v>
      </c>
      <c r="AB2614">
        <v>40.047400000000003</v>
      </c>
      <c r="AC2614">
        <v>42.58343</v>
      </c>
      <c r="AD2614">
        <v>47.175939999999997</v>
      </c>
      <c r="AE2614">
        <v>51.144579999999998</v>
      </c>
      <c r="AF2614">
        <v>56.25694</v>
      </c>
      <c r="AG2614">
        <v>60.711530000000003</v>
      </c>
      <c r="AH2614">
        <v>65.251450000000006</v>
      </c>
      <c r="AI2614">
        <v>70.294349999999994</v>
      </c>
      <c r="AJ2614">
        <v>71.878889999999998</v>
      </c>
      <c r="AK2614">
        <v>74.703450000000004</v>
      </c>
      <c r="AL2614">
        <v>79.077590000000001</v>
      </c>
      <c r="AM2614">
        <v>85.398690000000002</v>
      </c>
      <c r="AN2614">
        <v>85.530330000000006</v>
      </c>
      <c r="AO2614">
        <v>91.312700000000007</v>
      </c>
      <c r="AP2614">
        <v>96.374300000000005</v>
      </c>
      <c r="AQ2614">
        <v>103.742</v>
      </c>
      <c r="AR2614">
        <v>102.47839999999999</v>
      </c>
      <c r="AS2614">
        <v>108.44119999999999</v>
      </c>
    </row>
    <row r="2615" spans="1:45" x14ac:dyDescent="0.3">
      <c r="A2615" t="s">
        <v>216</v>
      </c>
      <c r="B2615" t="s">
        <v>248</v>
      </c>
      <c r="C2615">
        <f>+VLOOKUP(A2615,Sheet7!$A$2:$J$228,10,0)</f>
        <v>11</v>
      </c>
      <c r="D2615" t="s">
        <v>9</v>
      </c>
      <c r="E2615" t="s">
        <v>9</v>
      </c>
      <c r="F2615" t="s">
        <v>9</v>
      </c>
      <c r="G2615" t="s">
        <v>9</v>
      </c>
      <c r="H2615" t="s">
        <v>9</v>
      </c>
      <c r="I2615" t="s">
        <v>9</v>
      </c>
      <c r="J2615" t="s">
        <v>9</v>
      </c>
      <c r="K2615" t="s">
        <v>9</v>
      </c>
      <c r="L2615" t="s">
        <v>9</v>
      </c>
      <c r="M2615" t="s">
        <v>9</v>
      </c>
      <c r="N2615" t="s">
        <v>9</v>
      </c>
      <c r="O2615" t="s">
        <v>9</v>
      </c>
      <c r="P2615">
        <v>3.0551885371520999</v>
      </c>
      <c r="Q2615">
        <v>2.6179512782548899</v>
      </c>
      <c r="R2615">
        <v>2.1419128649408798</v>
      </c>
      <c r="S2615">
        <v>1.8892472748521401</v>
      </c>
      <c r="T2615">
        <v>1.41048510468691</v>
      </c>
      <c r="U2615">
        <v>1.45040052327012</v>
      </c>
      <c r="V2615">
        <v>1.47399816217198</v>
      </c>
      <c r="W2615">
        <v>1.5555375377268901</v>
      </c>
      <c r="X2615">
        <v>1.5451872616922799</v>
      </c>
      <c r="Y2615">
        <v>1.52738379645573</v>
      </c>
      <c r="Z2615">
        <v>1.5242143339379499</v>
      </c>
      <c r="AA2615">
        <v>1.59047590970015</v>
      </c>
      <c r="AB2615">
        <v>1.47550860915311</v>
      </c>
      <c r="AC2615">
        <v>1.4946244299634299</v>
      </c>
      <c r="AD2615">
        <v>1.52706189791877</v>
      </c>
      <c r="AE2615">
        <v>1.59000544260767</v>
      </c>
      <c r="AF2615">
        <v>1.59562628629154</v>
      </c>
      <c r="AG2615">
        <v>1.4766228733195099</v>
      </c>
      <c r="AH2615">
        <v>1.42771905712731</v>
      </c>
      <c r="AI2615">
        <v>1.5521452223758301</v>
      </c>
      <c r="AJ2615">
        <v>1.62244291056301</v>
      </c>
      <c r="AK2615">
        <v>1.5953043877545801</v>
      </c>
      <c r="AL2615">
        <v>1.11622102885676</v>
      </c>
      <c r="AM2615">
        <v>0.83147363194965995</v>
      </c>
      <c r="AN2615">
        <v>0.758137448189796</v>
      </c>
      <c r="AO2615">
        <v>0.57908237391851303</v>
      </c>
      <c r="AP2615">
        <v>0.621651065279193</v>
      </c>
      <c r="AQ2615">
        <v>0.61354630360996998</v>
      </c>
      <c r="AR2615">
        <v>0.56641483936638404</v>
      </c>
      <c r="AS2615">
        <v>0.58189225832441704</v>
      </c>
    </row>
    <row r="2616" spans="1:45" x14ac:dyDescent="0.3">
      <c r="A2616" t="s">
        <v>216</v>
      </c>
      <c r="B2616" t="s">
        <v>249</v>
      </c>
      <c r="C2616">
        <f>+VLOOKUP(A2616,Sheet7!$A$2:$J$228,10,0)</f>
        <v>11</v>
      </c>
      <c r="D2616" t="s">
        <v>9</v>
      </c>
      <c r="E2616" t="s">
        <v>9</v>
      </c>
      <c r="F2616" t="s">
        <v>9</v>
      </c>
      <c r="G2616" t="s">
        <v>9</v>
      </c>
      <c r="H2616" t="s">
        <v>9</v>
      </c>
      <c r="I2616" t="s">
        <v>9</v>
      </c>
      <c r="J2616" t="s">
        <v>9</v>
      </c>
      <c r="K2616" t="s">
        <v>9</v>
      </c>
      <c r="L2616" t="s">
        <v>9</v>
      </c>
      <c r="M2616" t="s">
        <v>9</v>
      </c>
      <c r="N2616" t="s">
        <v>9</v>
      </c>
      <c r="O2616" t="s">
        <v>9</v>
      </c>
      <c r="P2616">
        <v>0.76243664</v>
      </c>
      <c r="Q2616">
        <v>0.70042565000000001</v>
      </c>
      <c r="R2616">
        <v>0.66394008999999998</v>
      </c>
      <c r="S2616">
        <v>0.64902483</v>
      </c>
      <c r="T2616">
        <v>0.67293831000000004</v>
      </c>
      <c r="U2616">
        <v>0.66924397049999995</v>
      </c>
      <c r="V2616">
        <v>0.66924397049999995</v>
      </c>
      <c r="W2616">
        <v>0.66184900950000003</v>
      </c>
      <c r="X2616">
        <v>0.66554648999999999</v>
      </c>
      <c r="Y2616">
        <v>0.67294145100000002</v>
      </c>
      <c r="Z2616">
        <v>0.68033641199999995</v>
      </c>
      <c r="AA2616">
        <v>0.72100869749999996</v>
      </c>
      <c r="AB2616">
        <v>0.70991625599999997</v>
      </c>
      <c r="AC2616">
        <v>0.717311217</v>
      </c>
      <c r="AD2616">
        <v>0.72100869749999996</v>
      </c>
      <c r="AE2616">
        <v>0.66247408500000005</v>
      </c>
      <c r="AF2616">
        <v>0.66777133499999997</v>
      </c>
      <c r="AG2616">
        <v>0.68328521450000002</v>
      </c>
      <c r="AH2616">
        <v>0.667072098</v>
      </c>
      <c r="AI2616">
        <v>0.667072098</v>
      </c>
      <c r="AJ2616">
        <v>0.667072098</v>
      </c>
      <c r="AK2616">
        <v>0.68728640399999996</v>
      </c>
      <c r="AL2616">
        <v>0.67717925099999998</v>
      </c>
      <c r="AM2616">
        <v>0.64011969000000002</v>
      </c>
      <c r="AN2616">
        <v>0.66403431109800004</v>
      </c>
      <c r="AO2616">
        <v>0.66467442535020005</v>
      </c>
      <c r="AP2616">
        <v>0.67444275609180004</v>
      </c>
      <c r="AQ2616">
        <v>0.66500681058900002</v>
      </c>
      <c r="AR2616">
        <v>0.653504329557</v>
      </c>
      <c r="AS2616">
        <v>0.63724216412699997</v>
      </c>
    </row>
    <row r="2617" spans="1:45" x14ac:dyDescent="0.3">
      <c r="A2617" t="s">
        <v>216</v>
      </c>
      <c r="B2617" t="s">
        <v>250</v>
      </c>
      <c r="C2617">
        <f>+VLOOKUP(A2617,Sheet7!$A$2:$J$228,10,0)</f>
        <v>11</v>
      </c>
      <c r="D2617" t="s">
        <v>9</v>
      </c>
      <c r="E2617" t="s">
        <v>9</v>
      </c>
      <c r="F2617" t="s">
        <v>9</v>
      </c>
      <c r="G2617" t="s">
        <v>9</v>
      </c>
      <c r="H2617" t="s">
        <v>9</v>
      </c>
      <c r="I2617" t="s">
        <v>9</v>
      </c>
      <c r="J2617" t="s">
        <v>9</v>
      </c>
      <c r="K2617" t="s">
        <v>9</v>
      </c>
      <c r="L2617" t="s">
        <v>9</v>
      </c>
      <c r="M2617" t="s">
        <v>9</v>
      </c>
      <c r="N2617" t="s">
        <v>9</v>
      </c>
      <c r="O2617" t="s">
        <v>9</v>
      </c>
      <c r="P2617">
        <v>0.19140322239917601</v>
      </c>
      <c r="Q2617">
        <v>0.181338333939015</v>
      </c>
      <c r="R2617">
        <v>0.180652979928243</v>
      </c>
      <c r="S2617">
        <v>0.175729135645946</v>
      </c>
      <c r="T2617">
        <v>0.17709630724376901</v>
      </c>
      <c r="U2617">
        <v>0.17686429136364801</v>
      </c>
      <c r="V2617">
        <v>0.16739619708135101</v>
      </c>
      <c r="W2617">
        <v>0.16222049898725199</v>
      </c>
      <c r="X2617">
        <v>0.157475060621627</v>
      </c>
      <c r="Y2617">
        <v>0.15855955089315299</v>
      </c>
      <c r="Z2617">
        <v>0.160074300893153</v>
      </c>
      <c r="AA2617">
        <v>0.168659093269549</v>
      </c>
      <c r="AB2617">
        <v>0.183805085332647</v>
      </c>
      <c r="AC2617">
        <v>0.18822672992824299</v>
      </c>
      <c r="AD2617">
        <v>0.19529677230463899</v>
      </c>
      <c r="AE2617">
        <v>0.19163582421054001</v>
      </c>
      <c r="AF2617">
        <v>0.178627911129834</v>
      </c>
      <c r="AG2617">
        <v>0.16784491852762101</v>
      </c>
      <c r="AH2617">
        <v>0.149717126326223</v>
      </c>
      <c r="AI2617">
        <v>0.14133337593022199</v>
      </c>
      <c r="AJ2617">
        <v>0.142318979508052</v>
      </c>
      <c r="AK2617">
        <v>0.13107928701268501</v>
      </c>
      <c r="AL2617">
        <v>0.11649206041462599</v>
      </c>
      <c r="AM2617">
        <v>0.103992853595453</v>
      </c>
      <c r="AN2617">
        <v>9.6616878708315701E-2</v>
      </c>
      <c r="AO2617">
        <v>9.3176323625477203E-2</v>
      </c>
      <c r="AP2617">
        <v>9.8368740787760103E-2</v>
      </c>
      <c r="AQ2617">
        <v>0.10505052665169901</v>
      </c>
      <c r="AR2617">
        <v>0.103744471679393</v>
      </c>
      <c r="AS2617">
        <v>0.103345160409004</v>
      </c>
    </row>
    <row r="2618" spans="1:45" x14ac:dyDescent="0.3">
      <c r="A2618" t="s">
        <v>216</v>
      </c>
      <c r="B2618" t="s">
        <v>251</v>
      </c>
      <c r="C2618">
        <f>+VLOOKUP(A2618,Sheet7!$A$2:$J$228,10,0)</f>
        <v>11</v>
      </c>
      <c r="D2618" t="s">
        <v>9</v>
      </c>
      <c r="E2618" t="s">
        <v>9</v>
      </c>
      <c r="F2618" t="s">
        <v>9</v>
      </c>
      <c r="G2618" t="s">
        <v>9</v>
      </c>
      <c r="H2618" t="s">
        <v>9</v>
      </c>
      <c r="I2618" t="s">
        <v>9</v>
      </c>
      <c r="J2618" t="s">
        <v>9</v>
      </c>
      <c r="K2618" t="s">
        <v>9</v>
      </c>
      <c r="L2618" t="s">
        <v>9</v>
      </c>
      <c r="M2618" t="s">
        <v>9</v>
      </c>
      <c r="N2618" t="s">
        <v>9</v>
      </c>
      <c r="O2618" t="s">
        <v>9</v>
      </c>
      <c r="P2618">
        <v>0.76497020999999998</v>
      </c>
      <c r="Q2618">
        <v>0.77948183999999998</v>
      </c>
      <c r="R2618">
        <v>0.71314295999999999</v>
      </c>
      <c r="S2618">
        <v>0.73023880612500003</v>
      </c>
      <c r="T2618">
        <v>0.82863978000000005</v>
      </c>
      <c r="U2618">
        <v>0.82372162334999999</v>
      </c>
      <c r="V2618">
        <v>0.77141317080000005</v>
      </c>
      <c r="W2618">
        <v>0.73548523575000002</v>
      </c>
      <c r="X2618">
        <v>0.77599971570000004</v>
      </c>
      <c r="Y2618">
        <v>0.78404980839299998</v>
      </c>
      <c r="Z2618">
        <v>0.80279033501999997</v>
      </c>
      <c r="AA2618">
        <v>0.8391117293</v>
      </c>
      <c r="AB2618">
        <v>0.90309181849200004</v>
      </c>
      <c r="AC2618">
        <v>0.91084583570199995</v>
      </c>
      <c r="AD2618">
        <v>0.92729308910800001</v>
      </c>
      <c r="AE2618">
        <v>0.95258495678401101</v>
      </c>
      <c r="AF2618">
        <v>0.92254238842299996</v>
      </c>
      <c r="AG2618">
        <v>0.85129279929900004</v>
      </c>
      <c r="AH2618">
        <v>0.91677602069499997</v>
      </c>
      <c r="AI2618">
        <v>0.92714019299399997</v>
      </c>
      <c r="AJ2618">
        <v>0.92705282378599996</v>
      </c>
      <c r="AK2618">
        <v>0.85184977799999995</v>
      </c>
      <c r="AL2618">
        <v>0.90779883457300004</v>
      </c>
      <c r="AM2618">
        <v>0.89995744815500001</v>
      </c>
      <c r="AN2618">
        <v>0.83085932577800004</v>
      </c>
      <c r="AO2618">
        <v>0.87812606730599996</v>
      </c>
      <c r="AP2618">
        <v>0.87563604487799995</v>
      </c>
      <c r="AQ2618">
        <v>0.85342242374400001</v>
      </c>
      <c r="AR2618">
        <v>0.826871199677364</v>
      </c>
      <c r="AS2618">
        <v>0.93542503699568003</v>
      </c>
    </row>
    <row r="2619" spans="1:45" x14ac:dyDescent="0.3">
      <c r="A2619" t="s">
        <v>216</v>
      </c>
      <c r="B2619" t="s">
        <v>237</v>
      </c>
      <c r="C2619">
        <f>+VLOOKUP(A2619,Sheet7!$A$2:$J$228,10,0)</f>
        <v>11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7.9891950000000003E-2</v>
      </c>
      <c r="Q2619">
        <v>0.112667061</v>
      </c>
      <c r="R2619">
        <v>0.123761052</v>
      </c>
      <c r="S2619">
        <v>0.101604136</v>
      </c>
      <c r="T2619">
        <v>8.8365639999999995E-2</v>
      </c>
      <c r="U2619">
        <v>9.9648240999999999E-2</v>
      </c>
      <c r="V2619">
        <v>0.16066393200000001</v>
      </c>
      <c r="W2619">
        <v>0.14497400199999999</v>
      </c>
      <c r="X2619">
        <v>0.113853361</v>
      </c>
      <c r="Y2619">
        <v>0.123086696</v>
      </c>
      <c r="Z2619">
        <v>9.6958863000000006E-2</v>
      </c>
      <c r="AA2619">
        <v>9.2603249999999998E-2</v>
      </c>
      <c r="AB2619">
        <v>0.11653616</v>
      </c>
      <c r="AC2619">
        <v>0.122377761</v>
      </c>
      <c r="AD2619">
        <v>0.12653668300000001</v>
      </c>
      <c r="AE2619">
        <v>9.9255127999999998E-2</v>
      </c>
      <c r="AF2619">
        <v>0.112306038</v>
      </c>
      <c r="AG2619">
        <v>0.11533392000000001</v>
      </c>
      <c r="AH2619">
        <v>0.12702311999999999</v>
      </c>
      <c r="AI2619">
        <v>0.105292292</v>
      </c>
      <c r="AJ2619">
        <v>9.8718983999999996E-2</v>
      </c>
      <c r="AK2619">
        <v>0.130358683</v>
      </c>
      <c r="AL2619">
        <v>7.9817429999999995E-2</v>
      </c>
      <c r="AM2619">
        <v>4.9791416999999998E-2</v>
      </c>
      <c r="AN2619">
        <v>7.0107807999999994E-2</v>
      </c>
      <c r="AO2619">
        <v>8.1590328000000004E-2</v>
      </c>
      <c r="AP2619">
        <v>9.3987146879999997E-2</v>
      </c>
      <c r="AQ2619">
        <v>5.7956411499999999E-2</v>
      </c>
      <c r="AR2619">
        <v>6.6357217400000001E-2</v>
      </c>
      <c r="AS2619">
        <v>9.0647899800000001E-2</v>
      </c>
    </row>
    <row r="2620" spans="1:45" x14ac:dyDescent="0.3">
      <c r="A2620" t="s">
        <v>216</v>
      </c>
      <c r="B2620" t="s">
        <v>238</v>
      </c>
      <c r="C2620">
        <f>+VLOOKUP(A2620,Sheet7!$A$2:$J$228,10,0)</f>
        <v>11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</row>
    <row r="2621" spans="1:45" x14ac:dyDescent="0.3">
      <c r="A2621" t="s">
        <v>216</v>
      </c>
      <c r="B2621" t="s">
        <v>239</v>
      </c>
      <c r="C2621">
        <f>+VLOOKUP(A2621,Sheet7!$A$2:$J$228,10,0)</f>
        <v>11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9.7559999999999994E-6</v>
      </c>
      <c r="AI2621">
        <v>2.9147999999999999E-4</v>
      </c>
      <c r="AJ2621">
        <v>3.1688279999999998E-3</v>
      </c>
      <c r="AK2621">
        <v>5.4383699999999997E-3</v>
      </c>
      <c r="AL2621">
        <v>4.0797899999999998E-3</v>
      </c>
      <c r="AM2621">
        <v>4.4451630000000002E-3</v>
      </c>
      <c r="AN2621">
        <v>4.5329120000000001E-3</v>
      </c>
      <c r="AO2621">
        <v>6.8084069999999998E-3</v>
      </c>
      <c r="AP2621">
        <v>1.0005296E-2</v>
      </c>
      <c r="AQ2621">
        <v>2.6118365000000001E-2</v>
      </c>
      <c r="AR2621">
        <v>5.2366036999999997E-2</v>
      </c>
      <c r="AS2621">
        <v>2.2774708000000001E-2</v>
      </c>
    </row>
    <row r="2622" spans="1:45" x14ac:dyDescent="0.3">
      <c r="A2622" t="s">
        <v>216</v>
      </c>
      <c r="B2622" t="s">
        <v>240</v>
      </c>
      <c r="C2622">
        <f>+VLOOKUP(A2622,Sheet7!$A$2:$J$228,10,0)</f>
        <v>11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3.0590999999999999E-5</v>
      </c>
      <c r="W2622">
        <v>3.0678E-5</v>
      </c>
      <c r="X2622">
        <v>6.1205999999999996E-5</v>
      </c>
      <c r="Y2622">
        <v>1.6532799999999999E-4</v>
      </c>
      <c r="Z2622">
        <v>2.23806E-4</v>
      </c>
      <c r="AA2622">
        <v>3.1387500000000003E-4</v>
      </c>
      <c r="AB2622">
        <v>3.3052800000000002E-4</v>
      </c>
      <c r="AC2622">
        <v>3.7996200000000002E-4</v>
      </c>
      <c r="AD2622">
        <v>3.4716499999999997E-4</v>
      </c>
      <c r="AE2622">
        <v>4.4477999999999998E-4</v>
      </c>
      <c r="AF2622">
        <v>4.4342999999999997E-4</v>
      </c>
      <c r="AG2622">
        <v>4.1968000000000002E-4</v>
      </c>
      <c r="AH2622">
        <v>4.9755600000000002E-4</v>
      </c>
      <c r="AI2622">
        <v>8.7443999999999998E-4</v>
      </c>
      <c r="AJ2622">
        <v>2.7406079999999998E-3</v>
      </c>
      <c r="AK2622">
        <v>6.0966989999999997E-3</v>
      </c>
      <c r="AL2622">
        <v>1.07463E-2</v>
      </c>
      <c r="AM2622">
        <v>1.0101796E-2</v>
      </c>
      <c r="AN2622">
        <v>8.8073279999999997E-3</v>
      </c>
      <c r="AO2622">
        <v>9.0563789999999998E-3</v>
      </c>
      <c r="AP2622">
        <v>1.0815552000000001E-2</v>
      </c>
      <c r="AQ2622">
        <v>1.79881E-2</v>
      </c>
      <c r="AR2622">
        <v>2.8696482999999998E-2</v>
      </c>
      <c r="AS2622">
        <v>2.4853909E-2</v>
      </c>
    </row>
    <row r="2623" spans="1:45" x14ac:dyDescent="0.3">
      <c r="A2623" t="s">
        <v>216</v>
      </c>
      <c r="B2623" t="s">
        <v>241</v>
      </c>
      <c r="C2623">
        <f>+VLOOKUP(A2623,Sheet7!$A$2:$J$228,10,0)</f>
        <v>11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1.3566400000000001E-3</v>
      </c>
      <c r="AH2623">
        <v>1.834128E-3</v>
      </c>
      <c r="AI2623">
        <v>1.301944E-3</v>
      </c>
      <c r="AJ2623">
        <v>1.275144E-3</v>
      </c>
      <c r="AK2623">
        <v>1.011346E-3</v>
      </c>
      <c r="AL2623">
        <v>1.6071900000000001E-3</v>
      </c>
      <c r="AM2623">
        <v>1.8544810000000001E-3</v>
      </c>
      <c r="AN2623">
        <v>1.560208E-3</v>
      </c>
      <c r="AO2623">
        <v>1.9439430000000001E-3</v>
      </c>
      <c r="AP2623">
        <v>2.7403039999999998E-3</v>
      </c>
      <c r="AQ2623">
        <v>3.6243349999999998E-3</v>
      </c>
      <c r="AR2623">
        <v>6.6236150000000002E-3</v>
      </c>
      <c r="AS2623">
        <v>6.6236150000000002E-3</v>
      </c>
    </row>
    <row r="2624" spans="1:45" x14ac:dyDescent="0.3">
      <c r="A2624" t="s">
        <v>216</v>
      </c>
      <c r="B2624" t="s">
        <v>246</v>
      </c>
      <c r="C2624">
        <f>+VLOOKUP(A2624,Sheet7!$A$2:$J$228,10,0)</f>
        <v>11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594.18235019300005</v>
      </c>
      <c r="Q2624">
        <v>556.22065500099995</v>
      </c>
      <c r="R2624">
        <v>461.970247938</v>
      </c>
      <c r="S2624">
        <v>431.68832548400002</v>
      </c>
      <c r="T2624">
        <v>364.38411115399998</v>
      </c>
      <c r="U2624">
        <v>355.073865915</v>
      </c>
      <c r="V2624">
        <v>344.27881769700002</v>
      </c>
      <c r="W2624">
        <v>348.61026325400002</v>
      </c>
      <c r="X2624">
        <v>348.72932446700003</v>
      </c>
      <c r="Y2624">
        <v>341.47280225999998</v>
      </c>
      <c r="Z2624">
        <v>346.99519624200002</v>
      </c>
      <c r="AA2624">
        <v>381.219356753</v>
      </c>
      <c r="AB2624">
        <v>338.77199695299998</v>
      </c>
      <c r="AC2624">
        <v>341.41919367999998</v>
      </c>
      <c r="AD2624">
        <v>361.43235117400002</v>
      </c>
      <c r="AE2624">
        <v>372.86935946</v>
      </c>
      <c r="AF2624">
        <v>366.79248126099998</v>
      </c>
      <c r="AG2624">
        <v>266.58145006500001</v>
      </c>
      <c r="AH2624">
        <v>294.767075686</v>
      </c>
      <c r="AI2624">
        <v>327.78596373200003</v>
      </c>
      <c r="AJ2624">
        <v>303.34300125999999</v>
      </c>
      <c r="AK2624">
        <v>288.39949000299998</v>
      </c>
      <c r="AL2624">
        <v>249.74836194400001</v>
      </c>
      <c r="AM2624">
        <v>212.59756219100001</v>
      </c>
      <c r="AN2624">
        <v>210.42984472699999</v>
      </c>
      <c r="AO2624">
        <v>198.01594697799999</v>
      </c>
      <c r="AP2624">
        <v>202.842061462</v>
      </c>
      <c r="AQ2624">
        <v>189.71330859400001</v>
      </c>
      <c r="AR2624">
        <v>176.66785996499999</v>
      </c>
      <c r="AS2624">
        <v>179.87985793600001</v>
      </c>
    </row>
    <row r="2625" spans="1:45" x14ac:dyDescent="0.3">
      <c r="A2625" t="s">
        <v>216</v>
      </c>
      <c r="B2625" t="s">
        <v>247</v>
      </c>
      <c r="C2625">
        <f>+VLOOKUP(A2625,Sheet7!$A$2:$J$228,10,0)</f>
        <v>11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613.29740000000004</v>
      </c>
      <c r="Q2625">
        <v>526.20920000000001</v>
      </c>
      <c r="R2625">
        <v>405.7072</v>
      </c>
      <c r="S2625">
        <v>356.21100000000001</v>
      </c>
      <c r="T2625">
        <v>320.5899</v>
      </c>
      <c r="U2625">
        <v>310.97219999999999</v>
      </c>
      <c r="V2625">
        <v>305.06380000000001</v>
      </c>
      <c r="W2625">
        <v>304.45370000000003</v>
      </c>
      <c r="X2625">
        <v>322.41640000000001</v>
      </c>
      <c r="Y2625">
        <v>350.78899999999999</v>
      </c>
      <c r="Z2625">
        <v>369.20319999999998</v>
      </c>
      <c r="AA2625">
        <v>404.33609999999999</v>
      </c>
      <c r="AB2625">
        <v>453.29629999999997</v>
      </c>
      <c r="AC2625">
        <v>466.88299999999998</v>
      </c>
      <c r="AD2625">
        <v>501.61880000000002</v>
      </c>
      <c r="AE2625">
        <v>539.70910000000003</v>
      </c>
      <c r="AF2625">
        <v>552.14459999999997</v>
      </c>
      <c r="AG2625">
        <v>470.65589999999997</v>
      </c>
      <c r="AH2625">
        <v>488.70249999999999</v>
      </c>
      <c r="AI2625">
        <v>515.41269999999997</v>
      </c>
      <c r="AJ2625">
        <v>516.64290000000005</v>
      </c>
      <c r="AK2625">
        <v>516.50480000000005</v>
      </c>
      <c r="AL2625">
        <v>482.66039999999998</v>
      </c>
      <c r="AM2625">
        <v>435.49</v>
      </c>
      <c r="AN2625">
        <v>446.12020000000001</v>
      </c>
      <c r="AO2625">
        <v>456.64850000000001</v>
      </c>
      <c r="AP2625">
        <v>472.57810000000001</v>
      </c>
      <c r="AQ2625">
        <v>487.69819999999999</v>
      </c>
      <c r="AR2625">
        <v>469.39589999999998</v>
      </c>
      <c r="AS2625">
        <v>485.56950000000001</v>
      </c>
    </row>
    <row r="2626" spans="1:45" x14ac:dyDescent="0.3">
      <c r="A2626" t="s">
        <v>217</v>
      </c>
      <c r="B2626" t="s">
        <v>248</v>
      </c>
      <c r="C2626">
        <f>+VLOOKUP(A2626,Sheet7!$A$2:$J$228,10,0)</f>
        <v>11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</row>
    <row r="2627" spans="1:45" x14ac:dyDescent="0.3">
      <c r="A2627" t="s">
        <v>217</v>
      </c>
      <c r="B2627" t="s">
        <v>249</v>
      </c>
      <c r="C2627">
        <f>+VLOOKUP(A2627,Sheet7!$A$2:$J$228,10,0)</f>
        <v>11</v>
      </c>
      <c r="D2627">
        <v>0.2094</v>
      </c>
      <c r="E2627">
        <v>0.24081</v>
      </c>
      <c r="F2627">
        <v>0.2094</v>
      </c>
      <c r="G2627">
        <v>0.28269</v>
      </c>
      <c r="H2627">
        <v>0.36016799999999999</v>
      </c>
      <c r="I2627">
        <v>0.50674799999999998</v>
      </c>
      <c r="J2627">
        <v>0.56223900000000004</v>
      </c>
      <c r="K2627">
        <v>0.71405399999999997</v>
      </c>
      <c r="L2627">
        <v>0.69101999999999997</v>
      </c>
      <c r="M2627">
        <v>0.85016400000000003</v>
      </c>
      <c r="N2627">
        <v>0.81666476578411096</v>
      </c>
      <c r="O2627">
        <v>0.95905200000000002</v>
      </c>
      <c r="P2627">
        <v>1.0707903528</v>
      </c>
      <c r="Q2627">
        <v>0.98080761299999997</v>
      </c>
      <c r="R2627">
        <v>0.95468600999999997</v>
      </c>
      <c r="S2627">
        <v>1.15804482</v>
      </c>
      <c r="T2627">
        <v>1.2497484089999999</v>
      </c>
      <c r="U2627">
        <v>1.34255516955</v>
      </c>
      <c r="V2627">
        <v>1.3706560213500001</v>
      </c>
      <c r="W2627">
        <v>1.4065215821999999</v>
      </c>
      <c r="X2627">
        <v>1.4190930158999999</v>
      </c>
      <c r="Y2627">
        <v>1.4553283248</v>
      </c>
      <c r="Z2627">
        <v>1.60433678895</v>
      </c>
      <c r="AA2627">
        <v>1.6561015159500001</v>
      </c>
      <c r="AB2627">
        <v>1.7115637234500001</v>
      </c>
      <c r="AC2627">
        <v>1.7374460869499999</v>
      </c>
      <c r="AD2627">
        <v>1.8040007359500001</v>
      </c>
      <c r="AE2627">
        <v>1.8613116837000001</v>
      </c>
      <c r="AF2627">
        <v>1.8576142032</v>
      </c>
      <c r="AG2627">
        <v>1.80496208088</v>
      </c>
      <c r="AH2627">
        <v>1.8960680003999999</v>
      </c>
      <c r="AI2627">
        <v>1.93407809994</v>
      </c>
      <c r="AJ2627">
        <v>2.0077319115000001</v>
      </c>
      <c r="AK2627">
        <v>2.0188243529999998</v>
      </c>
      <c r="AL2627">
        <v>2.0056613224199999</v>
      </c>
      <c r="AM2627">
        <v>2.2251807397049999</v>
      </c>
      <c r="AN2627">
        <v>2.2585687049877001</v>
      </c>
      <c r="AO2627">
        <v>2.25915508875</v>
      </c>
      <c r="AP2627">
        <v>2.0340561623969999</v>
      </c>
      <c r="AQ2627">
        <v>2.2963587857490002</v>
      </c>
      <c r="AR2627">
        <v>2.2951444217520001</v>
      </c>
      <c r="AS2627">
        <v>2.3574817735979998</v>
      </c>
    </row>
    <row r="2628" spans="1:45" x14ac:dyDescent="0.3">
      <c r="A2628" t="s">
        <v>217</v>
      </c>
      <c r="B2628" t="s">
        <v>250</v>
      </c>
      <c r="C2628">
        <f>+VLOOKUP(A2628,Sheet7!$A$2:$J$228,10,0)</f>
        <v>11</v>
      </c>
      <c r="D2628">
        <v>3.6778361198836298</v>
      </c>
      <c r="E2628">
        <v>3.2132971039720601</v>
      </c>
      <c r="F2628">
        <v>2.7896272599451999</v>
      </c>
      <c r="G2628">
        <v>2.6251202201223101</v>
      </c>
      <c r="H2628">
        <v>2.6431531316724102</v>
      </c>
      <c r="I2628">
        <v>2.7858680614451998</v>
      </c>
      <c r="J2628">
        <v>3.1158727558862598</v>
      </c>
      <c r="K2628">
        <v>3.4948272995413099</v>
      </c>
      <c r="L2628">
        <v>3.5310826147809098</v>
      </c>
      <c r="M2628">
        <v>4.1448080363023996</v>
      </c>
      <c r="N2628">
        <v>4.6957288796532204</v>
      </c>
      <c r="O2628">
        <v>5.2822161278685904</v>
      </c>
      <c r="P2628">
        <v>5.0394727346039101</v>
      </c>
      <c r="Q2628">
        <v>4.8031107005406</v>
      </c>
      <c r="R2628">
        <v>4.8816075804735002</v>
      </c>
      <c r="S2628">
        <v>4.9814038929914499</v>
      </c>
      <c r="T2628">
        <v>5.09038187364379</v>
      </c>
      <c r="U2628">
        <v>5.1583891880257804</v>
      </c>
      <c r="V2628">
        <v>5.2359364497846297</v>
      </c>
      <c r="W2628">
        <v>4.8474581248678197</v>
      </c>
      <c r="X2628">
        <v>5.34776311126718</v>
      </c>
      <c r="Y2628">
        <v>5.1380348527570803</v>
      </c>
      <c r="Z2628">
        <v>4.8947130648456296</v>
      </c>
      <c r="AA2628">
        <v>5.4735122240654999</v>
      </c>
      <c r="AB2628">
        <v>5.71290945992284</v>
      </c>
      <c r="AC2628">
        <v>5.8526377263268303</v>
      </c>
      <c r="AD2628">
        <v>6.06447832408523</v>
      </c>
      <c r="AE2628">
        <v>6.0536293372471803</v>
      </c>
      <c r="AF2628">
        <v>6.3338072872398499</v>
      </c>
      <c r="AG2628">
        <v>5.7821467167610603</v>
      </c>
      <c r="AH2628">
        <v>5.8165063365921599</v>
      </c>
      <c r="AI2628">
        <v>6.6064587535206201</v>
      </c>
      <c r="AJ2628">
        <v>6.9968652656823904</v>
      </c>
      <c r="AK2628">
        <v>7.0190740143765602</v>
      </c>
      <c r="AL2628">
        <v>7.22121306877367</v>
      </c>
      <c r="AM2628">
        <v>7.4988750279009802</v>
      </c>
      <c r="AN2628">
        <v>7.7151928420124101</v>
      </c>
      <c r="AO2628">
        <v>7.5886615640313</v>
      </c>
      <c r="AP2628">
        <v>7.7112772167140804</v>
      </c>
      <c r="AQ2628">
        <v>8.4036162793090092</v>
      </c>
      <c r="AR2628">
        <v>7.6877808209460401</v>
      </c>
      <c r="AS2628">
        <v>7.6521033384803099</v>
      </c>
    </row>
    <row r="2629" spans="1:45" x14ac:dyDescent="0.3">
      <c r="A2629" t="s">
        <v>217</v>
      </c>
      <c r="B2629" t="s">
        <v>251</v>
      </c>
      <c r="C2629">
        <f>+VLOOKUP(A2629,Sheet7!$A$2:$J$228,10,0)</f>
        <v>11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1.5675129411764601E-2</v>
      </c>
      <c r="AS2629">
        <v>1.797321176892E-2</v>
      </c>
    </row>
    <row r="2630" spans="1:45" x14ac:dyDescent="0.3">
      <c r="A2630" t="s">
        <v>217</v>
      </c>
      <c r="B2630" t="s">
        <v>237</v>
      </c>
      <c r="C2630">
        <f>+VLOOKUP(A2630,Sheet7!$A$2:$J$228,10,0)</f>
        <v>11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</row>
    <row r="2631" spans="1:45" x14ac:dyDescent="0.3">
      <c r="A2631" t="s">
        <v>217</v>
      </c>
      <c r="B2631" t="s">
        <v>238</v>
      </c>
      <c r="C2631">
        <f>+VLOOKUP(A2631,Sheet7!$A$2:$J$228,10,0)</f>
        <v>11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</row>
    <row r="2632" spans="1:45" x14ac:dyDescent="0.3">
      <c r="A2632" t="s">
        <v>217</v>
      </c>
      <c r="B2632" t="s">
        <v>239</v>
      </c>
      <c r="C2632">
        <f>+VLOOKUP(A2632,Sheet7!$A$2:$J$228,10,0)</f>
        <v>11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9.7600000000000001E-5</v>
      </c>
      <c r="AH2632">
        <v>1.9511999999999999E-4</v>
      </c>
      <c r="AI2632">
        <v>3.3034399999999999E-4</v>
      </c>
      <c r="AJ2632">
        <v>1.8080400000000001E-4</v>
      </c>
      <c r="AK2632">
        <v>7.2511600000000004E-4</v>
      </c>
      <c r="AL2632">
        <v>2.81496E-3</v>
      </c>
      <c r="AM2632">
        <v>2.767743E-3</v>
      </c>
      <c r="AN2632">
        <v>2.8988479999999999E-3</v>
      </c>
      <c r="AO2632">
        <v>6.8084069999999998E-3</v>
      </c>
      <c r="AP2632">
        <v>1.1917136E-2</v>
      </c>
      <c r="AQ2632">
        <v>3.3732140000000001E-2</v>
      </c>
      <c r="AR2632">
        <v>4.8119904999999998E-2</v>
      </c>
      <c r="AS2632">
        <v>5.8706284099999999E-2</v>
      </c>
    </row>
    <row r="2633" spans="1:45" x14ac:dyDescent="0.3">
      <c r="A2633" t="s">
        <v>217</v>
      </c>
      <c r="B2633" t="s">
        <v>240</v>
      </c>
      <c r="C2633">
        <f>+VLOOKUP(A2633,Sheet7!$A$2:$J$228,10,0)</f>
        <v>11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9.5410000000000006E-6</v>
      </c>
      <c r="AL2633">
        <v>9.5100000000000004E-6</v>
      </c>
      <c r="AM2633">
        <v>9.3190000000000001E-6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</row>
    <row r="2634" spans="1:45" x14ac:dyDescent="0.3">
      <c r="A2634" t="s">
        <v>217</v>
      </c>
      <c r="B2634" t="s">
        <v>241</v>
      </c>
      <c r="C2634">
        <f>+VLOOKUP(A2634,Sheet7!$A$2:$J$228,10,0)</f>
        <v>11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 s="1">
        <v>9.5409999999999989E-7</v>
      </c>
      <c r="AL2634">
        <v>5.7059999999999999E-5</v>
      </c>
      <c r="AM2634">
        <v>5.5914E-5</v>
      </c>
      <c r="AN2634">
        <v>5.5392000000000001E-5</v>
      </c>
      <c r="AO2634">
        <v>5.5278000000000002E-5</v>
      </c>
      <c r="AP2634">
        <v>5.4623999999999997E-5</v>
      </c>
      <c r="AQ2634">
        <v>5.3430000000000002E-5</v>
      </c>
      <c r="AR2634">
        <v>5.2638E-5</v>
      </c>
      <c r="AS2634">
        <v>5.2638E-5</v>
      </c>
    </row>
    <row r="2635" spans="1:45" x14ac:dyDescent="0.3">
      <c r="A2635" t="s">
        <v>217</v>
      </c>
      <c r="B2635" t="s">
        <v>246</v>
      </c>
      <c r="C2635">
        <f>+VLOOKUP(A2635,Sheet7!$A$2:$J$228,10,0)</f>
        <v>11</v>
      </c>
      <c r="D2635">
        <v>16.444714650000002</v>
      </c>
      <c r="E2635">
        <v>27.443744219999999</v>
      </c>
      <c r="F2635">
        <v>26.055080029999999</v>
      </c>
      <c r="G2635">
        <v>31.110160059999998</v>
      </c>
      <c r="H2635">
        <v>35.387629529999998</v>
      </c>
      <c r="I2635">
        <v>47.942474410000003</v>
      </c>
      <c r="J2635">
        <v>57.942192230000003</v>
      </c>
      <c r="K2635">
        <v>67.2191914</v>
      </c>
      <c r="L2635">
        <v>73.496754929999994</v>
      </c>
      <c r="M2635">
        <v>78.996331659999996</v>
      </c>
      <c r="N2635">
        <v>76.830083717999997</v>
      </c>
      <c r="O2635">
        <v>93.884760700000001</v>
      </c>
      <c r="P2635">
        <v>100.10639766</v>
      </c>
      <c r="Q2635">
        <v>95.304221241999997</v>
      </c>
      <c r="R2635">
        <v>93.511556541999994</v>
      </c>
      <c r="S2635">
        <v>100.632091902</v>
      </c>
      <c r="T2635">
        <v>103.261781392</v>
      </c>
      <c r="U2635">
        <v>108.891037215</v>
      </c>
      <c r="V2635">
        <v>113.61788348100001</v>
      </c>
      <c r="W2635">
        <v>115.755704225</v>
      </c>
      <c r="X2635">
        <v>128.139817881</v>
      </c>
      <c r="Y2635">
        <v>139.43736462699999</v>
      </c>
      <c r="Z2635">
        <v>144.16097623900001</v>
      </c>
      <c r="AA2635">
        <v>148.68888333300001</v>
      </c>
      <c r="AB2635">
        <v>157.524068306</v>
      </c>
      <c r="AC2635">
        <v>162.89194218899999</v>
      </c>
      <c r="AD2635">
        <v>172.49645637099999</v>
      </c>
      <c r="AE2635">
        <v>188.565088519</v>
      </c>
      <c r="AF2635">
        <v>216.12571206000001</v>
      </c>
      <c r="AG2635">
        <v>211.33367199899999</v>
      </c>
      <c r="AH2635">
        <v>219.158481236</v>
      </c>
      <c r="AI2635">
        <v>243.37820047100001</v>
      </c>
      <c r="AJ2635">
        <v>242.16728804600001</v>
      </c>
      <c r="AK2635">
        <v>253.95773657300001</v>
      </c>
      <c r="AL2635">
        <v>250.39719764</v>
      </c>
      <c r="AM2635">
        <v>283.05887819999998</v>
      </c>
      <c r="AN2635">
        <v>286.340087176</v>
      </c>
      <c r="AO2635">
        <v>277.32299620200001</v>
      </c>
      <c r="AP2635">
        <v>260.93575474599999</v>
      </c>
      <c r="AQ2635">
        <v>276.49818672200001</v>
      </c>
      <c r="AR2635">
        <v>273.58273868800001</v>
      </c>
      <c r="AS2635">
        <v>279.05557724200003</v>
      </c>
    </row>
    <row r="2636" spans="1:45" x14ac:dyDescent="0.3">
      <c r="A2636" t="s">
        <v>217</v>
      </c>
      <c r="B2636" t="s">
        <v>247</v>
      </c>
      <c r="C2636">
        <f>+VLOOKUP(A2636,Sheet7!$A$2:$J$228,10,0)</f>
        <v>11</v>
      </c>
      <c r="D2636">
        <v>199.00129999999999</v>
      </c>
      <c r="E2636">
        <v>204.73949999999999</v>
      </c>
      <c r="F2636">
        <v>187.708</v>
      </c>
      <c r="G2636">
        <v>182.81610000000001</v>
      </c>
      <c r="H2636">
        <v>190.9693</v>
      </c>
      <c r="I2636">
        <v>186.2587</v>
      </c>
      <c r="J2636">
        <v>146.7602</v>
      </c>
      <c r="K2636">
        <v>152.0146</v>
      </c>
      <c r="L2636">
        <v>151.65209999999999</v>
      </c>
      <c r="M2636">
        <v>174.84399999999999</v>
      </c>
      <c r="N2636">
        <v>205.46420000000001</v>
      </c>
      <c r="O2636">
        <v>207.09559999999999</v>
      </c>
      <c r="P2636">
        <v>212.71090000000001</v>
      </c>
      <c r="Q2636">
        <v>217.39060000000001</v>
      </c>
      <c r="R2636">
        <v>232.38220000000001</v>
      </c>
      <c r="S2636">
        <v>247.92359999999999</v>
      </c>
      <c r="T2636">
        <v>262.29930000000002</v>
      </c>
      <c r="U2636">
        <v>283.7826</v>
      </c>
      <c r="V2636">
        <v>284.61090000000002</v>
      </c>
      <c r="W2636">
        <v>292.87110000000001</v>
      </c>
      <c r="X2636">
        <v>324.65589999999997</v>
      </c>
      <c r="Y2636">
        <v>329.19799999999998</v>
      </c>
      <c r="Z2636">
        <v>337.20890000000003</v>
      </c>
      <c r="AA2636">
        <v>366.88490000000002</v>
      </c>
      <c r="AB2636">
        <v>401.9828</v>
      </c>
      <c r="AC2636">
        <v>421.49970000000002</v>
      </c>
      <c r="AD2636">
        <v>462.96379999999999</v>
      </c>
      <c r="AE2636">
        <v>477.70650000000001</v>
      </c>
      <c r="AF2636">
        <v>492.95429999999999</v>
      </c>
      <c r="AG2636">
        <v>467.10879999999997</v>
      </c>
      <c r="AH2636">
        <v>491.78870000000001</v>
      </c>
      <c r="AI2636">
        <v>522.35910000000001</v>
      </c>
      <c r="AJ2636">
        <v>531.8895</v>
      </c>
      <c r="AK2636">
        <v>558.77919999999995</v>
      </c>
      <c r="AL2636">
        <v>582.05629999999996</v>
      </c>
      <c r="AM2636">
        <v>621.55920000000003</v>
      </c>
      <c r="AN2636">
        <v>656.12729999999999</v>
      </c>
      <c r="AO2636">
        <v>660.95029999999997</v>
      </c>
      <c r="AP2636">
        <v>669.68859999999995</v>
      </c>
      <c r="AQ2636">
        <v>677.11300000000006</v>
      </c>
      <c r="AR2636">
        <v>643.49459999999999</v>
      </c>
      <c r="AS2636">
        <v>671.5172</v>
      </c>
    </row>
    <row r="2637" spans="1:45" x14ac:dyDescent="0.3">
      <c r="A2637" t="s">
        <v>218</v>
      </c>
      <c r="B2637" t="s">
        <v>248</v>
      </c>
      <c r="C2637">
        <f>+VLOOKUP(A2637,Sheet7!$A$2:$J$228,10,0)</f>
        <v>11</v>
      </c>
      <c r="D2637">
        <v>3.3106919696050401</v>
      </c>
      <c r="E2637">
        <v>3.2438149586353702</v>
      </c>
      <c r="F2637">
        <v>3.1736297241397899</v>
      </c>
      <c r="G2637">
        <v>3.03476067967194</v>
      </c>
      <c r="H2637">
        <v>1.30247305001902</v>
      </c>
      <c r="I2637">
        <v>2.3949248018901299</v>
      </c>
      <c r="J2637">
        <v>2.7508896532766798</v>
      </c>
      <c r="K2637">
        <v>2.6601425371739902</v>
      </c>
      <c r="L2637">
        <v>2.6482583803540298</v>
      </c>
      <c r="M2637">
        <v>2.5402067104235702</v>
      </c>
      <c r="N2637">
        <v>2.36059562084063</v>
      </c>
      <c r="O2637">
        <v>2.41556302711707</v>
      </c>
      <c r="P2637">
        <v>2.15016715672028</v>
      </c>
      <c r="Q2637">
        <v>1.7355195095589799</v>
      </c>
      <c r="R2637">
        <v>1.2669223710522699</v>
      </c>
      <c r="S2637">
        <v>1.34967885494625</v>
      </c>
      <c r="T2637">
        <v>1.2774068948420301</v>
      </c>
      <c r="U2637">
        <v>1.2340946145260601</v>
      </c>
      <c r="V2637">
        <v>1.0478670778913199</v>
      </c>
      <c r="W2637">
        <v>0.94353079745917501</v>
      </c>
      <c r="X2637">
        <v>0.79392275046879102</v>
      </c>
      <c r="Y2637">
        <v>0.81255059370691995</v>
      </c>
      <c r="Z2637">
        <v>0.76315627167794597</v>
      </c>
      <c r="AA2637">
        <v>0.71964040837575904</v>
      </c>
      <c r="AB2637">
        <v>0.63863982773782801</v>
      </c>
      <c r="AC2637">
        <v>0.52163050641416997</v>
      </c>
      <c r="AD2637">
        <v>0.47121826945415102</v>
      </c>
      <c r="AE2637">
        <v>0.43279198080719</v>
      </c>
      <c r="AF2637">
        <v>0.45943590412730101</v>
      </c>
      <c r="AG2637">
        <v>0.45485528693759703</v>
      </c>
      <c r="AH2637">
        <v>0.46686668312393198</v>
      </c>
      <c r="AI2637">
        <v>0.47210894501881501</v>
      </c>
      <c r="AJ2637">
        <v>0.43177406587614497</v>
      </c>
      <c r="AK2637">
        <v>0.322491879632053</v>
      </c>
      <c r="AL2637">
        <v>0.29586938396864298</v>
      </c>
      <c r="AM2637">
        <v>0.21774089655147899</v>
      </c>
      <c r="AN2637">
        <v>0.115512495156552</v>
      </c>
      <c r="AO2637">
        <v>8.2323083643315004E-2</v>
      </c>
      <c r="AP2637">
        <v>7.5729605766424596E-2</v>
      </c>
      <c r="AQ2637">
        <v>7.12302985754249E-2</v>
      </c>
      <c r="AR2637">
        <v>4.6226792259074001E-2</v>
      </c>
      <c r="AS2637">
        <v>2.9438121753955701E-2</v>
      </c>
    </row>
    <row r="2638" spans="1:45" x14ac:dyDescent="0.3">
      <c r="A2638" t="s">
        <v>218</v>
      </c>
      <c r="B2638" t="s">
        <v>249</v>
      </c>
      <c r="C2638">
        <f>+VLOOKUP(A2638,Sheet7!$A$2:$J$228,10,0)</f>
        <v>11</v>
      </c>
      <c r="D2638">
        <v>1.3812120000000001</v>
      </c>
      <c r="E2638">
        <v>1.377426</v>
      </c>
      <c r="F2638">
        <v>1.4182349999999999</v>
      </c>
      <c r="G2638">
        <v>1.4563140000000001</v>
      </c>
      <c r="H2638">
        <v>1.415832</v>
      </c>
      <c r="I2638">
        <v>1.5722259999999999</v>
      </c>
      <c r="J2638">
        <v>1.648668</v>
      </c>
      <c r="K2638">
        <v>1.734407</v>
      </c>
      <c r="L2638">
        <v>1.670361</v>
      </c>
      <c r="M2638">
        <v>1.6341349999999999</v>
      </c>
      <c r="N2638">
        <v>1.8048660000000001</v>
      </c>
      <c r="O2638">
        <v>2.00901</v>
      </c>
      <c r="P2638">
        <v>2.0430462052</v>
      </c>
      <c r="Q2638">
        <v>2.4010320539999999</v>
      </c>
      <c r="R2638">
        <v>2.5720901500000002</v>
      </c>
      <c r="S2638">
        <v>2.80685574</v>
      </c>
      <c r="T2638">
        <v>3.3449432152499998</v>
      </c>
      <c r="U2638">
        <v>3.1921058988</v>
      </c>
      <c r="V2638">
        <v>3.3355095192999999</v>
      </c>
      <c r="W2638">
        <v>3.6916143253499998</v>
      </c>
      <c r="X2638">
        <v>4.0513887130499997</v>
      </c>
      <c r="Y2638">
        <v>3.9439237554500002</v>
      </c>
      <c r="Z2638">
        <v>3.9070439478000001</v>
      </c>
      <c r="AA2638">
        <v>3.8718695015</v>
      </c>
      <c r="AB2638">
        <v>3.6516416299999999</v>
      </c>
      <c r="AC2638">
        <v>3.3299827218</v>
      </c>
      <c r="AD2638">
        <v>3.0218000175999999</v>
      </c>
      <c r="AE2638">
        <v>2.7192373425</v>
      </c>
      <c r="AF2638">
        <v>2.6289722025</v>
      </c>
      <c r="AG2638">
        <v>2.241563121</v>
      </c>
      <c r="AH2638">
        <v>2.2692898113922801</v>
      </c>
      <c r="AI2638">
        <v>1.7971016206994499</v>
      </c>
      <c r="AJ2638">
        <v>1.54498974694341</v>
      </c>
      <c r="AK2638">
        <v>1.4492867216377501</v>
      </c>
      <c r="AL2638">
        <v>1.4593514794806099</v>
      </c>
      <c r="AM2638">
        <v>1.5741373699175401</v>
      </c>
      <c r="AN2638">
        <v>1.5864355111082</v>
      </c>
      <c r="AO2638">
        <v>1.60232780335295</v>
      </c>
      <c r="AP2638">
        <v>1.5538610253197001</v>
      </c>
      <c r="AQ2638">
        <v>1.4944113514186499</v>
      </c>
      <c r="AR2638">
        <v>1.4973609802101999</v>
      </c>
      <c r="AS2638">
        <v>1.23676527266089</v>
      </c>
    </row>
    <row r="2639" spans="1:45" x14ac:dyDescent="0.3">
      <c r="A2639" t="s">
        <v>218</v>
      </c>
      <c r="B2639" t="s">
        <v>250</v>
      </c>
      <c r="C2639">
        <f>+VLOOKUP(A2639,Sheet7!$A$2:$J$228,10,0)</f>
        <v>11</v>
      </c>
      <c r="D2639">
        <v>3.5580198720725398</v>
      </c>
      <c r="E2639">
        <v>3.9180968469966801</v>
      </c>
      <c r="F2639">
        <v>4.5017467240406104</v>
      </c>
      <c r="G2639">
        <v>5.0350236354947802</v>
      </c>
      <c r="H2639">
        <v>5.4902129546902296</v>
      </c>
      <c r="I2639">
        <v>5.5956878750473598</v>
      </c>
      <c r="J2639">
        <v>5.6271599108720096</v>
      </c>
      <c r="K2639">
        <v>5.3614712158906199</v>
      </c>
      <c r="L2639">
        <v>5.0019355139926001</v>
      </c>
      <c r="M2639">
        <v>4.0461530714789404</v>
      </c>
      <c r="N2639">
        <v>4.0319282410741</v>
      </c>
      <c r="O2639">
        <v>4.0372965119688304</v>
      </c>
      <c r="P2639">
        <v>4.1398603952112403</v>
      </c>
      <c r="Q2639">
        <v>4.3329664013951401</v>
      </c>
      <c r="R2639">
        <v>5.3869891235178402</v>
      </c>
      <c r="S2639">
        <v>5.7092220533051403</v>
      </c>
      <c r="T2639">
        <v>5.8797827564428102</v>
      </c>
      <c r="U2639">
        <v>5.7148780970086399</v>
      </c>
      <c r="V2639">
        <v>5.9346551773230001</v>
      </c>
      <c r="W2639">
        <v>6.0753741870321498</v>
      </c>
      <c r="X2639">
        <v>5.2143906291214304</v>
      </c>
      <c r="Y2639">
        <v>5.2576257896627796</v>
      </c>
      <c r="Z2639">
        <v>5.20069864595159</v>
      </c>
      <c r="AA2639">
        <v>4.82882066158915</v>
      </c>
      <c r="AB2639">
        <v>4.2021616846108101</v>
      </c>
      <c r="AC2639">
        <v>3.7483201023502599</v>
      </c>
      <c r="AD2639">
        <v>3.3895776759653402</v>
      </c>
      <c r="AE2639">
        <v>3.3861392227270701</v>
      </c>
      <c r="AF2639">
        <v>3.18083072937723</v>
      </c>
      <c r="AG2639">
        <v>3.0071084358912001</v>
      </c>
      <c r="AH2639">
        <v>2.7841779091151699</v>
      </c>
      <c r="AI2639">
        <v>2.29232502690581</v>
      </c>
      <c r="AJ2639">
        <v>1.97219565771776</v>
      </c>
      <c r="AK2639">
        <v>1.77402155567813</v>
      </c>
      <c r="AL2639">
        <v>1.7547066072547599</v>
      </c>
      <c r="AM2639">
        <v>1.97667819093713</v>
      </c>
      <c r="AN2639">
        <v>2.09520565409799</v>
      </c>
      <c r="AO2639">
        <v>2.0876404221659</v>
      </c>
      <c r="AP2639">
        <v>2.2801482342061399</v>
      </c>
      <c r="AQ2639">
        <v>2.3112207514014802</v>
      </c>
      <c r="AR2639">
        <v>2.1568508878890098</v>
      </c>
      <c r="AS2639">
        <v>1.82363995711157</v>
      </c>
    </row>
    <row r="2640" spans="1:45" x14ac:dyDescent="0.3">
      <c r="A2640" t="s">
        <v>218</v>
      </c>
      <c r="B2640" t="s">
        <v>251</v>
      </c>
      <c r="C2640">
        <f>+VLOOKUP(A2640,Sheet7!$A$2:$J$228,10,0)</f>
        <v>11</v>
      </c>
      <c r="D2640">
        <v>0.41694139200000002</v>
      </c>
      <c r="E2640">
        <v>0.42856219200000001</v>
      </c>
      <c r="F2640">
        <v>0.49996555199999998</v>
      </c>
      <c r="G2640">
        <v>0.56697883199999999</v>
      </c>
      <c r="H2640">
        <v>0.57846069600000005</v>
      </c>
      <c r="I2640">
        <v>0.63938527199999995</v>
      </c>
      <c r="J2640">
        <v>0.61568451599999996</v>
      </c>
      <c r="K2640">
        <v>0.57325386</v>
      </c>
      <c r="L2640">
        <v>0.66169466399999999</v>
      </c>
      <c r="M2640">
        <v>0.75635498400000001</v>
      </c>
      <c r="N2640">
        <v>0.74279810400000001</v>
      </c>
      <c r="O2640">
        <v>0.83508637600000002</v>
      </c>
      <c r="P2640">
        <v>0.90924178700000002</v>
      </c>
      <c r="Q2640">
        <v>1.0546112400000001</v>
      </c>
      <c r="R2640">
        <v>1.0527111360000001</v>
      </c>
      <c r="S2640">
        <v>1.0519223933640001</v>
      </c>
      <c r="T2640">
        <v>1.119394484973</v>
      </c>
      <c r="U2640">
        <v>1.160492593531</v>
      </c>
      <c r="V2640">
        <v>1.176336897648</v>
      </c>
      <c r="W2640">
        <v>1.1248584673040001</v>
      </c>
      <c r="X2640">
        <v>0.99798564098999998</v>
      </c>
      <c r="Y2640">
        <v>1.0570241499999999</v>
      </c>
      <c r="Z2640">
        <v>1.0200974597120001</v>
      </c>
      <c r="AA2640">
        <v>0.95824762042800005</v>
      </c>
      <c r="AB2640">
        <v>0.77735516350800005</v>
      </c>
      <c r="AC2640">
        <v>0.77058390180400005</v>
      </c>
      <c r="AD2640">
        <v>0.709673231944</v>
      </c>
      <c r="AE2640">
        <v>0.560394091032</v>
      </c>
      <c r="AF2640">
        <v>0.46961889910799998</v>
      </c>
      <c r="AG2640">
        <v>0.61237696547999998</v>
      </c>
      <c r="AH2640">
        <v>0.54985334549791798</v>
      </c>
      <c r="AI2640">
        <v>0.60125873575865896</v>
      </c>
      <c r="AJ2640">
        <v>0.59120553973974399</v>
      </c>
      <c r="AK2640">
        <v>0.59290660193626799</v>
      </c>
      <c r="AL2640">
        <v>0.53531055096163205</v>
      </c>
      <c r="AM2640">
        <v>0.57703172620499998</v>
      </c>
      <c r="AN2640">
        <v>0.58836138663500004</v>
      </c>
      <c r="AO2640">
        <v>0.57696224169099997</v>
      </c>
      <c r="AP2640">
        <v>0.53371177934689995</v>
      </c>
      <c r="AQ2640">
        <v>0.46087080569310002</v>
      </c>
      <c r="AR2640">
        <v>0.41139799232312801</v>
      </c>
      <c r="AS2640">
        <v>0.360605017824708</v>
      </c>
    </row>
    <row r="2641" spans="1:45" x14ac:dyDescent="0.3">
      <c r="A2641" t="s">
        <v>218</v>
      </c>
      <c r="B2641" t="s">
        <v>237</v>
      </c>
      <c r="C2641">
        <f>+VLOOKUP(A2641,Sheet7!$A$2:$J$228,10,0)</f>
        <v>11</v>
      </c>
      <c r="D2641">
        <v>4.0731360900089997E-2</v>
      </c>
      <c r="E2641">
        <v>4.5669168446779998E-2</v>
      </c>
      <c r="F2641">
        <v>4.749254303409E-2</v>
      </c>
      <c r="G2641">
        <v>4.7845042773600001E-2</v>
      </c>
      <c r="H2641">
        <v>4.1676480000000002E-2</v>
      </c>
      <c r="I2641">
        <v>4.2623759999999997E-2</v>
      </c>
      <c r="J2641">
        <v>4.9796081999999998E-2</v>
      </c>
      <c r="K2641">
        <v>4.3030470000000001E-2</v>
      </c>
      <c r="L2641">
        <v>5.0742460000000003E-2</v>
      </c>
      <c r="M2641">
        <v>4.9364223999999998E-2</v>
      </c>
      <c r="N2641">
        <v>5.3247837999999999E-2</v>
      </c>
      <c r="O2641">
        <v>4.7316824E-2</v>
      </c>
      <c r="P2641">
        <v>5.5112517999999999E-2</v>
      </c>
      <c r="Q2641">
        <v>4.3679232999999998E-2</v>
      </c>
      <c r="R2641">
        <v>5.2023588000000003E-2</v>
      </c>
      <c r="S2641">
        <v>4.9394479999999998E-2</v>
      </c>
      <c r="T2641">
        <v>3.4732060000000002E-2</v>
      </c>
      <c r="U2641">
        <v>4.2149051E-2</v>
      </c>
      <c r="V2641">
        <v>5.2178048999999997E-2</v>
      </c>
      <c r="W2641">
        <v>5.4565936000000002E-2</v>
      </c>
      <c r="X2641">
        <v>5.1872084999999998E-2</v>
      </c>
      <c r="Y2641">
        <v>4.1900315E-2</v>
      </c>
      <c r="Z2641">
        <v>4.870700151E-2</v>
      </c>
      <c r="AA2641">
        <v>3.268015875E-2</v>
      </c>
      <c r="AB2641">
        <v>4.8517504000000003E-2</v>
      </c>
      <c r="AC2641">
        <v>4.9209978510000002E-2</v>
      </c>
      <c r="AD2641">
        <v>4.555945485E-2</v>
      </c>
      <c r="AE2641">
        <v>5.0184033199999999E-2</v>
      </c>
      <c r="AF2641">
        <v>5.0661286260000001E-2</v>
      </c>
      <c r="AG2641">
        <v>5.1024499199999997E-2</v>
      </c>
      <c r="AH2641">
        <v>3.503750328E-2</v>
      </c>
      <c r="AI2641">
        <v>5.5301043000000001E-2</v>
      </c>
      <c r="AJ2641">
        <v>5.0526629400000002E-2</v>
      </c>
      <c r="AK2641">
        <v>4.4856725270000002E-2</v>
      </c>
      <c r="AL2641">
        <v>5.5992977999999999E-2</v>
      </c>
      <c r="AM2641">
        <v>5.8684259129999999E-2</v>
      </c>
      <c r="AN2641">
        <v>4.9579645587343998E-2</v>
      </c>
      <c r="AO2641">
        <v>5.4189668310000001E-2</v>
      </c>
      <c r="AP2641">
        <v>4.955553008E-2</v>
      </c>
      <c r="AQ2641">
        <v>5.2061123399999999E-2</v>
      </c>
      <c r="AR2641">
        <v>5.925205243E-2</v>
      </c>
      <c r="AS2641">
        <v>4.3995717699999999E-2</v>
      </c>
    </row>
    <row r="2642" spans="1:45" x14ac:dyDescent="0.3">
      <c r="A2642" t="s">
        <v>218</v>
      </c>
      <c r="B2642" t="s">
        <v>238</v>
      </c>
      <c r="C2642">
        <f>+VLOOKUP(A2642,Sheet7!$A$2:$J$228,10,0)</f>
        <v>11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</row>
    <row r="2643" spans="1:45" x14ac:dyDescent="0.3">
      <c r="A2643" t="s">
        <v>218</v>
      </c>
      <c r="B2643" t="s">
        <v>239</v>
      </c>
      <c r="C2643">
        <f>+VLOOKUP(A2643,Sheet7!$A$2:$J$228,10,0)</f>
        <v>11</v>
      </c>
      <c r="D2643">
        <v>0</v>
      </c>
      <c r="E2643">
        <v>0</v>
      </c>
      <c r="F2643">
        <v>0</v>
      </c>
      <c r="G2643">
        <v>0</v>
      </c>
      <c r="H2643">
        <v>1.044E-5</v>
      </c>
      <c r="I2643">
        <v>1.0447E-5</v>
      </c>
      <c r="J2643">
        <v>1.0446E-5</v>
      </c>
      <c r="K2643">
        <v>0</v>
      </c>
      <c r="L2643">
        <v>1.0324E-5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1.0226E-5</v>
      </c>
      <c r="X2643">
        <v>1.0200999999999999E-5</v>
      </c>
      <c r="Y2643">
        <v>2.0665999999999998E-5</v>
      </c>
      <c r="Z2643">
        <v>3.0518999999999997E-5</v>
      </c>
      <c r="AA2643">
        <v>3.0375E-5</v>
      </c>
      <c r="AB2643">
        <v>4.0064000000000001E-5</v>
      </c>
      <c r="AC2643">
        <v>7.9992000000000003E-5</v>
      </c>
      <c r="AD2643">
        <v>1.09109E-4</v>
      </c>
      <c r="AE2643">
        <v>1.38376E-4</v>
      </c>
      <c r="AF2643">
        <v>1.6751799999999999E-4</v>
      </c>
      <c r="AG2643">
        <v>2.0495999999999999E-4</v>
      </c>
      <c r="AH2643">
        <v>4.0975199999999999E-4</v>
      </c>
      <c r="AI2643">
        <v>2.3804199999999998E-3</v>
      </c>
      <c r="AJ2643">
        <v>1.2922728E-2</v>
      </c>
      <c r="AK2643">
        <v>1.9225115000000001E-2</v>
      </c>
      <c r="AL2643">
        <v>3.8572559999999999E-2</v>
      </c>
      <c r="AM2643">
        <v>7.0218665E-2</v>
      </c>
      <c r="AN2643">
        <v>9.596853256E-2</v>
      </c>
      <c r="AO2643">
        <v>0.105592643658</v>
      </c>
      <c r="AP2643">
        <v>0.1160260172192</v>
      </c>
      <c r="AQ2643">
        <v>0.1121504685145</v>
      </c>
      <c r="AR2643">
        <v>0.1155315852393</v>
      </c>
      <c r="AS2643">
        <v>0.11014176899</v>
      </c>
    </row>
    <row r="2644" spans="1:45" x14ac:dyDescent="0.3">
      <c r="A2644" t="s">
        <v>218</v>
      </c>
      <c r="B2644" t="s">
        <v>240</v>
      </c>
      <c r="C2644">
        <f>+VLOOKUP(A2644,Sheet7!$A$2:$J$228,10,0)</f>
        <v>11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1.0324E-5</v>
      </c>
      <c r="M2644">
        <v>9.3888000000000006E-5</v>
      </c>
      <c r="N2644">
        <v>9.3617999999999997E-5</v>
      </c>
      <c r="O2644">
        <v>1.14796E-4</v>
      </c>
      <c r="P2644">
        <v>4.1367999999999998E-4</v>
      </c>
      <c r="Q2644">
        <v>2.2473620000000001E-3</v>
      </c>
      <c r="R2644">
        <v>3.5280720000000002E-3</v>
      </c>
      <c r="S2644">
        <v>4.0319919999999999E-3</v>
      </c>
      <c r="T2644">
        <v>5.0459199999999997E-3</v>
      </c>
      <c r="U2644">
        <v>6.8120710000000003E-3</v>
      </c>
      <c r="V2644">
        <v>8.9427689999999997E-3</v>
      </c>
      <c r="W2644">
        <v>8.6920999999999995E-3</v>
      </c>
      <c r="X2644">
        <v>9.6603469999999997E-3</v>
      </c>
      <c r="Y2644">
        <v>9.9713449999999995E-3</v>
      </c>
      <c r="Z2644">
        <v>1.2777287999999999E-2</v>
      </c>
      <c r="AA2644">
        <v>1.3010625E-2</v>
      </c>
      <c r="AB2644">
        <v>1.9380959999999999E-2</v>
      </c>
      <c r="AC2644">
        <v>2.9037095999999998E-2</v>
      </c>
      <c r="AD2644">
        <v>4.1907775000000001E-2</v>
      </c>
      <c r="AE2644">
        <v>5.2128215999999998E-2</v>
      </c>
      <c r="AF2644">
        <v>7.0180188000000004E-2</v>
      </c>
      <c r="AG2644">
        <v>9.0582560000000006E-2</v>
      </c>
      <c r="AH2644">
        <v>0.100350206244</v>
      </c>
      <c r="AI2644">
        <v>0.15509649828399999</v>
      </c>
      <c r="AJ2644">
        <v>0.188864052</v>
      </c>
      <c r="AK2644">
        <v>0.27093575791800001</v>
      </c>
      <c r="AL2644">
        <v>0.30393008048999998</v>
      </c>
      <c r="AM2644">
        <v>0.37532011568000001</v>
      </c>
      <c r="AN2644">
        <v>0.34305579313599999</v>
      </c>
      <c r="AO2644">
        <v>0.45734367541199999</v>
      </c>
      <c r="AP2644">
        <v>0.51807540129600005</v>
      </c>
      <c r="AQ2644">
        <v>0.56809595412049996</v>
      </c>
      <c r="AR2644">
        <v>0.66121331695630003</v>
      </c>
      <c r="AS2644">
        <v>0.56154494924959997</v>
      </c>
    </row>
    <row r="2645" spans="1:45" x14ac:dyDescent="0.3">
      <c r="A2645" t="s">
        <v>218</v>
      </c>
      <c r="B2645" t="s">
        <v>241</v>
      </c>
      <c r="C2645">
        <f>+VLOOKUP(A2645,Sheet7!$A$2:$J$228,10,0)</f>
        <v>11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2.2557134999999999E-2</v>
      </c>
      <c r="L2645">
        <v>1.3286988E-2</v>
      </c>
      <c r="M2645">
        <v>1.4124928E-2</v>
      </c>
      <c r="N2645">
        <v>7.0525559999999998E-3</v>
      </c>
      <c r="O2645">
        <v>8.0983359999999994E-3</v>
      </c>
      <c r="P2645">
        <v>1.0734996E-2</v>
      </c>
      <c r="Q2645">
        <v>1.4061476E-2</v>
      </c>
      <c r="R2645">
        <v>1.929092E-2</v>
      </c>
      <c r="S2645">
        <v>2.1180847999999999E-2</v>
      </c>
      <c r="T2645">
        <v>2.2965139999999998E-2</v>
      </c>
      <c r="U2645">
        <v>2.6482308999999999E-2</v>
      </c>
      <c r="V2645">
        <v>3.3007689E-2</v>
      </c>
      <c r="W2645">
        <v>4.0771061999999997E-2</v>
      </c>
      <c r="X2645">
        <v>4.5445455000000003E-2</v>
      </c>
      <c r="Y2645">
        <v>7.2806317999999995E-2</v>
      </c>
      <c r="Z2645">
        <v>8.0834658000000004E-2</v>
      </c>
      <c r="AA2645">
        <v>9.0669374999999997E-2</v>
      </c>
      <c r="AB2645">
        <v>9.5442464000000005E-2</v>
      </c>
      <c r="AC2645">
        <v>0.11656834200000001</v>
      </c>
      <c r="AD2645">
        <v>0.11572497299999999</v>
      </c>
      <c r="AE2645">
        <v>0.11007810799999999</v>
      </c>
      <c r="AF2645">
        <v>0.11169509</v>
      </c>
      <c r="AG2645">
        <v>0.12162911999999999</v>
      </c>
      <c r="AH2645">
        <v>0.13336451999999999</v>
      </c>
      <c r="AI2645">
        <v>0.14710023999999999</v>
      </c>
      <c r="AJ2645">
        <v>0.16024943999999999</v>
      </c>
      <c r="AK2645">
        <v>0.19158327999999999</v>
      </c>
      <c r="AL2645">
        <v>0.23879610000000001</v>
      </c>
      <c r="AM2645">
        <v>0.312214457</v>
      </c>
      <c r="AN2645">
        <v>0.32241836800000001</v>
      </c>
      <c r="AO2645">
        <v>0.332552448</v>
      </c>
      <c r="AP2645">
        <v>0.35668561599999998</v>
      </c>
      <c r="AQ2645">
        <v>0.37376956500000003</v>
      </c>
      <c r="AR2645">
        <v>0.39433757699999999</v>
      </c>
      <c r="AS2645">
        <v>0.33816321052819998</v>
      </c>
    </row>
    <row r="2646" spans="1:45" x14ac:dyDescent="0.3">
      <c r="A2646" t="s">
        <v>218</v>
      </c>
      <c r="B2646" t="s">
        <v>246</v>
      </c>
      <c r="C2646">
        <f>+VLOOKUP(A2646,Sheet7!$A$2:$J$228,10,0)</f>
        <v>11</v>
      </c>
      <c r="D2646">
        <v>612.64892380100002</v>
      </c>
      <c r="E2646">
        <v>563.33333309700004</v>
      </c>
      <c r="F2646">
        <v>558.41415276999999</v>
      </c>
      <c r="G2646">
        <v>551.067461202</v>
      </c>
      <c r="H2646">
        <v>554.69620764700005</v>
      </c>
      <c r="I2646">
        <v>583.196556934</v>
      </c>
      <c r="J2646">
        <v>605.81823186099996</v>
      </c>
      <c r="K2646">
        <v>608.71971838399998</v>
      </c>
      <c r="L2646">
        <v>607.15269784300006</v>
      </c>
      <c r="M2646">
        <v>599.24285701500003</v>
      </c>
      <c r="N2646">
        <v>605.88758305199997</v>
      </c>
      <c r="O2646">
        <v>613.68506542</v>
      </c>
      <c r="P2646">
        <v>596.73156845400001</v>
      </c>
      <c r="Q2646">
        <v>583.33209709000005</v>
      </c>
      <c r="R2646">
        <v>576.86710234500003</v>
      </c>
      <c r="S2646">
        <v>572.47020324100004</v>
      </c>
      <c r="T2646">
        <v>595.23673800500001</v>
      </c>
      <c r="U2646">
        <v>563.28983845599998</v>
      </c>
      <c r="V2646">
        <v>564.17267855299997</v>
      </c>
      <c r="W2646">
        <v>557.98238080600004</v>
      </c>
      <c r="X2646">
        <v>569.64609702799999</v>
      </c>
      <c r="Y2646">
        <v>574.44229152599996</v>
      </c>
      <c r="Z2646">
        <v>562.41282945299997</v>
      </c>
      <c r="AA2646">
        <v>575.94535373400004</v>
      </c>
      <c r="AB2646">
        <v>585.19493745</v>
      </c>
      <c r="AC2646">
        <v>585.02869589900001</v>
      </c>
      <c r="AD2646">
        <v>589.23837188300001</v>
      </c>
      <c r="AE2646">
        <v>574.35400413100001</v>
      </c>
      <c r="AF2646">
        <v>567.72282585200003</v>
      </c>
      <c r="AG2646">
        <v>519.38318752999999</v>
      </c>
      <c r="AH2646">
        <v>542.26643189900005</v>
      </c>
      <c r="AI2646">
        <v>503.079254945</v>
      </c>
      <c r="AJ2646">
        <v>520.36878586399996</v>
      </c>
      <c r="AK2646">
        <v>509.12140248499998</v>
      </c>
      <c r="AL2646">
        <v>468.888778962</v>
      </c>
      <c r="AM2646">
        <v>450.50156839800002</v>
      </c>
      <c r="AN2646">
        <v>428.23761326900001</v>
      </c>
      <c r="AO2646">
        <v>415.34881056199998</v>
      </c>
      <c r="AP2646">
        <v>408.94779438099999</v>
      </c>
      <c r="AQ2646">
        <v>391.84384130699999</v>
      </c>
      <c r="AR2646">
        <v>331.17407140300003</v>
      </c>
      <c r="AS2646">
        <v>346.35547774000003</v>
      </c>
    </row>
    <row r="2647" spans="1:45" x14ac:dyDescent="0.3">
      <c r="A2647" t="s">
        <v>218</v>
      </c>
      <c r="B2647" t="s">
        <v>247</v>
      </c>
      <c r="C2647">
        <f>+VLOOKUP(A2647,Sheet7!$A$2:$J$228,10,0)</f>
        <v>11</v>
      </c>
      <c r="D2647">
        <v>1352.115</v>
      </c>
      <c r="E2647">
        <v>1339.4649999999999</v>
      </c>
      <c r="F2647">
        <v>1362.088</v>
      </c>
      <c r="G2647">
        <v>1414.7380000000001</v>
      </c>
      <c r="H2647">
        <v>1441.6479999999999</v>
      </c>
      <c r="I2647">
        <v>1495.395</v>
      </c>
      <c r="J2647">
        <v>1533.9010000000001</v>
      </c>
      <c r="K2647">
        <v>1613.77</v>
      </c>
      <c r="L2647">
        <v>1697.3920000000001</v>
      </c>
      <c r="M2647">
        <v>1734.0709999999999</v>
      </c>
      <c r="N2647">
        <v>1745.1410000000001</v>
      </c>
      <c r="O2647">
        <v>1715.7170000000001</v>
      </c>
      <c r="P2647">
        <v>1716.2380000000001</v>
      </c>
      <c r="Q2647">
        <v>1752.3689999999999</v>
      </c>
      <c r="R2647">
        <v>1813.325</v>
      </c>
      <c r="S2647">
        <v>1851.674</v>
      </c>
      <c r="T2647">
        <v>1886.999</v>
      </c>
      <c r="U2647">
        <v>1972.3679999999999</v>
      </c>
      <c r="V2647">
        <v>2034.6420000000001</v>
      </c>
      <c r="W2647">
        <v>2095.9670000000001</v>
      </c>
      <c r="X2647">
        <v>2181.748</v>
      </c>
      <c r="Y2647">
        <v>2228.8180000000002</v>
      </c>
      <c r="Z2647">
        <v>2268.2840000000001</v>
      </c>
      <c r="AA2647">
        <v>2339.1239999999998</v>
      </c>
      <c r="AB2647">
        <v>2393.9760000000001</v>
      </c>
      <c r="AC2647">
        <v>2457.8560000000002</v>
      </c>
      <c r="AD2647">
        <v>2510.9549999999999</v>
      </c>
      <c r="AE2647">
        <v>2575.3220000000001</v>
      </c>
      <c r="AF2647">
        <v>2571.348</v>
      </c>
      <c r="AG2647">
        <v>2455.3679999999999</v>
      </c>
      <c r="AH2647">
        <v>2515.0340000000001</v>
      </c>
      <c r="AI2647">
        <v>2541.886</v>
      </c>
      <c r="AJ2647">
        <v>2578.7040000000002</v>
      </c>
      <c r="AK2647">
        <v>2625.6329999999998</v>
      </c>
      <c r="AL2647">
        <v>2709.645</v>
      </c>
      <c r="AM2647">
        <v>2774.49</v>
      </c>
      <c r="AN2647">
        <v>2834.5630000000001</v>
      </c>
      <c r="AO2647">
        <v>2903.828</v>
      </c>
      <c r="AP2647">
        <v>2953.3380000000002</v>
      </c>
      <c r="AQ2647">
        <v>3000.7190000000001</v>
      </c>
      <c r="AR2647">
        <v>2669.7139999999999</v>
      </c>
      <c r="AS2647">
        <v>2872.5450000000001</v>
      </c>
    </row>
    <row r="2648" spans="1:45" x14ac:dyDescent="0.3">
      <c r="A2648" t="s">
        <v>219</v>
      </c>
      <c r="B2648" t="s">
        <v>248</v>
      </c>
      <c r="C2648">
        <f>+VLOOKUP(A2648,Sheet7!$A$2:$J$228,10,0)</f>
        <v>11</v>
      </c>
      <c r="D2648">
        <v>18.597725499999999</v>
      </c>
      <c r="E2648">
        <v>18.3767727</v>
      </c>
      <c r="F2648">
        <v>18.638772767999999</v>
      </c>
      <c r="G2648">
        <v>17.246670731999998</v>
      </c>
      <c r="H2648">
        <v>19.719216080999999</v>
      </c>
      <c r="I2648">
        <v>19.325165618</v>
      </c>
      <c r="J2648">
        <v>19.509466196000002</v>
      </c>
      <c r="K2648">
        <v>20.141104115000001</v>
      </c>
      <c r="L2648">
        <v>20.737639161000001</v>
      </c>
      <c r="M2648">
        <v>21.360178405999999</v>
      </c>
      <c r="N2648">
        <v>22.487548402000002</v>
      </c>
      <c r="O2648">
        <v>21.636424388999998</v>
      </c>
      <c r="P2648">
        <v>21.694132422999999</v>
      </c>
      <c r="Q2648">
        <v>20.335653700000002</v>
      </c>
      <c r="R2648">
        <v>22.202083314999999</v>
      </c>
      <c r="S2648">
        <v>22.129550192</v>
      </c>
      <c r="T2648">
        <v>22.790148083999998</v>
      </c>
      <c r="U2648">
        <v>23.309614020000001</v>
      </c>
      <c r="V2648">
        <v>24.045198439</v>
      </c>
      <c r="W2648">
        <v>23.295083890000001</v>
      </c>
      <c r="X2648">
        <v>22.735477640999999</v>
      </c>
      <c r="Y2648">
        <v>23.547079588999999</v>
      </c>
      <c r="Z2648">
        <v>22.732236982</v>
      </c>
      <c r="AA2648">
        <v>22.093652257999999</v>
      </c>
      <c r="AB2648">
        <v>22.852098855000001</v>
      </c>
      <c r="AC2648">
        <v>23.185188691</v>
      </c>
      <c r="AD2648">
        <v>23.789509856999999</v>
      </c>
      <c r="AE2648">
        <v>23.492742083</v>
      </c>
      <c r="AF2648">
        <v>23.851367867</v>
      </c>
      <c r="AG2648">
        <v>21.623721303</v>
      </c>
      <c r="AH2648">
        <v>22.038226116000001</v>
      </c>
      <c r="AI2648">
        <v>22.221406892000001</v>
      </c>
      <c r="AJ2648">
        <v>20.676892971000001</v>
      </c>
      <c r="AK2648">
        <v>20.001303867000001</v>
      </c>
      <c r="AL2648">
        <v>20.285705302</v>
      </c>
      <c r="AM2648">
        <v>17.946094536</v>
      </c>
      <c r="AN2648">
        <v>14.667088668</v>
      </c>
      <c r="AO2648">
        <v>15.625377047000001</v>
      </c>
      <c r="AP2648">
        <v>15.363442028</v>
      </c>
      <c r="AQ2648">
        <v>14.255763025</v>
      </c>
      <c r="AR2648">
        <v>10.703214155</v>
      </c>
      <c r="AS2648">
        <v>11.608291258</v>
      </c>
    </row>
    <row r="2649" spans="1:45" x14ac:dyDescent="0.3">
      <c r="A2649" t="s">
        <v>219</v>
      </c>
      <c r="B2649" t="s">
        <v>249</v>
      </c>
      <c r="C2649">
        <f>+VLOOKUP(A2649,Sheet7!$A$2:$J$228,10,0)</f>
        <v>11</v>
      </c>
      <c r="D2649">
        <v>19.907600093999999</v>
      </c>
      <c r="E2649">
        <v>19.699155047000001</v>
      </c>
      <c r="F2649">
        <v>18.319024764000002</v>
      </c>
      <c r="G2649">
        <v>16.593389291000001</v>
      </c>
      <c r="H2649">
        <v>18.007932631999999</v>
      </c>
      <c r="I2649">
        <v>16.980380424</v>
      </c>
      <c r="J2649">
        <v>16.540800900000001</v>
      </c>
      <c r="K2649">
        <v>17.135819010999999</v>
      </c>
      <c r="L2649">
        <v>17.598597008999999</v>
      </c>
      <c r="M2649">
        <v>17.847274994999999</v>
      </c>
      <c r="N2649">
        <v>18.326154546000001</v>
      </c>
      <c r="O2649">
        <v>18.228736464000001</v>
      </c>
      <c r="P2649">
        <v>18.375100203999999</v>
      </c>
      <c r="Q2649">
        <v>18.584037028000001</v>
      </c>
      <c r="R2649">
        <v>19.348013257000002</v>
      </c>
      <c r="S2649">
        <v>19.082244943999999</v>
      </c>
      <c r="T2649">
        <v>19.344268184000001</v>
      </c>
      <c r="U2649">
        <v>19.393850734000001</v>
      </c>
      <c r="V2649">
        <v>19.613294781</v>
      </c>
      <c r="W2649">
        <v>19.340702641</v>
      </c>
      <c r="X2649">
        <v>19.661529394999999</v>
      </c>
      <c r="Y2649">
        <v>20.165567252999999</v>
      </c>
      <c r="Z2649">
        <v>19.382055162</v>
      </c>
      <c r="AA2649">
        <v>19.633303711</v>
      </c>
      <c r="AB2649">
        <v>19.0742537</v>
      </c>
      <c r="AC2649">
        <v>18.556014509000001</v>
      </c>
      <c r="AD2649">
        <v>19.021705698000002</v>
      </c>
      <c r="AE2649">
        <v>19.786208502000001</v>
      </c>
      <c r="AF2649">
        <v>20.702883892999999</v>
      </c>
      <c r="AG2649">
        <v>21.139450374999999</v>
      </c>
      <c r="AH2649">
        <v>21.805763473999999</v>
      </c>
      <c r="AI2649">
        <v>23.40571993</v>
      </c>
      <c r="AJ2649">
        <v>24.610064625</v>
      </c>
      <c r="AK2649">
        <v>24.859072419</v>
      </c>
      <c r="AL2649">
        <v>26.718072525</v>
      </c>
      <c r="AM2649">
        <v>28.066881905999999</v>
      </c>
      <c r="AN2649">
        <v>27.576023261</v>
      </c>
      <c r="AO2649">
        <v>28.289335055999999</v>
      </c>
      <c r="AP2649">
        <v>31.882148019999999</v>
      </c>
      <c r="AQ2649">
        <v>35.187183374999996</v>
      </c>
      <c r="AR2649">
        <v>34.731980766</v>
      </c>
      <c r="AS2649">
        <v>35.794956048000003</v>
      </c>
    </row>
    <row r="2650" spans="1:45" x14ac:dyDescent="0.3">
      <c r="A2650" t="s">
        <v>219</v>
      </c>
      <c r="B2650" t="s">
        <v>250</v>
      </c>
      <c r="C2650">
        <f>+VLOOKUP(A2650,Sheet7!$A$2:$J$228,10,0)</f>
        <v>11</v>
      </c>
      <c r="D2650">
        <v>20.473757967000001</v>
      </c>
      <c r="E2650">
        <v>20.412303121000001</v>
      </c>
      <c r="F2650">
        <v>20.458149337999998</v>
      </c>
      <c r="G2650">
        <v>20.528111329000001</v>
      </c>
      <c r="H2650">
        <v>21.082043165000002</v>
      </c>
      <c r="I2650">
        <v>21.196174616</v>
      </c>
      <c r="J2650">
        <v>20.488739599999999</v>
      </c>
      <c r="K2650">
        <v>19.853719521999999</v>
      </c>
      <c r="L2650">
        <v>19.509620491</v>
      </c>
      <c r="M2650">
        <v>18.240249847000001</v>
      </c>
      <c r="N2650">
        <v>17.709483518999999</v>
      </c>
      <c r="O2650">
        <v>17.965987247000001</v>
      </c>
      <c r="P2650">
        <v>17.545447913</v>
      </c>
      <c r="Q2650">
        <v>16.860579390000002</v>
      </c>
      <c r="R2650">
        <v>16.451948662</v>
      </c>
      <c r="S2650">
        <v>16.284600271999999</v>
      </c>
      <c r="T2650">
        <v>16.203242060000001</v>
      </c>
      <c r="U2650">
        <v>16.102818276000001</v>
      </c>
      <c r="V2650">
        <v>15.607424388</v>
      </c>
      <c r="W2650">
        <v>14.92401016</v>
      </c>
      <c r="X2650">
        <v>14.90956652</v>
      </c>
      <c r="Y2650">
        <v>14.772098514</v>
      </c>
      <c r="Z2650">
        <v>14.662418785</v>
      </c>
      <c r="AA2650">
        <v>14.255627525</v>
      </c>
      <c r="AB2650">
        <v>13.95766714</v>
      </c>
      <c r="AC2650">
        <v>13.254097615999999</v>
      </c>
      <c r="AD2650">
        <v>13.065491311000001</v>
      </c>
      <c r="AE2650">
        <v>13.09016213</v>
      </c>
      <c r="AF2650">
        <v>12.97260073</v>
      </c>
      <c r="AG2650">
        <v>13.848377710999999</v>
      </c>
      <c r="AH2650">
        <v>14.315300531</v>
      </c>
      <c r="AI2650">
        <v>14.902369958</v>
      </c>
      <c r="AJ2650">
        <v>17.010786170999999</v>
      </c>
      <c r="AK2650">
        <v>19.323210303</v>
      </c>
      <c r="AL2650">
        <v>22.620702422000001</v>
      </c>
      <c r="AM2650">
        <v>24.177831416</v>
      </c>
      <c r="AN2650">
        <v>23.193806445</v>
      </c>
      <c r="AO2650">
        <v>24.537579342000001</v>
      </c>
      <c r="AP2650">
        <v>28.539396733</v>
      </c>
      <c r="AQ2650">
        <v>31.964210010999999</v>
      </c>
      <c r="AR2650">
        <v>30.378457073</v>
      </c>
      <c r="AS2650">
        <v>30.470762213</v>
      </c>
    </row>
    <row r="2651" spans="1:45" x14ac:dyDescent="0.3">
      <c r="A2651" t="s">
        <v>219</v>
      </c>
      <c r="B2651" t="s">
        <v>251</v>
      </c>
      <c r="C2651">
        <f>+VLOOKUP(A2651,Sheet7!$A$2:$J$228,10,0)</f>
        <v>11</v>
      </c>
      <c r="D2651">
        <v>2.7391686869999998</v>
      </c>
      <c r="E2651">
        <v>3.007588734</v>
      </c>
      <c r="F2651">
        <v>3.1311481730000001</v>
      </c>
      <c r="G2651">
        <v>3.2025489789999999</v>
      </c>
      <c r="H2651">
        <v>3.5525305660000002</v>
      </c>
      <c r="I2651">
        <v>4.0755629000000004</v>
      </c>
      <c r="J2651">
        <v>4.380108667</v>
      </c>
      <c r="K2651">
        <v>4.7539333309999998</v>
      </c>
      <c r="L2651">
        <v>5.5869682489999999</v>
      </c>
      <c r="M2651">
        <v>5.6021609689999998</v>
      </c>
      <c r="N2651">
        <v>6.1043502759999999</v>
      </c>
      <c r="O2651">
        <v>6.4221323720000001</v>
      </c>
      <c r="P2651">
        <v>6.4792062489999998</v>
      </c>
      <c r="Q2651">
        <v>6.4104989110000004</v>
      </c>
      <c r="R2651">
        <v>6.6938771240000001</v>
      </c>
      <c r="S2651">
        <v>7.0754361059999997</v>
      </c>
      <c r="T2651">
        <v>7.0866739179999998</v>
      </c>
      <c r="U2651">
        <v>6.5969919299999997</v>
      </c>
      <c r="V2651">
        <v>7.0678087730000003</v>
      </c>
      <c r="W2651">
        <v>7.6102555949999999</v>
      </c>
      <c r="X2651">
        <v>7.8623494709999999</v>
      </c>
      <c r="Y2651">
        <v>8.0288531340000002</v>
      </c>
      <c r="Z2651">
        <v>8.1454291960000003</v>
      </c>
      <c r="AA2651">
        <v>7.9596221470000001</v>
      </c>
      <c r="AB2651">
        <v>8.2227740189999992</v>
      </c>
      <c r="AC2651">
        <v>8.1608097050000001</v>
      </c>
      <c r="AD2651">
        <v>8.2146264660000003</v>
      </c>
      <c r="AE2651">
        <v>8.4585892339999997</v>
      </c>
      <c r="AF2651">
        <v>8.4264905619999997</v>
      </c>
      <c r="AG2651">
        <v>8.3552201040000007</v>
      </c>
      <c r="AH2651">
        <v>8.4344326770000002</v>
      </c>
      <c r="AI2651">
        <v>8.2686984960000007</v>
      </c>
      <c r="AJ2651">
        <v>8.061822158</v>
      </c>
      <c r="AK2651">
        <v>8.2444331260000006</v>
      </c>
      <c r="AL2651">
        <v>8.3375590049999992</v>
      </c>
      <c r="AM2651">
        <v>8.3368862369999999</v>
      </c>
      <c r="AN2651">
        <v>8.4267530019999999</v>
      </c>
      <c r="AO2651">
        <v>8.4189682319999992</v>
      </c>
      <c r="AP2651">
        <v>8.4380682070000006</v>
      </c>
      <c r="AQ2651">
        <v>8.4518515129999994</v>
      </c>
      <c r="AR2651">
        <v>8.2510746019999992</v>
      </c>
      <c r="AS2651">
        <v>8.1285705690000007</v>
      </c>
    </row>
    <row r="2652" spans="1:45" x14ac:dyDescent="0.3">
      <c r="A2652" t="s">
        <v>219</v>
      </c>
      <c r="B2652" t="s">
        <v>237</v>
      </c>
      <c r="C2652">
        <f>+VLOOKUP(A2652,Sheet7!$A$2:$J$228,10,0)</f>
        <v>11</v>
      </c>
      <c r="D2652">
        <v>2.900143548</v>
      </c>
      <c r="E2652">
        <v>2.757968274</v>
      </c>
      <c r="F2652">
        <v>3.2655579299999999</v>
      </c>
      <c r="G2652">
        <v>3.5272597979999998</v>
      </c>
      <c r="H2652">
        <v>3.385810647</v>
      </c>
      <c r="I2652">
        <v>2.9701921850000002</v>
      </c>
      <c r="J2652">
        <v>3.0711785169999999</v>
      </c>
      <c r="K2652">
        <v>2.6345076340000002</v>
      </c>
      <c r="L2652">
        <v>2.3342646939999998</v>
      </c>
      <c r="M2652">
        <v>2.837263396</v>
      </c>
      <c r="N2652">
        <v>3.04639053</v>
      </c>
      <c r="O2652">
        <v>3.0159433560000002</v>
      </c>
      <c r="P2652">
        <v>2.6174361269999999</v>
      </c>
      <c r="Q2652">
        <v>2.8916127280000001</v>
      </c>
      <c r="R2652">
        <v>2.6834570609999999</v>
      </c>
      <c r="S2652">
        <v>3.2053072970000001</v>
      </c>
      <c r="T2652">
        <v>3.5896557310000001</v>
      </c>
      <c r="U2652">
        <v>3.6404575010000002</v>
      </c>
      <c r="V2652">
        <v>3.297053735</v>
      </c>
      <c r="W2652">
        <v>3.2675754320000001</v>
      </c>
      <c r="X2652">
        <v>2.8111160609999999</v>
      </c>
      <c r="Y2652">
        <v>2.2418584770000001</v>
      </c>
      <c r="Z2652">
        <v>2.6890171970000001</v>
      </c>
      <c r="AA2652">
        <v>2.79253902</v>
      </c>
      <c r="AB2652">
        <v>2.6884677610000001</v>
      </c>
      <c r="AC2652">
        <v>2.7029422279999999</v>
      </c>
      <c r="AD2652">
        <v>2.8690351970000001</v>
      </c>
      <c r="AE2652">
        <v>2.4463885859999999</v>
      </c>
      <c r="AF2652">
        <v>2.5111084689999998</v>
      </c>
      <c r="AG2652">
        <v>2.6688241189999999</v>
      </c>
      <c r="AH2652">
        <v>2.5385411449999999</v>
      </c>
      <c r="AI2652">
        <v>3.102852242</v>
      </c>
      <c r="AJ2652">
        <v>2.6287019649999999</v>
      </c>
      <c r="AK2652">
        <v>2.562382317</v>
      </c>
      <c r="AL2652">
        <v>2.4665765739999999</v>
      </c>
      <c r="AM2652">
        <v>2.321177311</v>
      </c>
      <c r="AN2652">
        <v>2.4724417970000001</v>
      </c>
      <c r="AO2652">
        <v>2.7669672809999999</v>
      </c>
      <c r="AP2652">
        <v>2.6631383940000002</v>
      </c>
      <c r="AQ2652">
        <v>2.5635155699999999</v>
      </c>
      <c r="AR2652">
        <v>2.5027078789999999</v>
      </c>
      <c r="AS2652">
        <v>2.282952919</v>
      </c>
    </row>
    <row r="2653" spans="1:45" x14ac:dyDescent="0.3">
      <c r="A2653" t="s">
        <v>219</v>
      </c>
      <c r="B2653" t="s">
        <v>238</v>
      </c>
      <c r="C2653">
        <f>+VLOOKUP(A2653,Sheet7!$A$2:$J$228,10,0)</f>
        <v>11</v>
      </c>
      <c r="D2653">
        <v>5.2699148000000001E-2</v>
      </c>
      <c r="E2653">
        <v>5.9437457999999999E-2</v>
      </c>
      <c r="F2653">
        <v>5.0627309000000002E-2</v>
      </c>
      <c r="G2653">
        <v>6.3910064000000003E-2</v>
      </c>
      <c r="H2653">
        <v>8.0810860999999998E-2</v>
      </c>
      <c r="I2653">
        <v>9.7420678999999996E-2</v>
      </c>
      <c r="J2653">
        <v>0.107676891</v>
      </c>
      <c r="K2653">
        <v>0.11226952900000001</v>
      </c>
      <c r="L2653">
        <v>0.10633801399999999</v>
      </c>
      <c r="M2653">
        <v>0.16153879700000001</v>
      </c>
      <c r="N2653">
        <v>0.170747286</v>
      </c>
      <c r="O2653">
        <v>0.177625809</v>
      </c>
      <c r="P2653">
        <v>0.17869880299999999</v>
      </c>
      <c r="Q2653">
        <v>0.185673316</v>
      </c>
      <c r="R2653">
        <v>0.17346373300000001</v>
      </c>
      <c r="S2653">
        <v>0.15205659599999999</v>
      </c>
      <c r="T2653">
        <v>0.163358592</v>
      </c>
      <c r="U2653">
        <v>0.16669767899999999</v>
      </c>
      <c r="V2653">
        <v>0.16844964100000001</v>
      </c>
      <c r="W2653">
        <v>0.170921034</v>
      </c>
      <c r="X2653">
        <v>0.16436430399999999</v>
      </c>
      <c r="Y2653">
        <v>0.16446059599999999</v>
      </c>
      <c r="Z2653">
        <v>0.17116409599999999</v>
      </c>
      <c r="AA2653">
        <v>0.173445338</v>
      </c>
      <c r="AB2653">
        <v>0.17814672100000001</v>
      </c>
      <c r="AC2653">
        <v>0.18070275999999999</v>
      </c>
      <c r="AD2653">
        <v>0.18120027899999999</v>
      </c>
      <c r="AE2653">
        <v>0.18577421299999999</v>
      </c>
      <c r="AF2653">
        <v>0.19243312900000001</v>
      </c>
      <c r="AG2653">
        <v>0.20018450199999999</v>
      </c>
      <c r="AH2653">
        <v>0.20797864299999999</v>
      </c>
      <c r="AI2653">
        <v>0.21231091599999999</v>
      </c>
      <c r="AJ2653">
        <v>0.21159204200000001</v>
      </c>
      <c r="AK2653">
        <v>0.214006165</v>
      </c>
      <c r="AL2653">
        <v>0.214489709</v>
      </c>
      <c r="AM2653">
        <v>0.211835881</v>
      </c>
      <c r="AN2653">
        <v>0.20960385000000001</v>
      </c>
      <c r="AO2653">
        <v>0.210233371</v>
      </c>
      <c r="AP2653">
        <v>0.208864787</v>
      </c>
      <c r="AQ2653">
        <v>0.20128454400000001</v>
      </c>
      <c r="AR2653">
        <v>0.202900311</v>
      </c>
      <c r="AS2653">
        <v>0.205954953</v>
      </c>
    </row>
    <row r="2654" spans="1:45" x14ac:dyDescent="0.3">
      <c r="A2654" t="s">
        <v>219</v>
      </c>
      <c r="B2654" t="s">
        <v>239</v>
      </c>
      <c r="C2654">
        <f>+VLOOKUP(A2654,Sheet7!$A$2:$J$228,10,0)</f>
        <v>11</v>
      </c>
      <c r="D2654">
        <v>0</v>
      </c>
      <c r="E2654">
        <v>0</v>
      </c>
      <c r="F2654">
        <v>0</v>
      </c>
      <c r="G2654">
        <v>0</v>
      </c>
      <c r="H2654">
        <v>5.4787999999999998E-5</v>
      </c>
      <c r="I2654">
        <v>1.11053E-4</v>
      </c>
      <c r="J2654">
        <v>1.46577E-4</v>
      </c>
      <c r="K2654">
        <v>1.09368E-4</v>
      </c>
      <c r="L2654">
        <v>9.3888000000000006E-5</v>
      </c>
      <c r="M2654">
        <v>5.4482653999999998E-2</v>
      </c>
      <c r="N2654">
        <v>5.8786528999999997E-2</v>
      </c>
      <c r="O2654">
        <v>6.1644179E-2</v>
      </c>
      <c r="P2654">
        <v>6.2903347999999998E-2</v>
      </c>
      <c r="Q2654">
        <v>6.5214886E-2</v>
      </c>
      <c r="R2654">
        <v>6.7154692000000002E-2</v>
      </c>
      <c r="S2654">
        <v>6.8264949000000005E-2</v>
      </c>
      <c r="T2654">
        <v>6.9170998999999997E-2</v>
      </c>
      <c r="U2654">
        <v>6.8207505000000002E-2</v>
      </c>
      <c r="V2654">
        <v>6.7495526E-2</v>
      </c>
      <c r="W2654">
        <v>6.6120028999999997E-2</v>
      </c>
      <c r="X2654">
        <v>6.3530927000000001E-2</v>
      </c>
      <c r="Y2654">
        <v>6.1749488999999998E-2</v>
      </c>
      <c r="Z2654">
        <v>6.0067964000000001E-2</v>
      </c>
      <c r="AA2654">
        <v>5.8533754E-2</v>
      </c>
      <c r="AB2654">
        <v>5.8500792000000003E-2</v>
      </c>
      <c r="AC2654">
        <v>5.8081483000000003E-2</v>
      </c>
      <c r="AD2654">
        <v>6.1027418E-2</v>
      </c>
      <c r="AE2654">
        <v>6.6003206999999994E-2</v>
      </c>
      <c r="AF2654">
        <v>7.4818875000000007E-2</v>
      </c>
      <c r="AG2654">
        <v>7.8992256999999996E-2</v>
      </c>
      <c r="AH2654">
        <v>9.2527138999999994E-2</v>
      </c>
      <c r="AI2654">
        <v>0.11445190399999999</v>
      </c>
      <c r="AJ2654">
        <v>0.16224785799999999</v>
      </c>
      <c r="AK2654">
        <v>0.22499785999999999</v>
      </c>
      <c r="AL2654">
        <v>0.33742067999999997</v>
      </c>
      <c r="AM2654">
        <v>0.42673397200000002</v>
      </c>
      <c r="AN2654">
        <v>0.57021792599999999</v>
      </c>
      <c r="AO2654">
        <v>0.77692453800000005</v>
      </c>
      <c r="AP2654">
        <v>0.91510524299999996</v>
      </c>
      <c r="AQ2654">
        <v>1.0170592430000001</v>
      </c>
      <c r="AR2654">
        <v>1.2122371759999999</v>
      </c>
      <c r="AS2654">
        <v>1.5012313589999999</v>
      </c>
    </row>
    <row r="2655" spans="1:45" x14ac:dyDescent="0.3">
      <c r="A2655" t="s">
        <v>219</v>
      </c>
      <c r="B2655" t="s">
        <v>240</v>
      </c>
      <c r="C2655">
        <f>+VLOOKUP(A2655,Sheet7!$A$2:$J$228,10,0)</f>
        <v>11</v>
      </c>
      <c r="D2655">
        <v>0</v>
      </c>
      <c r="E2655">
        <v>0</v>
      </c>
      <c r="F2655">
        <v>0</v>
      </c>
      <c r="G2655">
        <v>2.8065999999999999E-5</v>
      </c>
      <c r="H2655">
        <v>6.7757999999999997E-5</v>
      </c>
      <c r="I2655">
        <v>6.0194E-5</v>
      </c>
      <c r="J2655">
        <v>4.3754999999999997E-5</v>
      </c>
      <c r="K2655">
        <v>3.6897000000000003E-5</v>
      </c>
      <c r="L2655">
        <v>8.9919999999999996E-6</v>
      </c>
      <c r="M2655">
        <v>2.2032831999999999E-2</v>
      </c>
      <c r="N2655">
        <v>2.9007017E-2</v>
      </c>
      <c r="O2655">
        <v>3.0796124000000001E-2</v>
      </c>
      <c r="P2655">
        <v>2.9862762000000001E-2</v>
      </c>
      <c r="Q2655">
        <v>3.0987069999999999E-2</v>
      </c>
      <c r="R2655">
        <v>3.5560375999999998E-2</v>
      </c>
      <c r="S2655">
        <v>3.2629775999999999E-2</v>
      </c>
      <c r="T2655">
        <v>3.3440273E-2</v>
      </c>
      <c r="U2655">
        <v>3.3580700999999998E-2</v>
      </c>
      <c r="V2655">
        <v>3.0853022000000001E-2</v>
      </c>
      <c r="W2655">
        <v>4.5894267000000002E-2</v>
      </c>
      <c r="X2655">
        <v>5.7056854999999997E-2</v>
      </c>
      <c r="Y2655">
        <v>6.9616840999999999E-2</v>
      </c>
      <c r="Z2655">
        <v>0.10533409000000001</v>
      </c>
      <c r="AA2655">
        <v>0.11327309300000001</v>
      </c>
      <c r="AB2655">
        <v>0.141663707</v>
      </c>
      <c r="AC2655">
        <v>0.178087679</v>
      </c>
      <c r="AD2655">
        <v>0.26373764900000002</v>
      </c>
      <c r="AE2655">
        <v>0.34050308200000001</v>
      </c>
      <c r="AF2655">
        <v>0.54554798800000004</v>
      </c>
      <c r="AG2655">
        <v>0.72112864499999996</v>
      </c>
      <c r="AH2655">
        <v>0.92342731300000003</v>
      </c>
      <c r="AI2655">
        <v>1.167635832</v>
      </c>
      <c r="AJ2655">
        <v>1.3400593240000001</v>
      </c>
      <c r="AK2655">
        <v>1.601359011</v>
      </c>
      <c r="AL2655">
        <v>1.72754173</v>
      </c>
      <c r="AM2655">
        <v>1.7773061459999999</v>
      </c>
      <c r="AN2655">
        <v>2.0955953329999999</v>
      </c>
      <c r="AO2655">
        <v>2.3428907309999998</v>
      </c>
      <c r="AP2655">
        <v>2.4823644979999999</v>
      </c>
      <c r="AQ2655">
        <v>2.634833515</v>
      </c>
      <c r="AR2655">
        <v>2.9647305039999998</v>
      </c>
      <c r="AS2655">
        <v>3.3316980599999999</v>
      </c>
    </row>
    <row r="2656" spans="1:45" x14ac:dyDescent="0.3">
      <c r="A2656" t="s">
        <v>219</v>
      </c>
      <c r="B2656" t="s">
        <v>241</v>
      </c>
      <c r="C2656">
        <f>+VLOOKUP(A2656,Sheet7!$A$2:$J$228,10,0)</f>
        <v>11</v>
      </c>
      <c r="D2656">
        <v>4.4996910000000001E-3</v>
      </c>
      <c r="E2656">
        <v>3.844915E-3</v>
      </c>
      <c r="F2656">
        <v>3.3548810000000001E-3</v>
      </c>
      <c r="G2656">
        <v>3.9829990000000001E-3</v>
      </c>
      <c r="H2656">
        <v>9.2493230000000003E-3</v>
      </c>
      <c r="I2656">
        <v>1.4446858E-2</v>
      </c>
      <c r="J2656">
        <v>1.2292252E-2</v>
      </c>
      <c r="K2656">
        <v>1.5389163000000001E-2</v>
      </c>
      <c r="L2656">
        <v>1.7284891E-2</v>
      </c>
      <c r="M2656">
        <v>0.53443799999999997</v>
      </c>
      <c r="N2656">
        <v>0.68955</v>
      </c>
      <c r="O2656">
        <v>0.72973699999999997</v>
      </c>
      <c r="P2656">
        <v>0.80362</v>
      </c>
      <c r="Q2656">
        <v>0.80704100000000001</v>
      </c>
      <c r="R2656">
        <v>0.83886099999999997</v>
      </c>
      <c r="S2656">
        <v>0.83755400000000002</v>
      </c>
      <c r="T2656">
        <v>0.87362300000000004</v>
      </c>
      <c r="U2656">
        <v>0.85970800000000003</v>
      </c>
      <c r="V2656">
        <v>0.84323099999999995</v>
      </c>
      <c r="W2656">
        <v>0.86277599999999999</v>
      </c>
      <c r="X2656">
        <v>0.87212000000000001</v>
      </c>
      <c r="Y2656">
        <v>0.87384402000000005</v>
      </c>
      <c r="Z2656">
        <v>1.0531890100000001</v>
      </c>
      <c r="AA2656">
        <v>0.96113009999999999</v>
      </c>
      <c r="AB2656">
        <v>0.75757171000000001</v>
      </c>
      <c r="AC2656">
        <v>0.75830558000000003</v>
      </c>
      <c r="AD2656">
        <v>0.76309930000000004</v>
      </c>
      <c r="AE2656">
        <v>0.76604669999999997</v>
      </c>
      <c r="AF2656">
        <v>0.77798754000000003</v>
      </c>
      <c r="AG2656">
        <v>0.76204284</v>
      </c>
      <c r="AH2656">
        <v>0.81470633000000003</v>
      </c>
      <c r="AI2656">
        <v>0.83142917000000005</v>
      </c>
      <c r="AJ2656">
        <v>0.88435534000000005</v>
      </c>
      <c r="AK2656">
        <v>0.89598917</v>
      </c>
      <c r="AL2656">
        <v>0.94474409999999998</v>
      </c>
      <c r="AM2656">
        <v>0.92325020000000002</v>
      </c>
      <c r="AN2656">
        <v>0.86365705000000004</v>
      </c>
      <c r="AO2656">
        <v>0.85763586999999997</v>
      </c>
      <c r="AP2656">
        <v>0.84951102000000001</v>
      </c>
      <c r="AQ2656">
        <v>0.80346846000000005</v>
      </c>
      <c r="AR2656">
        <v>0.77292143000000002</v>
      </c>
      <c r="AS2656">
        <v>0.76338992999999999</v>
      </c>
    </row>
    <row r="2657" spans="1:45" x14ac:dyDescent="0.3">
      <c r="A2657" t="s">
        <v>219</v>
      </c>
      <c r="B2657" t="s">
        <v>246</v>
      </c>
      <c r="C2657">
        <f>+VLOOKUP(A2657,Sheet7!$A$2:$J$228,10,0)</f>
        <v>11</v>
      </c>
      <c r="D2657">
        <v>4756.2916080000005</v>
      </c>
      <c r="E2657">
        <v>4636.6323089999996</v>
      </c>
      <c r="F2657">
        <v>4404.4355249999999</v>
      </c>
      <c r="G2657">
        <v>4383.9426510000003</v>
      </c>
      <c r="H2657">
        <v>4612.8744319999996</v>
      </c>
      <c r="I2657">
        <v>4605.355982</v>
      </c>
      <c r="J2657">
        <v>4615.6642019999999</v>
      </c>
      <c r="K2657">
        <v>4775.5540860000001</v>
      </c>
      <c r="L2657">
        <v>4998.2147699999996</v>
      </c>
      <c r="M2657">
        <v>5084.5820979999999</v>
      </c>
      <c r="N2657">
        <v>5037.9216859999997</v>
      </c>
      <c r="O2657">
        <v>4992.7110119999998</v>
      </c>
      <c r="P2657">
        <v>5093.9109820000003</v>
      </c>
      <c r="Q2657">
        <v>5185.5543829999997</v>
      </c>
      <c r="R2657">
        <v>5262.6967459999996</v>
      </c>
      <c r="S2657">
        <v>5324.3364229999997</v>
      </c>
      <c r="T2657">
        <v>5518.0616470000004</v>
      </c>
      <c r="U2657">
        <v>5589.3507449999997</v>
      </c>
      <c r="V2657">
        <v>5636.766713</v>
      </c>
      <c r="W2657">
        <v>5700.2847350000002</v>
      </c>
      <c r="X2657">
        <v>5888.6176800000003</v>
      </c>
      <c r="Y2657">
        <v>5777.8178790000002</v>
      </c>
      <c r="Z2657">
        <v>5820.0593120000003</v>
      </c>
      <c r="AA2657">
        <v>5886.4487509999999</v>
      </c>
      <c r="AB2657">
        <v>5993.7531680000002</v>
      </c>
      <c r="AC2657">
        <v>6007.0260969999999</v>
      </c>
      <c r="AD2657">
        <v>5929.3613379999997</v>
      </c>
      <c r="AE2657">
        <v>6015.5708889999996</v>
      </c>
      <c r="AF2657">
        <v>5823.1581040000001</v>
      </c>
      <c r="AG2657">
        <v>5403.693362</v>
      </c>
      <c r="AH2657">
        <v>5593.6621830000004</v>
      </c>
      <c r="AI2657">
        <v>5454.6953540000004</v>
      </c>
      <c r="AJ2657">
        <v>5236.3225490000004</v>
      </c>
      <c r="AK2657">
        <v>5358.8627550000001</v>
      </c>
      <c r="AL2657">
        <v>5413.8788020000002</v>
      </c>
      <c r="AM2657">
        <v>5262.0517730000001</v>
      </c>
      <c r="AN2657">
        <v>5168.8921609999998</v>
      </c>
      <c r="AO2657">
        <v>5131.373947</v>
      </c>
      <c r="AP2657">
        <v>5277.7259359999998</v>
      </c>
      <c r="AQ2657">
        <v>5146.8424599999998</v>
      </c>
      <c r="AR2657">
        <v>4580.3721660000001</v>
      </c>
      <c r="AS2657">
        <v>4903.1883770000004</v>
      </c>
    </row>
    <row r="2658" spans="1:45" x14ac:dyDescent="0.3">
      <c r="A2658" t="s">
        <v>219</v>
      </c>
      <c r="B2658" t="s">
        <v>247</v>
      </c>
      <c r="C2658">
        <f>+VLOOKUP(A2658,Sheet7!$A$2:$J$228,10,0)</f>
        <v>11</v>
      </c>
      <c r="D2658">
        <v>7080.7550000000001</v>
      </c>
      <c r="E2658">
        <v>7260.4560000000001</v>
      </c>
      <c r="F2658">
        <v>7129.5659999999998</v>
      </c>
      <c r="G2658">
        <v>7456.3850000000002</v>
      </c>
      <c r="H2658">
        <v>7995.96</v>
      </c>
      <c r="I2658">
        <v>8329.3739999999998</v>
      </c>
      <c r="J2658">
        <v>8617.7710000000006</v>
      </c>
      <c r="K2658">
        <v>8915.9030000000002</v>
      </c>
      <c r="L2658">
        <v>9288.34</v>
      </c>
      <c r="M2658">
        <v>9629.4230000000007</v>
      </c>
      <c r="N2658">
        <v>9811.0619999999999</v>
      </c>
      <c r="O2658">
        <v>9800.4349999999995</v>
      </c>
      <c r="P2658">
        <v>10145.65</v>
      </c>
      <c r="Q2658">
        <v>10424.86</v>
      </c>
      <c r="R2658">
        <v>10844.83</v>
      </c>
      <c r="S2658">
        <v>11135.92</v>
      </c>
      <c r="T2658">
        <v>11556.02</v>
      </c>
      <c r="U2658">
        <v>12069.95</v>
      </c>
      <c r="V2658">
        <v>12610.86</v>
      </c>
      <c r="W2658">
        <v>13215.5</v>
      </c>
      <c r="X2658">
        <v>13754.31</v>
      </c>
      <c r="Y2658">
        <v>13885.57</v>
      </c>
      <c r="Z2658">
        <v>14121.05</v>
      </c>
      <c r="AA2658">
        <v>14515.91</v>
      </c>
      <c r="AB2658">
        <v>15075.12</v>
      </c>
      <c r="AC2658">
        <v>15600.22</v>
      </c>
      <c r="AD2658">
        <v>16034.35</v>
      </c>
      <c r="AE2658">
        <v>16356.74</v>
      </c>
      <c r="AF2658">
        <v>16376.74</v>
      </c>
      <c r="AG2658">
        <v>15950.96</v>
      </c>
      <c r="AH2658">
        <v>16383.04</v>
      </c>
      <c r="AI2658">
        <v>16636.95</v>
      </c>
      <c r="AJ2658">
        <v>17016.400000000001</v>
      </c>
      <c r="AK2658">
        <v>17329.82</v>
      </c>
      <c r="AL2658">
        <v>17726.25</v>
      </c>
      <c r="AM2658">
        <v>18206.02</v>
      </c>
      <c r="AN2658">
        <v>18509.63</v>
      </c>
      <c r="AO2658">
        <v>18924.57</v>
      </c>
      <c r="AP2658">
        <v>19481.939999999999</v>
      </c>
      <c r="AQ2658">
        <v>19928.97</v>
      </c>
      <c r="AR2658">
        <v>19377.36</v>
      </c>
      <c r="AS2658">
        <v>20529.63</v>
      </c>
    </row>
    <row r="2659" spans="1:45" x14ac:dyDescent="0.3">
      <c r="A2659" t="s">
        <v>220</v>
      </c>
      <c r="B2659" t="s">
        <v>248</v>
      </c>
      <c r="C2659">
        <f>+VLOOKUP(A2659,Sheet7!$A$2:$J$228,10,0)</f>
        <v>11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</row>
    <row r="2660" spans="1:45" x14ac:dyDescent="0.3">
      <c r="A2660" t="s">
        <v>220</v>
      </c>
      <c r="B2660" t="s">
        <v>249</v>
      </c>
      <c r="C2660">
        <f>+VLOOKUP(A2660,Sheet7!$A$2:$J$228,10,0)</f>
        <v>11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</row>
    <row r="2661" spans="1:45" x14ac:dyDescent="0.3">
      <c r="A2661" t="s">
        <v>220</v>
      </c>
      <c r="B2661" t="s">
        <v>250</v>
      </c>
      <c r="C2661">
        <f>+VLOOKUP(A2661,Sheet7!$A$2:$J$228,10,0)</f>
        <v>11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0</v>
      </c>
      <c r="AS2661">
        <v>0</v>
      </c>
    </row>
    <row r="2662" spans="1:45" x14ac:dyDescent="0.3">
      <c r="A2662" t="s">
        <v>220</v>
      </c>
      <c r="B2662" t="s">
        <v>251</v>
      </c>
      <c r="C2662">
        <f>+VLOOKUP(A2662,Sheet7!$A$2:$J$228,10,0)</f>
        <v>11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</row>
    <row r="2663" spans="1:45" x14ac:dyDescent="0.3">
      <c r="A2663" t="s">
        <v>220</v>
      </c>
      <c r="B2663" t="s">
        <v>237</v>
      </c>
      <c r="C2663">
        <f>+VLOOKUP(A2663,Sheet7!$A$2:$J$228,10,0)</f>
        <v>11</v>
      </c>
      <c r="D2663">
        <v>2.336261939921E-2</v>
      </c>
      <c r="E2663">
        <v>2.6341566602400002E-2</v>
      </c>
      <c r="F2663">
        <v>2.530914520923E-2</v>
      </c>
      <c r="G2663">
        <v>7.4849929492999998E-2</v>
      </c>
      <c r="H2663">
        <v>7.3424519999999993E-2</v>
      </c>
      <c r="I2663">
        <v>6.6693647999999994E-2</v>
      </c>
      <c r="J2663">
        <v>7.5388782000000001E-2</v>
      </c>
      <c r="K2663">
        <v>7.4870934E-2</v>
      </c>
      <c r="L2663">
        <v>5.5377936000000003E-2</v>
      </c>
      <c r="M2663">
        <v>4.0277951999999999E-2</v>
      </c>
      <c r="N2663">
        <v>7.2169075999999999E-2</v>
      </c>
      <c r="O2663">
        <v>6.3148235999999996E-2</v>
      </c>
      <c r="P2663">
        <v>8.1101963999999999E-2</v>
      </c>
      <c r="Q2663">
        <v>7.4482524999999994E-2</v>
      </c>
      <c r="R2663">
        <v>7.6245556000000006E-2</v>
      </c>
      <c r="S2663">
        <v>5.9768351999999997E-2</v>
      </c>
      <c r="T2663">
        <v>5.9041400000000001E-2</v>
      </c>
      <c r="U2663">
        <v>6.5577673000000003E-2</v>
      </c>
      <c r="V2663">
        <v>9.2405213999999999E-2</v>
      </c>
      <c r="W2663">
        <v>5.5680569999999999E-2</v>
      </c>
      <c r="X2663">
        <v>7.1213181E-2</v>
      </c>
      <c r="Y2663">
        <v>9.4071632000000002E-2</v>
      </c>
      <c r="Z2663">
        <v>9.6053466000000004E-2</v>
      </c>
      <c r="AA2663">
        <v>8.5515750000000001E-2</v>
      </c>
      <c r="AB2663">
        <v>4.7405728000000001E-2</v>
      </c>
      <c r="AC2663">
        <v>6.6173382000000003E-2</v>
      </c>
      <c r="AD2663">
        <v>3.5311639999999998E-2</v>
      </c>
      <c r="AE2663">
        <v>7.8953391999999997E-2</v>
      </c>
      <c r="AF2663">
        <v>4.3899569999999999E-2</v>
      </c>
      <c r="AG2663">
        <v>5.0820320000000002E-2</v>
      </c>
      <c r="AH2663">
        <v>8.3696724E-2</v>
      </c>
      <c r="AI2663">
        <v>6.2318423999999997E-2</v>
      </c>
      <c r="AJ2663">
        <v>5.1072371999999998E-2</v>
      </c>
      <c r="AK2663">
        <v>7.7511083999999994E-2</v>
      </c>
      <c r="AL2663">
        <v>9.0849029999999997E-2</v>
      </c>
      <c r="AM2663">
        <v>7.6257377000000001E-2</v>
      </c>
      <c r="AN2663">
        <v>7.1677247999999999E-2</v>
      </c>
      <c r="AO2663">
        <v>6.8572358999999999E-2</v>
      </c>
      <c r="AP2663">
        <v>5.9094064000000002E-2</v>
      </c>
      <c r="AQ2663">
        <v>7.2204188875000005E-2</v>
      </c>
      <c r="AR2663">
        <v>3.5916161938999998E-2</v>
      </c>
      <c r="AS2663">
        <v>4.62582744E-2</v>
      </c>
    </row>
    <row r="2664" spans="1:45" x14ac:dyDescent="0.3">
      <c r="A2664" t="s">
        <v>220</v>
      </c>
      <c r="B2664" t="s">
        <v>238</v>
      </c>
      <c r="C2664">
        <f>+VLOOKUP(A2664,Sheet7!$A$2:$J$228,10,0)</f>
        <v>11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</row>
    <row r="2665" spans="1:45" x14ac:dyDescent="0.3">
      <c r="A2665" t="s">
        <v>220</v>
      </c>
      <c r="B2665" t="s">
        <v>239</v>
      </c>
      <c r="C2665">
        <f>+VLOOKUP(A2665,Sheet7!$A$2:$J$228,10,0)</f>
        <v>11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9.516E-6</v>
      </c>
      <c r="AK2665">
        <v>9.5410000000000006E-6</v>
      </c>
      <c r="AL2665">
        <v>2.853E-5</v>
      </c>
      <c r="AM2665">
        <v>4.5663099999999999E-4</v>
      </c>
      <c r="AN2665">
        <v>1.403264E-3</v>
      </c>
      <c r="AO2665">
        <v>2.478297E-3</v>
      </c>
      <c r="AP2665">
        <v>3.7690559999999998E-3</v>
      </c>
      <c r="AQ2665">
        <v>3.7757200000000002E-3</v>
      </c>
      <c r="AR2665">
        <v>4.0531259999999998E-3</v>
      </c>
      <c r="AS2665">
        <v>4.2373589999999996E-3</v>
      </c>
    </row>
    <row r="2666" spans="1:45" x14ac:dyDescent="0.3">
      <c r="A2666" t="s">
        <v>220</v>
      </c>
      <c r="B2666" t="s">
        <v>240</v>
      </c>
      <c r="C2666">
        <f>+VLOOKUP(A2666,Sheet7!$A$2:$J$228,10,0)</f>
        <v>11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2.9561999999999999E-5</v>
      </c>
      <c r="AG2666">
        <v>4.0991999999999998E-4</v>
      </c>
      <c r="AH2666">
        <v>6.8291999999999995E-4</v>
      </c>
      <c r="AI2666">
        <v>1.0784760000000001E-3</v>
      </c>
      <c r="AJ2666">
        <v>1.0657920000000001E-3</v>
      </c>
      <c r="AK2666">
        <v>1.373904E-3</v>
      </c>
      <c r="AL2666">
        <v>6.9708299999999999E-3</v>
      </c>
      <c r="AM2666">
        <v>1.9243735000000001E-2</v>
      </c>
      <c r="AN2666">
        <v>2.7640608000000001E-2</v>
      </c>
      <c r="AO2666">
        <v>3.4769861999999999E-2</v>
      </c>
      <c r="AP2666">
        <v>4.3080128000000002E-2</v>
      </c>
      <c r="AQ2666">
        <v>4.2316560000000003E-2</v>
      </c>
      <c r="AR2666">
        <v>4.8040948E-2</v>
      </c>
      <c r="AS2666">
        <v>4.3768497000000003E-2</v>
      </c>
    </row>
    <row r="2667" spans="1:45" x14ac:dyDescent="0.3">
      <c r="A2667" t="s">
        <v>220</v>
      </c>
      <c r="B2667" t="s">
        <v>241</v>
      </c>
      <c r="C2667">
        <f>+VLOOKUP(A2667,Sheet7!$A$2:$J$228,10,0)</f>
        <v>11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6.1371799999999997E-4</v>
      </c>
      <c r="O2667">
        <v>5.9485199999999999E-4</v>
      </c>
      <c r="P2667">
        <v>6.82572E-4</v>
      </c>
      <c r="Q2667">
        <v>6.0823099999999998E-4</v>
      </c>
      <c r="R2667">
        <v>6.0864399999999998E-4</v>
      </c>
      <c r="S2667">
        <v>4.5372799999999998E-4</v>
      </c>
      <c r="T2667">
        <v>4.2393999999999998E-4</v>
      </c>
      <c r="U2667">
        <v>3.1660299999999999E-4</v>
      </c>
      <c r="V2667">
        <v>4.3847100000000001E-4</v>
      </c>
      <c r="W2667">
        <v>4.8062199999999999E-4</v>
      </c>
      <c r="X2667">
        <v>3.5703500000000001E-4</v>
      </c>
      <c r="Y2667">
        <v>3.8232099999999997E-4</v>
      </c>
      <c r="Z2667">
        <v>3.9674699999999997E-4</v>
      </c>
      <c r="AA2667">
        <v>3.8475E-4</v>
      </c>
      <c r="AB2667">
        <v>3.6057599999999998E-4</v>
      </c>
      <c r="AC2667">
        <v>3.8996099999999998E-4</v>
      </c>
      <c r="AD2667">
        <v>4.9594999999999999E-4</v>
      </c>
      <c r="AE2667">
        <v>1.3541079999999999E-3</v>
      </c>
      <c r="AF2667">
        <v>8.2576520000000007E-3</v>
      </c>
      <c r="AG2667">
        <v>9.1743999999999992E-3</v>
      </c>
      <c r="AH2667">
        <v>1.0819403999999999E-2</v>
      </c>
      <c r="AI2667">
        <v>1.0988796E-2</v>
      </c>
      <c r="AJ2667">
        <v>1.2580152000000001E-2</v>
      </c>
      <c r="AK2667">
        <v>1.3882155E-2</v>
      </c>
      <c r="AL2667">
        <v>1.8287729999999999E-2</v>
      </c>
      <c r="AM2667">
        <v>2.2561299E-2</v>
      </c>
      <c r="AN2667">
        <v>2.2461456000000001E-2</v>
      </c>
      <c r="AO2667">
        <v>2.3520789E-2</v>
      </c>
      <c r="AP2667">
        <v>2.3024016000000001E-2</v>
      </c>
      <c r="AQ2667">
        <v>2.2182355000000001E-2</v>
      </c>
      <c r="AR2667">
        <v>2.3695872999999999E-2</v>
      </c>
      <c r="AS2667">
        <v>2.5424154000000001E-2</v>
      </c>
    </row>
    <row r="2668" spans="1:45" x14ac:dyDescent="0.3">
      <c r="A2668" t="s">
        <v>220</v>
      </c>
      <c r="B2668" t="s">
        <v>246</v>
      </c>
      <c r="C2668">
        <f>+VLOOKUP(A2668,Sheet7!$A$2:$J$228,10,0)</f>
        <v>11</v>
      </c>
      <c r="D2668">
        <v>5.7576304629999999</v>
      </c>
      <c r="E2668">
        <v>5.2043652319999998</v>
      </c>
      <c r="F2668">
        <v>4.9021826160000002</v>
      </c>
      <c r="G2668">
        <v>3.9</v>
      </c>
      <c r="H2668">
        <v>3.7</v>
      </c>
      <c r="I2668">
        <v>3.4</v>
      </c>
      <c r="J2668">
        <v>3.4</v>
      </c>
      <c r="K2668">
        <v>4</v>
      </c>
      <c r="L2668">
        <v>4.7</v>
      </c>
      <c r="M2668">
        <v>4.9000000000000004</v>
      </c>
      <c r="N2668">
        <v>4.5</v>
      </c>
      <c r="O2668">
        <v>4.2</v>
      </c>
      <c r="P2668">
        <v>4.5</v>
      </c>
      <c r="Q2668">
        <v>4.9000000000000004</v>
      </c>
      <c r="R2668">
        <v>4.5999999999999996</v>
      </c>
      <c r="S2668">
        <v>4.7</v>
      </c>
      <c r="T2668">
        <v>4.9000000000000004</v>
      </c>
      <c r="U2668">
        <v>5.2</v>
      </c>
      <c r="V2668">
        <v>6.4</v>
      </c>
      <c r="W2668">
        <v>7.2392351980000003</v>
      </c>
      <c r="X2668">
        <v>6.4784703959999996</v>
      </c>
      <c r="Y2668">
        <v>4.9803018989999996</v>
      </c>
      <c r="Z2668">
        <v>5.3424635309999999</v>
      </c>
      <c r="AA2668">
        <v>5.5213955510000003</v>
      </c>
      <c r="AB2668">
        <v>6.0393738069999996</v>
      </c>
      <c r="AC2668">
        <v>6.2816327940000001</v>
      </c>
      <c r="AD2668">
        <v>7.3404283680000004</v>
      </c>
      <c r="AE2668">
        <v>6.5086530949999997</v>
      </c>
      <c r="AF2668">
        <v>8.0404706709999996</v>
      </c>
      <c r="AG2668">
        <v>9.0820784289999992</v>
      </c>
      <c r="AH2668">
        <v>8.1583766240000006</v>
      </c>
      <c r="AI2668">
        <v>9.1625584109999991</v>
      </c>
      <c r="AJ2668">
        <v>9.8132436209999998</v>
      </c>
      <c r="AK2668">
        <v>8.4946114159999997</v>
      </c>
      <c r="AL2668">
        <v>7.5008001010000003</v>
      </c>
      <c r="AM2668">
        <v>8.0725871930000004</v>
      </c>
      <c r="AN2668">
        <v>7.9147683539999996</v>
      </c>
      <c r="AO2668">
        <v>6.9360886969999997</v>
      </c>
      <c r="AP2668">
        <v>7.3115417420000002</v>
      </c>
      <c r="AQ2668">
        <v>6.4497429180000001</v>
      </c>
      <c r="AR2668">
        <v>6.1361833089999998</v>
      </c>
      <c r="AS2668">
        <v>6.1575520419999998</v>
      </c>
    </row>
    <row r="2669" spans="1:45" x14ac:dyDescent="0.3">
      <c r="A2669" t="s">
        <v>220</v>
      </c>
      <c r="B2669" t="s">
        <v>247</v>
      </c>
      <c r="C2669">
        <f>+VLOOKUP(A2669,Sheet7!$A$2:$J$228,10,0)</f>
        <v>11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34.339320000000001</v>
      </c>
      <c r="M2669">
        <v>34.718389999999999</v>
      </c>
      <c r="N2669">
        <v>34.821629999999999</v>
      </c>
      <c r="O2669">
        <v>36.053899999999999</v>
      </c>
      <c r="P2669">
        <v>38.913539999999998</v>
      </c>
      <c r="Q2669">
        <v>39.947690000000001</v>
      </c>
      <c r="R2669">
        <v>42.85642</v>
      </c>
      <c r="S2669">
        <v>42.23603</v>
      </c>
      <c r="T2669">
        <v>44.591920000000002</v>
      </c>
      <c r="U2669">
        <v>46.84281</v>
      </c>
      <c r="V2669">
        <v>48.96875</v>
      </c>
      <c r="W2669">
        <v>48.020069999999997</v>
      </c>
      <c r="X2669">
        <v>47.079030000000003</v>
      </c>
      <c r="Y2669">
        <v>45.275019999999998</v>
      </c>
      <c r="Z2669">
        <v>41.781329999999997</v>
      </c>
      <c r="AA2669">
        <v>42.1128</v>
      </c>
      <c r="AB2669">
        <v>44.206339999999997</v>
      </c>
      <c r="AC2669">
        <v>47.520969999999998</v>
      </c>
      <c r="AD2669">
        <v>49.481169999999999</v>
      </c>
      <c r="AE2669">
        <v>52.710090000000001</v>
      </c>
      <c r="AF2669">
        <v>56.500959999999999</v>
      </c>
      <c r="AG2669">
        <v>58.876449999999998</v>
      </c>
      <c r="AH2669">
        <v>63.475020000000001</v>
      </c>
      <c r="AI2669">
        <v>66.751559999999998</v>
      </c>
      <c r="AJ2669">
        <v>69.119410000000002</v>
      </c>
      <c r="AK2669">
        <v>72.325419999999994</v>
      </c>
      <c r="AL2669">
        <v>74.664720000000003</v>
      </c>
      <c r="AM2669">
        <v>74.938980000000001</v>
      </c>
      <c r="AN2669">
        <v>76.523099999999999</v>
      </c>
      <c r="AO2669">
        <v>77.854879999999994</v>
      </c>
      <c r="AP2669">
        <v>77.976339999999993</v>
      </c>
      <c r="AQ2669">
        <v>78.556839999999994</v>
      </c>
      <c r="AR2669">
        <v>73.636809999999997</v>
      </c>
      <c r="AS2669">
        <v>77.522360000000006</v>
      </c>
    </row>
    <row r="2670" spans="1:45" x14ac:dyDescent="0.3">
      <c r="A2670" t="s">
        <v>221</v>
      </c>
      <c r="B2670" t="s">
        <v>248</v>
      </c>
      <c r="C2670">
        <f>+VLOOKUP(A2670,Sheet7!$A$2:$J$228,10,0)</f>
        <v>11</v>
      </c>
      <c r="D2670" t="s">
        <v>9</v>
      </c>
      <c r="E2670" t="s">
        <v>9</v>
      </c>
      <c r="F2670" t="s">
        <v>9</v>
      </c>
      <c r="G2670" t="s">
        <v>9</v>
      </c>
      <c r="H2670" t="s">
        <v>9</v>
      </c>
      <c r="I2670" t="s">
        <v>9</v>
      </c>
      <c r="J2670" t="s">
        <v>9</v>
      </c>
      <c r="K2670" t="s">
        <v>9</v>
      </c>
      <c r="L2670" t="s">
        <v>9</v>
      </c>
      <c r="M2670" t="s">
        <v>9</v>
      </c>
      <c r="N2670" t="s">
        <v>9</v>
      </c>
      <c r="O2670" t="s">
        <v>9</v>
      </c>
      <c r="P2670">
        <v>8.4513214953448004E-2</v>
      </c>
      <c r="Q2670">
        <v>7.1158568439379302E-2</v>
      </c>
      <c r="R2670">
        <v>7.1051609027939402E-2</v>
      </c>
      <c r="S2670">
        <v>4.6664863219640203E-2</v>
      </c>
      <c r="T2670">
        <v>4.3349121465002999E-2</v>
      </c>
      <c r="U2670">
        <v>4.5029912216201597E-2</v>
      </c>
      <c r="V2670">
        <v>4.4663194234121899E-2</v>
      </c>
      <c r="W2670">
        <v>4.5381350282361302E-2</v>
      </c>
      <c r="X2670">
        <v>3.9269383914366497E-2</v>
      </c>
      <c r="Y2670">
        <v>4.14238520590847E-2</v>
      </c>
      <c r="Z2670">
        <v>4.18058499570843E-2</v>
      </c>
      <c r="AA2670">
        <v>2.9230479154934999E-2</v>
      </c>
      <c r="AB2670">
        <v>4.2539285921243702E-2</v>
      </c>
      <c r="AC2670">
        <v>4.7001021369879901E-2</v>
      </c>
      <c r="AD2670">
        <v>4.9430528001157797E-2</v>
      </c>
      <c r="AE2670">
        <v>5.2593470596595103E-2</v>
      </c>
      <c r="AF2670">
        <v>5.02709233767571E-2</v>
      </c>
      <c r="AG2670">
        <v>5.5832812771632399E-2</v>
      </c>
      <c r="AH2670">
        <v>5.5466094789552702E-2</v>
      </c>
      <c r="AI2670">
        <v>5.87359967964299E-2</v>
      </c>
      <c r="AJ2670">
        <v>5.8873516039709799E-2</v>
      </c>
      <c r="AK2670">
        <v>6.2494856112746702E-2</v>
      </c>
      <c r="AL2670">
        <v>6.5749634550222896E-2</v>
      </c>
      <c r="AM2670">
        <v>5.2708513527784398E-2</v>
      </c>
      <c r="AN2670">
        <v>5.87869182762479E-2</v>
      </c>
      <c r="AO2670">
        <v>6.0795322415174297E-2</v>
      </c>
      <c r="AP2670">
        <v>6.3137640760003902E-2</v>
      </c>
      <c r="AQ2670">
        <v>6.1674292110129002E-2</v>
      </c>
      <c r="AR2670">
        <v>6.4120990436862702E-2</v>
      </c>
      <c r="AS2670">
        <v>7.7390520134264798E-2</v>
      </c>
    </row>
    <row r="2671" spans="1:45" x14ac:dyDescent="0.3">
      <c r="A2671" t="s">
        <v>221</v>
      </c>
      <c r="B2671" t="s">
        <v>249</v>
      </c>
      <c r="C2671">
        <f>+VLOOKUP(A2671,Sheet7!$A$2:$J$228,10,0)</f>
        <v>11</v>
      </c>
      <c r="D2671" t="s">
        <v>9</v>
      </c>
      <c r="E2671" t="s">
        <v>9</v>
      </c>
      <c r="F2671" t="s">
        <v>9</v>
      </c>
      <c r="G2671" t="s">
        <v>9</v>
      </c>
      <c r="H2671" t="s">
        <v>9</v>
      </c>
      <c r="I2671" t="s">
        <v>9</v>
      </c>
      <c r="J2671" t="s">
        <v>9</v>
      </c>
      <c r="K2671" t="s">
        <v>9</v>
      </c>
      <c r="L2671" t="s">
        <v>9</v>
      </c>
      <c r="M2671" t="s">
        <v>9</v>
      </c>
      <c r="N2671" t="s">
        <v>9</v>
      </c>
      <c r="O2671" t="s">
        <v>9</v>
      </c>
      <c r="P2671">
        <v>1.5341522000000001</v>
      </c>
      <c r="Q2671">
        <v>1.6130177000000001</v>
      </c>
      <c r="R2671">
        <v>1.6918730500000001</v>
      </c>
      <c r="S2671">
        <v>1.72393704</v>
      </c>
      <c r="T2671">
        <v>1.72393704</v>
      </c>
      <c r="U2671">
        <v>1.7670354660000001</v>
      </c>
      <c r="V2671">
        <v>1.9681614540000001</v>
      </c>
      <c r="W2671">
        <v>1.996893738</v>
      </c>
      <c r="X2671">
        <v>2.025626022</v>
      </c>
      <c r="Y2671">
        <v>2.2662589005</v>
      </c>
      <c r="Z2671">
        <v>2.0723159834999998</v>
      </c>
      <c r="AA2671">
        <v>2.0644505207549999</v>
      </c>
      <c r="AB2671">
        <v>2.1498931503000001</v>
      </c>
      <c r="AC2671">
        <v>2.1437875399499999</v>
      </c>
      <c r="AD2671">
        <v>2.2533293727000001</v>
      </c>
      <c r="AE2671">
        <v>2.3412860770949999</v>
      </c>
      <c r="AF2671">
        <v>2.427877998</v>
      </c>
      <c r="AG2671">
        <v>2.2054901198399999</v>
      </c>
      <c r="AH2671">
        <v>2.1588719890500001</v>
      </c>
      <c r="AI2671">
        <v>2.2641039792000002</v>
      </c>
      <c r="AJ2671">
        <v>2.2019704150499999</v>
      </c>
      <c r="AK2671">
        <v>2.1416326186500001</v>
      </c>
      <c r="AL2671">
        <v>2.1348087011999999</v>
      </c>
      <c r="AM2671">
        <v>2.0004852734999998</v>
      </c>
      <c r="AN2671">
        <v>1.8543110204069999</v>
      </c>
      <c r="AO2671">
        <v>1.8716286044678001</v>
      </c>
      <c r="AP2671">
        <v>2.0035735597709698</v>
      </c>
      <c r="AQ2671">
        <v>2.00825104685397</v>
      </c>
      <c r="AR2671">
        <v>1.64993228503197</v>
      </c>
      <c r="AS2671">
        <v>1.78480979263797</v>
      </c>
    </row>
    <row r="2672" spans="1:45" x14ac:dyDescent="0.3">
      <c r="A2672" t="s">
        <v>221</v>
      </c>
      <c r="B2672" t="s">
        <v>250</v>
      </c>
      <c r="C2672">
        <f>+VLOOKUP(A2672,Sheet7!$A$2:$J$228,10,0)</f>
        <v>11</v>
      </c>
      <c r="D2672" t="s">
        <v>9</v>
      </c>
      <c r="E2672" t="s">
        <v>9</v>
      </c>
      <c r="F2672" t="s">
        <v>9</v>
      </c>
      <c r="G2672" t="s">
        <v>9</v>
      </c>
      <c r="H2672" t="s">
        <v>9</v>
      </c>
      <c r="I2672" t="s">
        <v>9</v>
      </c>
      <c r="J2672" t="s">
        <v>9</v>
      </c>
      <c r="K2672" t="s">
        <v>9</v>
      </c>
      <c r="L2672" t="s">
        <v>9</v>
      </c>
      <c r="M2672" t="s">
        <v>9</v>
      </c>
      <c r="N2672" t="s">
        <v>9</v>
      </c>
      <c r="O2672" t="s">
        <v>9</v>
      </c>
      <c r="P2672">
        <v>0.123041811199588</v>
      </c>
      <c r="Q2672">
        <v>0.15843207502242199</v>
      </c>
      <c r="R2672">
        <v>0.221548977062654</v>
      </c>
      <c r="S2672">
        <v>0.31494125085272601</v>
      </c>
      <c r="T2672">
        <v>0.323045900565535</v>
      </c>
      <c r="U2672">
        <v>0.30983153539033698</v>
      </c>
      <c r="V2672">
        <v>0.31711096892593799</v>
      </c>
      <c r="W2672">
        <v>0.28694659571298398</v>
      </c>
      <c r="X2672">
        <v>0.287702225440364</v>
      </c>
      <c r="Y2672">
        <v>0.28694458799842298</v>
      </c>
      <c r="Z2672">
        <v>0.28032918860880801</v>
      </c>
      <c r="AA2672">
        <v>0.291704778390594</v>
      </c>
      <c r="AB2672">
        <v>0.26545232519907302</v>
      </c>
      <c r="AC2672">
        <v>0.23032300129686201</v>
      </c>
      <c r="AD2672">
        <v>0.19919815836070701</v>
      </c>
      <c r="AE2672">
        <v>0.21069612611644101</v>
      </c>
      <c r="AF2672">
        <v>0.20346288136419599</v>
      </c>
      <c r="AG2672">
        <v>0.13406172952224499</v>
      </c>
      <c r="AH2672">
        <v>0.113470586914048</v>
      </c>
      <c r="AI2672">
        <v>0.12572604835075801</v>
      </c>
      <c r="AJ2672">
        <v>0.142601633364633</v>
      </c>
      <c r="AK2672">
        <v>0.15023386658693699</v>
      </c>
      <c r="AL2672">
        <v>0.13817399729653301</v>
      </c>
      <c r="AM2672">
        <v>0.129054125395307</v>
      </c>
      <c r="AN2672">
        <v>0.11387197887759699</v>
      </c>
      <c r="AO2672">
        <v>9.8782465797626604E-2</v>
      </c>
      <c r="AP2672">
        <v>9.2105055527406499E-2</v>
      </c>
      <c r="AQ2672">
        <v>8.6018543572447495E-2</v>
      </c>
      <c r="AR2672">
        <v>8.1782207254466097E-2</v>
      </c>
      <c r="AS2672">
        <v>7.7571789953467696E-2</v>
      </c>
    </row>
    <row r="2673" spans="1:45" x14ac:dyDescent="0.3">
      <c r="A2673" t="s">
        <v>221</v>
      </c>
      <c r="B2673" t="s">
        <v>251</v>
      </c>
      <c r="C2673">
        <f>+VLOOKUP(A2673,Sheet7!$A$2:$J$228,10,0)</f>
        <v>11</v>
      </c>
      <c r="D2673" t="s">
        <v>9</v>
      </c>
      <c r="E2673" t="s">
        <v>9</v>
      </c>
      <c r="F2673" t="s">
        <v>9</v>
      </c>
      <c r="G2673" t="s">
        <v>9</v>
      </c>
      <c r="H2673" t="s">
        <v>9</v>
      </c>
      <c r="I2673" t="s">
        <v>9</v>
      </c>
      <c r="J2673" t="s">
        <v>9</v>
      </c>
      <c r="K2673" t="s">
        <v>9</v>
      </c>
      <c r="L2673" t="s">
        <v>9</v>
      </c>
      <c r="M2673" t="s">
        <v>9</v>
      </c>
      <c r="N2673" t="s">
        <v>9</v>
      </c>
      <c r="O2673" t="s">
        <v>9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</row>
    <row r="2674" spans="1:45" x14ac:dyDescent="0.3">
      <c r="A2674" t="s">
        <v>221</v>
      </c>
      <c r="B2674" t="s">
        <v>237</v>
      </c>
      <c r="C2674">
        <f>+VLOOKUP(A2674,Sheet7!$A$2:$J$228,10,0)</f>
        <v>11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6.4306556000000001E-2</v>
      </c>
      <c r="Q2674">
        <v>7.5090755999999995E-2</v>
      </c>
      <c r="R2674">
        <v>7.3078543999999995E-2</v>
      </c>
      <c r="S2674">
        <v>6.3171311999999993E-2</v>
      </c>
      <c r="T2674">
        <v>6.6796400000000006E-2</v>
      </c>
      <c r="U2674">
        <v>5.8408147000000001E-2</v>
      </c>
      <c r="V2674">
        <v>5.8122899999999998E-2</v>
      </c>
      <c r="W2674">
        <v>5.7531475999999998E-2</v>
      </c>
      <c r="X2674">
        <v>5.9339217E-2</v>
      </c>
      <c r="Y2674">
        <v>6.0954367000000002E-2</v>
      </c>
      <c r="Z2674">
        <v>6.2299451999999998E-2</v>
      </c>
      <c r="AA2674">
        <v>7.6383000000000006E-2</v>
      </c>
      <c r="AB2674">
        <v>8.934272E-2</v>
      </c>
      <c r="AC2674">
        <v>8.8371162000000003E-2</v>
      </c>
      <c r="AD2674">
        <v>4.6153106999999999E-2</v>
      </c>
      <c r="AE2674">
        <v>4.556524E-2</v>
      </c>
      <c r="AF2674">
        <v>4.3781321999999998E-2</v>
      </c>
      <c r="AG2674">
        <v>6.2639680000000003E-2</v>
      </c>
      <c r="AH2674">
        <v>7.9121159999999996E-2</v>
      </c>
      <c r="AI2674">
        <v>5.4856535999999997E-2</v>
      </c>
      <c r="AJ2674">
        <v>6.2672376000000002E-2</v>
      </c>
      <c r="AK2674">
        <v>5.3878027000000002E-2</v>
      </c>
      <c r="AL2674">
        <v>5.7193140000000003E-2</v>
      </c>
      <c r="AM2674">
        <v>6.5214361999999998E-2</v>
      </c>
      <c r="AN2674">
        <v>6.6968927999999997E-2</v>
      </c>
      <c r="AO2674">
        <v>7.6864058999999998E-2</v>
      </c>
      <c r="AP2674">
        <v>5.3149425120000003E-2</v>
      </c>
      <c r="AQ2674">
        <v>5.7544047665E-2</v>
      </c>
      <c r="AR2674">
        <v>4.3857867550999997E-2</v>
      </c>
      <c r="AS2674">
        <v>4.3865000000000001E-2</v>
      </c>
    </row>
    <row r="2675" spans="1:45" x14ac:dyDescent="0.3">
      <c r="A2675" t="s">
        <v>221</v>
      </c>
      <c r="B2675" t="s">
        <v>238</v>
      </c>
      <c r="C2675">
        <f>+VLOOKUP(A2675,Sheet7!$A$2:$J$228,10,0)</f>
        <v>11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</row>
    <row r="2676" spans="1:45" x14ac:dyDescent="0.3">
      <c r="A2676" t="s">
        <v>221</v>
      </c>
      <c r="B2676" t="s">
        <v>239</v>
      </c>
      <c r="C2676">
        <f>+VLOOKUP(A2676,Sheet7!$A$2:$J$228,10,0)</f>
        <v>11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1.9043836000000001E-5</v>
      </c>
      <c r="AL2676">
        <v>1.9457459999999999E-5</v>
      </c>
      <c r="AM2676">
        <v>2.0278143999999999E-5</v>
      </c>
      <c r="AN2676">
        <v>4.2864176000000003E-5</v>
      </c>
      <c r="AO2676">
        <v>5.7949770000000003E-5</v>
      </c>
      <c r="AP2676">
        <v>6.2153007999999995E-5</v>
      </c>
      <c r="AQ2676">
        <v>6.0794434999999998E-5</v>
      </c>
      <c r="AR2676">
        <v>5.9893270999999999E-5</v>
      </c>
      <c r="AS2676">
        <v>7.3069790619999998E-5</v>
      </c>
    </row>
    <row r="2677" spans="1:45" x14ac:dyDescent="0.3">
      <c r="A2677" t="s">
        <v>221</v>
      </c>
      <c r="B2677" t="s">
        <v>240</v>
      </c>
      <c r="C2677">
        <f>+VLOOKUP(A2677,Sheet7!$A$2:$J$228,10,0)</f>
        <v>11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1.4248E-5</v>
      </c>
      <c r="AR2677">
        <v>1.4036799999999999E-5</v>
      </c>
      <c r="AS2677">
        <v>1.4036799999999999E-5</v>
      </c>
    </row>
    <row r="2678" spans="1:45" x14ac:dyDescent="0.3">
      <c r="A2678" t="s">
        <v>221</v>
      </c>
      <c r="B2678" t="s">
        <v>241</v>
      </c>
      <c r="C2678">
        <f>+VLOOKUP(A2678,Sheet7!$A$2:$J$228,10,0)</f>
        <v>11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</row>
    <row r="2679" spans="1:45" x14ac:dyDescent="0.3">
      <c r="A2679" t="s">
        <v>221</v>
      </c>
      <c r="B2679" t="s">
        <v>246</v>
      </c>
      <c r="C2679">
        <f>+VLOOKUP(A2679,Sheet7!$A$2:$J$228,10,0)</f>
        <v>11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97.585460101999999</v>
      </c>
      <c r="Q2679">
        <v>117.859682421</v>
      </c>
      <c r="R2679">
        <v>100.076885886</v>
      </c>
      <c r="S2679">
        <v>106.04484721199999</v>
      </c>
      <c r="T2679">
        <v>103.595252999</v>
      </c>
      <c r="U2679">
        <v>103.596605074</v>
      </c>
      <c r="V2679">
        <v>102.299752168</v>
      </c>
      <c r="W2679">
        <v>103.03493722</v>
      </c>
      <c r="X2679">
        <v>107.68083613</v>
      </c>
      <c r="Y2679">
        <v>112.424915059</v>
      </c>
      <c r="Z2679">
        <v>115.898302073</v>
      </c>
      <c r="AA2679">
        <v>116.15052590099999</v>
      </c>
      <c r="AB2679">
        <v>122.456706913</v>
      </c>
      <c r="AC2679">
        <v>117.504760781</v>
      </c>
      <c r="AD2679">
        <v>121.436538864</v>
      </c>
      <c r="AE2679">
        <v>118.33042732600001</v>
      </c>
      <c r="AF2679">
        <v>127.37182612300001</v>
      </c>
      <c r="AG2679">
        <v>107.40559716</v>
      </c>
      <c r="AH2679">
        <v>103.621163368</v>
      </c>
      <c r="AI2679">
        <v>113.814901588</v>
      </c>
      <c r="AJ2679">
        <v>112.979144264</v>
      </c>
      <c r="AK2679">
        <v>103.458135158</v>
      </c>
      <c r="AL2679">
        <v>112.370081856</v>
      </c>
      <c r="AM2679">
        <v>108.98753173199999</v>
      </c>
      <c r="AN2679">
        <v>97.007867149000006</v>
      </c>
      <c r="AO2679">
        <v>100.242828629</v>
      </c>
      <c r="AP2679">
        <v>101.578983795</v>
      </c>
      <c r="AQ2679">
        <v>100.72485033700001</v>
      </c>
      <c r="AR2679">
        <v>98.473058551999998</v>
      </c>
      <c r="AS2679">
        <v>105.14129180099999</v>
      </c>
    </row>
    <row r="2680" spans="1:45" x14ac:dyDescent="0.3">
      <c r="A2680" t="s">
        <v>221</v>
      </c>
      <c r="B2680" t="s">
        <v>247</v>
      </c>
      <c r="C2680">
        <f>+VLOOKUP(A2680,Sheet7!$A$2:$J$228,10,0)</f>
        <v>11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68.691860000000005</v>
      </c>
      <c r="Q2680">
        <v>67.041020000000003</v>
      </c>
      <c r="R2680">
        <v>63.757959999999997</v>
      </c>
      <c r="S2680">
        <v>63.190049999999999</v>
      </c>
      <c r="T2680">
        <v>64.263030000000001</v>
      </c>
      <c r="U2680">
        <v>67.603520000000003</v>
      </c>
      <c r="V2680">
        <v>70.510850000000005</v>
      </c>
      <c r="W2680">
        <v>73.54177</v>
      </c>
      <c r="X2680">
        <v>76.362729999999999</v>
      </c>
      <c r="Y2680">
        <v>79.542169999999999</v>
      </c>
      <c r="Z2680">
        <v>82.702780000000004</v>
      </c>
      <c r="AA2680">
        <v>86.203339999999997</v>
      </c>
      <c r="AB2680">
        <v>92.624619999999993</v>
      </c>
      <c r="AC2680">
        <v>99.061880000000002</v>
      </c>
      <c r="AD2680">
        <v>106.4434</v>
      </c>
      <c r="AE2680">
        <v>116.52670000000001</v>
      </c>
      <c r="AF2680">
        <v>127.0483</v>
      </c>
      <c r="AG2680">
        <v>137.27670000000001</v>
      </c>
      <c r="AH2680">
        <v>147.70590000000001</v>
      </c>
      <c r="AI2680">
        <v>158.85560000000001</v>
      </c>
      <c r="AJ2680">
        <v>170.04730000000001</v>
      </c>
      <c r="AK2680">
        <v>182.49090000000001</v>
      </c>
      <c r="AL2680">
        <v>195.08629999999999</v>
      </c>
      <c r="AM2680">
        <v>209.08189999999999</v>
      </c>
      <c r="AN2680">
        <v>221.57830000000001</v>
      </c>
      <c r="AO2680">
        <v>231.2422</v>
      </c>
      <c r="AP2680">
        <v>243.63919999999999</v>
      </c>
      <c r="AQ2680">
        <v>257.5652</v>
      </c>
      <c r="AR2680">
        <v>262.4178</v>
      </c>
      <c r="AS2680">
        <v>281.90289999999999</v>
      </c>
    </row>
    <row r="2681" spans="1:45" x14ac:dyDescent="0.3">
      <c r="A2681" t="s">
        <v>222</v>
      </c>
      <c r="B2681" t="s">
        <v>248</v>
      </c>
      <c r="C2681">
        <f>+VLOOKUP(A2681,Sheet7!$A$2:$J$228,10,0)</f>
        <v>11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</row>
    <row r="2682" spans="1:45" x14ac:dyDescent="0.3">
      <c r="A2682" t="s">
        <v>222</v>
      </c>
      <c r="B2682" t="s">
        <v>249</v>
      </c>
      <c r="C2682">
        <f>+VLOOKUP(A2682,Sheet7!$A$2:$J$228,10,0)</f>
        <v>11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</row>
    <row r="2683" spans="1:45" x14ac:dyDescent="0.3">
      <c r="A2683" t="s">
        <v>222</v>
      </c>
      <c r="B2683" t="s">
        <v>250</v>
      </c>
      <c r="C2683">
        <f>+VLOOKUP(A2683,Sheet7!$A$2:$J$228,10,0)</f>
        <v>11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</row>
    <row r="2684" spans="1:45" x14ac:dyDescent="0.3">
      <c r="A2684" t="s">
        <v>222</v>
      </c>
      <c r="B2684" t="s">
        <v>251</v>
      </c>
      <c r="C2684">
        <f>+VLOOKUP(A2684,Sheet7!$A$2:$J$228,10,0)</f>
        <v>11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</row>
    <row r="2685" spans="1:45" x14ac:dyDescent="0.3">
      <c r="A2685" t="s">
        <v>222</v>
      </c>
      <c r="B2685" t="s">
        <v>237</v>
      </c>
      <c r="C2685">
        <f>+VLOOKUP(A2685,Sheet7!$A$2:$J$228,10,0)</f>
        <v>11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</row>
    <row r="2686" spans="1:45" x14ac:dyDescent="0.3">
      <c r="A2686" t="s">
        <v>222</v>
      </c>
      <c r="B2686" t="s">
        <v>238</v>
      </c>
      <c r="C2686">
        <f>+VLOOKUP(A2686,Sheet7!$A$2:$J$228,10,0)</f>
        <v>11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</row>
    <row r="2687" spans="1:45" x14ac:dyDescent="0.3">
      <c r="A2687" t="s">
        <v>222</v>
      </c>
      <c r="B2687" t="s">
        <v>239</v>
      </c>
      <c r="C2687">
        <f>+VLOOKUP(A2687,Sheet7!$A$2:$J$228,10,0)</f>
        <v>11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 s="1">
        <v>9.7159999999999994E-7</v>
      </c>
      <c r="AJ2687">
        <v>1.9032E-6</v>
      </c>
      <c r="AK2687">
        <v>2.8909230000000001E-6</v>
      </c>
      <c r="AL2687">
        <v>4.0988100000000003E-6</v>
      </c>
      <c r="AM2687">
        <v>7.1010780000000003E-6</v>
      </c>
      <c r="AN2687">
        <v>2.5461856000000001E-5</v>
      </c>
      <c r="AO2687">
        <v>4.1016276000000003E-5</v>
      </c>
      <c r="AP2687">
        <v>5.4623999999999997E-5</v>
      </c>
      <c r="AQ2687">
        <v>6.0794434999999998E-5</v>
      </c>
      <c r="AR2687">
        <v>5.9893270999999999E-5</v>
      </c>
      <c r="AS2687">
        <v>7.3069790619999998E-5</v>
      </c>
    </row>
    <row r="2688" spans="1:45" x14ac:dyDescent="0.3">
      <c r="A2688" t="s">
        <v>222</v>
      </c>
      <c r="B2688" t="s">
        <v>240</v>
      </c>
      <c r="C2688">
        <f>+VLOOKUP(A2688,Sheet7!$A$2:$J$228,10,0)</f>
        <v>11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4.8779999999999997E-5</v>
      </c>
      <c r="AI2688">
        <v>3.8863999999999999E-5</v>
      </c>
      <c r="AJ2688">
        <v>4.7580000000000002E-5</v>
      </c>
      <c r="AK2688">
        <v>5.7246E-5</v>
      </c>
      <c r="AL2688">
        <v>6.6569999999999995E-5</v>
      </c>
      <c r="AM2688">
        <v>7.4552E-5</v>
      </c>
      <c r="AN2688">
        <v>4.9852799999999998E-5</v>
      </c>
      <c r="AO2688">
        <v>4.4222399999999999E-5</v>
      </c>
      <c r="AP2688">
        <v>4.3699200000000003E-5</v>
      </c>
      <c r="AQ2688">
        <v>4.2744000000000003E-5</v>
      </c>
      <c r="AR2688">
        <v>4.2110400000000003E-5</v>
      </c>
      <c r="AS2688">
        <v>4.2110400000000003E-5</v>
      </c>
    </row>
    <row r="2689" spans="1:45" x14ac:dyDescent="0.3">
      <c r="A2689" t="s">
        <v>222</v>
      </c>
      <c r="B2689" t="s">
        <v>241</v>
      </c>
      <c r="C2689">
        <f>+VLOOKUP(A2689,Sheet7!$A$2:$J$228,10,0)</f>
        <v>11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9.7159999999999998E-6</v>
      </c>
      <c r="AJ2689">
        <v>2.8547999999999998E-5</v>
      </c>
      <c r="AK2689">
        <v>2.8623E-5</v>
      </c>
      <c r="AL2689">
        <v>2.853E-5</v>
      </c>
      <c r="AM2689">
        <v>3.7276E-5</v>
      </c>
      <c r="AN2689">
        <v>1.8464000000000001E-5</v>
      </c>
      <c r="AO2689" s="1">
        <v>9.2129999999999997E-7</v>
      </c>
      <c r="AP2689" s="1">
        <v>9.104E-7</v>
      </c>
      <c r="AQ2689" s="1">
        <v>8.9049999999999999E-7</v>
      </c>
      <c r="AR2689" s="1">
        <v>8.7729999999999995E-7</v>
      </c>
      <c r="AS2689" s="1">
        <v>8.7729999999999995E-7</v>
      </c>
    </row>
    <row r="2690" spans="1:45" x14ac:dyDescent="0.3">
      <c r="A2690" t="s">
        <v>222</v>
      </c>
      <c r="B2690" t="s">
        <v>246</v>
      </c>
      <c r="C2690">
        <f>+VLOOKUP(A2690,Sheet7!$A$2:$J$228,10,0)</f>
        <v>11</v>
      </c>
      <c r="D2690">
        <v>0.11663</v>
      </c>
      <c r="E2690">
        <v>0.1</v>
      </c>
      <c r="F2690">
        <v>0.1</v>
      </c>
      <c r="G2690">
        <v>9.9510000000000001E-2</v>
      </c>
      <c r="H2690">
        <v>0.1</v>
      </c>
      <c r="I2690">
        <v>0.1</v>
      </c>
      <c r="J2690">
        <v>0.1</v>
      </c>
      <c r="K2690">
        <v>0.1</v>
      </c>
      <c r="L2690">
        <v>0.1</v>
      </c>
      <c r="M2690">
        <v>0.1</v>
      </c>
      <c r="N2690">
        <v>0.1</v>
      </c>
      <c r="O2690">
        <v>9.6189999999999998E-2</v>
      </c>
      <c r="P2690">
        <v>6.5180000000000002E-2</v>
      </c>
      <c r="Q2690">
        <v>6.5189999999999998E-2</v>
      </c>
      <c r="R2690">
        <v>6.5210000000000004E-2</v>
      </c>
      <c r="S2690">
        <v>6.5159999999999996E-2</v>
      </c>
      <c r="T2690">
        <v>6.515E-2</v>
      </c>
      <c r="U2690">
        <v>6.5140000000000003E-2</v>
      </c>
      <c r="V2690">
        <v>6.5129999999999993E-2</v>
      </c>
      <c r="W2690">
        <v>6.5129999999999993E-2</v>
      </c>
      <c r="X2690">
        <v>8.4239999999999995E-2</v>
      </c>
      <c r="Y2690">
        <v>8.4209999999999993E-2</v>
      </c>
      <c r="Z2690">
        <v>9.0569999999999998E-2</v>
      </c>
      <c r="AA2690">
        <v>9.0550000000000005E-2</v>
      </c>
      <c r="AB2690">
        <v>9.3950000000000006E-2</v>
      </c>
      <c r="AC2690">
        <v>0.1</v>
      </c>
      <c r="AD2690">
        <v>9.6909999999999996E-2</v>
      </c>
      <c r="AE2690">
        <v>0.10837029500000001</v>
      </c>
      <c r="AF2690">
        <v>0.1</v>
      </c>
      <c r="AG2690">
        <v>0.1</v>
      </c>
      <c r="AH2690">
        <v>0.16080060600000001</v>
      </c>
      <c r="AI2690">
        <v>0.187230597</v>
      </c>
      <c r="AJ2690">
        <v>0.153786281</v>
      </c>
      <c r="AK2690">
        <v>0.1478844</v>
      </c>
      <c r="AL2690">
        <v>0.16902784100000001</v>
      </c>
      <c r="AM2690">
        <v>0.15767879900000001</v>
      </c>
      <c r="AN2690">
        <v>0.16078574800000001</v>
      </c>
      <c r="AO2690">
        <v>0.18049061499999999</v>
      </c>
      <c r="AP2690">
        <v>0.234325792</v>
      </c>
      <c r="AQ2690">
        <v>0.22530588400000001</v>
      </c>
      <c r="AR2690">
        <v>0.21350403800000001</v>
      </c>
      <c r="AS2690">
        <v>0.220469526</v>
      </c>
    </row>
    <row r="2691" spans="1:45" x14ac:dyDescent="0.3">
      <c r="A2691" t="s">
        <v>222</v>
      </c>
      <c r="B2691" t="s">
        <v>247</v>
      </c>
      <c r="C2691">
        <f>+VLOOKUP(A2691,Sheet7!$A$2:$J$228,10,0)</f>
        <v>11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0.29144350000000002</v>
      </c>
      <c r="M2691">
        <v>0.30143589999999998</v>
      </c>
      <c r="N2691">
        <v>0.31583339999999999</v>
      </c>
      <c r="O2691">
        <v>0.35413729999999999</v>
      </c>
      <c r="P2691">
        <v>0.3515587</v>
      </c>
      <c r="Q2691">
        <v>0.36737999999999998</v>
      </c>
      <c r="R2691">
        <v>0.3767276</v>
      </c>
      <c r="S2691">
        <v>0.39434849999999999</v>
      </c>
      <c r="T2691">
        <v>0.40444839999999999</v>
      </c>
      <c r="U2691">
        <v>0.41403780000000001</v>
      </c>
      <c r="V2691">
        <v>0.422875</v>
      </c>
      <c r="W2691">
        <v>0.42621900000000001</v>
      </c>
      <c r="X2691">
        <v>0.44842929999999998</v>
      </c>
      <c r="Y2691">
        <v>0.43923230000000002</v>
      </c>
      <c r="Z2691">
        <v>0.43185479999999998</v>
      </c>
      <c r="AA2691">
        <v>0.44323970000000001</v>
      </c>
      <c r="AB2691">
        <v>0.46091290000000001</v>
      </c>
      <c r="AC2691">
        <v>0.48535450000000002</v>
      </c>
      <c r="AD2691">
        <v>0.52644060000000004</v>
      </c>
      <c r="AE2691">
        <v>0.55366519999999997</v>
      </c>
      <c r="AF2691">
        <v>0.58937989999999996</v>
      </c>
      <c r="AG2691">
        <v>0.60889409999999999</v>
      </c>
      <c r="AH2691">
        <v>0.61881370000000002</v>
      </c>
      <c r="AI2691">
        <v>0.62639409999999995</v>
      </c>
      <c r="AJ2691">
        <v>0.63738570000000005</v>
      </c>
      <c r="AK2691">
        <v>0.64993679999999998</v>
      </c>
      <c r="AL2691">
        <v>0.66491800000000001</v>
      </c>
      <c r="AM2691">
        <v>0.66599989999999998</v>
      </c>
      <c r="AN2691">
        <v>0.68908119999999995</v>
      </c>
      <c r="AO2691">
        <v>0.71952749999999999</v>
      </c>
      <c r="AP2691">
        <v>0.74038780000000004</v>
      </c>
      <c r="AQ2691">
        <v>0.76439069999999998</v>
      </c>
      <c r="AR2691">
        <v>0.7262286</v>
      </c>
      <c r="AS2691">
        <v>0.72694340000000002</v>
      </c>
    </row>
    <row r="2692" spans="1:45" x14ac:dyDescent="0.3">
      <c r="A2692" t="s">
        <v>223</v>
      </c>
      <c r="B2692" t="s">
        <v>248</v>
      </c>
      <c r="C2692">
        <f>+VLOOKUP(A2692,Sheet7!$A$2:$J$228,10,0)</f>
        <v>11</v>
      </c>
      <c r="D2692">
        <v>1.2358615132012801E-3</v>
      </c>
      <c r="E2692">
        <v>1.4418384320681601E-3</v>
      </c>
      <c r="F2692">
        <v>1.50068898031584E-3</v>
      </c>
      <c r="G2692">
        <v>1.08873514258208E-3</v>
      </c>
      <c r="H2692">
        <v>1.50068898031584E-3</v>
      </c>
      <c r="I2692">
        <v>1.5889648026873599E-3</v>
      </c>
      <c r="J2692">
        <v>1.6772406250588801E-3</v>
      </c>
      <c r="K2692">
        <v>3.5604603045199701E-3</v>
      </c>
      <c r="L2692">
        <v>3.2073548794985703E-2</v>
      </c>
      <c r="M2692">
        <v>6.2528707513160295E-2</v>
      </c>
      <c r="N2692">
        <v>6.4411925057086095E-2</v>
      </c>
      <c r="O2692">
        <v>6.3999971219352303E-2</v>
      </c>
      <c r="P2692">
        <v>7.2091921603408299E-2</v>
      </c>
      <c r="Q2692">
        <v>0.11225742078245</v>
      </c>
      <c r="R2692">
        <v>0.12588132270178801</v>
      </c>
      <c r="S2692">
        <v>0.119584314039286</v>
      </c>
      <c r="T2692">
        <v>0.107078572536654</v>
      </c>
      <c r="U2692">
        <v>0.15142246064128101</v>
      </c>
      <c r="V2692">
        <v>0.219394843867352</v>
      </c>
      <c r="W2692">
        <v>0.20535898811028</v>
      </c>
      <c r="X2692">
        <v>0.23201828646647901</v>
      </c>
      <c r="Y2692">
        <v>0.22319070422932699</v>
      </c>
      <c r="Z2692">
        <v>0.216834845018578</v>
      </c>
      <c r="AA2692">
        <v>0.21745277577517799</v>
      </c>
      <c r="AB2692">
        <v>0.21458381154810399</v>
      </c>
      <c r="AC2692">
        <v>0.21171484732102899</v>
      </c>
      <c r="AD2692">
        <v>0.205476689206775</v>
      </c>
      <c r="AE2692">
        <v>0.17940589633305301</v>
      </c>
      <c r="AF2692">
        <v>0.14483119923754101</v>
      </c>
      <c r="AG2692">
        <v>0.109697421933676</v>
      </c>
      <c r="AH2692">
        <v>9.3263406335511306E-2</v>
      </c>
      <c r="AI2692">
        <v>7.6829390737346598E-2</v>
      </c>
      <c r="AJ2692">
        <v>5.6231698850658499E-2</v>
      </c>
      <c r="AK2692">
        <v>4.5774057037453103E-2</v>
      </c>
      <c r="AL2692">
        <v>3.5630867085970498E-2</v>
      </c>
      <c r="AM2692">
        <v>2.5088094236482901E-2</v>
      </c>
      <c r="AN2692">
        <v>2.2839807343686999E-2</v>
      </c>
      <c r="AO2692">
        <v>2.1956996133528198E-2</v>
      </c>
      <c r="AP2692">
        <v>2.11019058458961E-2</v>
      </c>
      <c r="AQ2692">
        <v>1.2013544693078301E-2</v>
      </c>
      <c r="AR2692">
        <v>8.6827751928647105E-3</v>
      </c>
      <c r="AS2692">
        <v>4.8094101302784504E-3</v>
      </c>
    </row>
    <row r="2693" spans="1:45" x14ac:dyDescent="0.3">
      <c r="A2693" t="s">
        <v>223</v>
      </c>
      <c r="B2693" t="s">
        <v>249</v>
      </c>
      <c r="C2693">
        <f>+VLOOKUP(A2693,Sheet7!$A$2:$J$228,10,0)</f>
        <v>11</v>
      </c>
      <c r="D2693">
        <v>0.61574700000000004</v>
      </c>
      <c r="E2693">
        <v>0.68125199999999997</v>
      </c>
      <c r="F2693">
        <v>0.71460000000000001</v>
      </c>
      <c r="G2693">
        <v>0.68601599999999996</v>
      </c>
      <c r="H2693">
        <v>0.72650999999999999</v>
      </c>
      <c r="I2693">
        <v>0.73603799999999997</v>
      </c>
      <c r="J2693">
        <v>0.80273399999999995</v>
      </c>
      <c r="K2693">
        <v>0.78248700000000004</v>
      </c>
      <c r="L2693">
        <v>0.78129599999999999</v>
      </c>
      <c r="M2693">
        <v>0.915879</v>
      </c>
      <c r="N2693">
        <v>0.90621998999999998</v>
      </c>
      <c r="O2693">
        <v>0.94503468000000002</v>
      </c>
      <c r="P2693">
        <v>0.90925664696999997</v>
      </c>
      <c r="Q2693">
        <v>0.970665</v>
      </c>
      <c r="R2693">
        <v>1.04350656</v>
      </c>
      <c r="S2693">
        <v>1.0602520200000001</v>
      </c>
      <c r="T2693">
        <v>1.144036488</v>
      </c>
      <c r="U2693">
        <v>1.1835730431</v>
      </c>
      <c r="V2693">
        <v>1.3223715876</v>
      </c>
      <c r="W2693">
        <v>1.1263712186999999</v>
      </c>
      <c r="X2693">
        <v>1.144036488</v>
      </c>
      <c r="Y2693">
        <v>1.3337278321499999</v>
      </c>
      <c r="Z2693">
        <v>1.1949292876499999</v>
      </c>
      <c r="AA2693">
        <v>1.0262680260000001</v>
      </c>
      <c r="AB2693">
        <v>1.144036488</v>
      </c>
      <c r="AC2693">
        <v>0.98605850825999997</v>
      </c>
      <c r="AD2693">
        <v>1.09356429</v>
      </c>
      <c r="AE2693">
        <v>0.87186516028500005</v>
      </c>
      <c r="AF2693">
        <v>0.80899602000000004</v>
      </c>
      <c r="AG2693">
        <v>0.71850542903999803</v>
      </c>
      <c r="AH2693">
        <v>0.75730672584000003</v>
      </c>
      <c r="AI2693">
        <v>0.79726801444499995</v>
      </c>
      <c r="AJ2693">
        <v>0.87239216603000003</v>
      </c>
      <c r="AK2693">
        <v>0.83757478969499999</v>
      </c>
      <c r="AL2693">
        <v>0.83983964658999999</v>
      </c>
      <c r="AM2693">
        <v>0.99818769221500003</v>
      </c>
      <c r="AN2693">
        <v>1.0564976650641</v>
      </c>
      <c r="AO2693">
        <v>1.0395689632692</v>
      </c>
      <c r="AP2693">
        <v>0.89479664510809998</v>
      </c>
      <c r="AQ2693">
        <v>0.73777496231810002</v>
      </c>
      <c r="AR2693">
        <v>0.55031989539360004</v>
      </c>
      <c r="AS2693">
        <v>0.61193916137000004</v>
      </c>
    </row>
    <row r="2694" spans="1:45" x14ac:dyDescent="0.3">
      <c r="A2694" t="s">
        <v>223</v>
      </c>
      <c r="B2694" t="s">
        <v>250</v>
      </c>
      <c r="C2694">
        <f>+VLOOKUP(A2694,Sheet7!$A$2:$J$228,10,0)</f>
        <v>11</v>
      </c>
      <c r="D2694">
        <v>4.9998190160325198</v>
      </c>
      <c r="E2694">
        <v>4.82872133700294</v>
      </c>
      <c r="F2694">
        <v>4.3690297159323404</v>
      </c>
      <c r="G2694">
        <v>4.1523094788601203</v>
      </c>
      <c r="H2694">
        <v>4.1249010600942499</v>
      </c>
      <c r="I2694">
        <v>3.8521227995566498</v>
      </c>
      <c r="J2694">
        <v>4.1501959998982398</v>
      </c>
      <c r="K2694">
        <v>4.0670300199943599</v>
      </c>
      <c r="L2694">
        <v>4.4234862599999802</v>
      </c>
      <c r="M2694">
        <v>4.4356200119112899</v>
      </c>
      <c r="N2694">
        <v>4.9598875497089798</v>
      </c>
      <c r="O2694">
        <v>5.4974281257712398</v>
      </c>
      <c r="P2694">
        <v>5.4968775143175197</v>
      </c>
      <c r="Q2694">
        <v>5.7051875128086103</v>
      </c>
      <c r="R2694">
        <v>6.0188262593028004</v>
      </c>
      <c r="S2694">
        <v>6.3864649495724803</v>
      </c>
      <c r="T2694">
        <v>6.82724155420257</v>
      </c>
      <c r="U2694">
        <v>7.56368392896524</v>
      </c>
      <c r="V2694">
        <v>7.31384289164754</v>
      </c>
      <c r="W2694">
        <v>6.5877065483253103</v>
      </c>
      <c r="X2694">
        <v>7.3529662082238296</v>
      </c>
      <c r="Y2694">
        <v>7.0464602741572504</v>
      </c>
      <c r="Z2694">
        <v>6.1400015591339603</v>
      </c>
      <c r="AA2694">
        <v>5.4794370873256399</v>
      </c>
      <c r="AB2694">
        <v>6.01775140914516</v>
      </c>
      <c r="AC2694">
        <v>6.0589682859257801</v>
      </c>
      <c r="AD2694">
        <v>5.8642845256669602</v>
      </c>
      <c r="AE2694">
        <v>5.8444314500561898</v>
      </c>
      <c r="AF2694">
        <v>5.9046751414871004</v>
      </c>
      <c r="AG2694">
        <v>5.91093492429445</v>
      </c>
      <c r="AH2694">
        <v>5.6646143993252398</v>
      </c>
      <c r="AI2694">
        <v>5.8661493743000497</v>
      </c>
      <c r="AJ2694">
        <v>5.8822210164214201</v>
      </c>
      <c r="AK2694">
        <v>5.8661493743000497</v>
      </c>
      <c r="AL2694">
        <v>5.8661493743000497</v>
      </c>
      <c r="AM2694">
        <v>5.6963116129879197</v>
      </c>
      <c r="AN2694">
        <v>5.1657947009424099</v>
      </c>
      <c r="AO2694">
        <v>4.56469115795446</v>
      </c>
      <c r="AP2694">
        <v>3.3956226086388499</v>
      </c>
      <c r="AQ2694">
        <v>2.0284570839254998</v>
      </c>
      <c r="AR2694">
        <v>1.21027954611915</v>
      </c>
      <c r="AS2694">
        <v>1.3472524118540099</v>
      </c>
    </row>
    <row r="2695" spans="1:45" x14ac:dyDescent="0.3">
      <c r="A2695" t="s">
        <v>223</v>
      </c>
      <c r="B2695" t="s">
        <v>251</v>
      </c>
      <c r="C2695">
        <f>+VLOOKUP(A2695,Sheet7!$A$2:$J$228,10,0)</f>
        <v>11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</row>
    <row r="2696" spans="1:45" x14ac:dyDescent="0.3">
      <c r="A2696" t="s">
        <v>223</v>
      </c>
      <c r="B2696" t="s">
        <v>237</v>
      </c>
      <c r="C2696">
        <f>+VLOOKUP(A2696,Sheet7!$A$2:$J$228,10,0)</f>
        <v>11</v>
      </c>
      <c r="D2696">
        <v>0.14998199150102001</v>
      </c>
      <c r="E2696">
        <v>0.15609468812446001</v>
      </c>
      <c r="F2696">
        <v>0.16552870931142</v>
      </c>
      <c r="G2696">
        <v>0.19260049320559999</v>
      </c>
      <c r="H2696">
        <v>0.20316239999999999</v>
      </c>
      <c r="I2696">
        <v>0.22800577499999999</v>
      </c>
      <c r="J2696">
        <v>0.26017852200000002</v>
      </c>
      <c r="K2696">
        <v>0.31814416499999998</v>
      </c>
      <c r="L2696">
        <v>0.34958096399999999</v>
      </c>
      <c r="M2696">
        <v>0.35801580799999999</v>
      </c>
      <c r="N2696">
        <v>0.38084842600000002</v>
      </c>
      <c r="O2696">
        <v>0.46010236799999998</v>
      </c>
      <c r="P2696">
        <v>0.48389183800000002</v>
      </c>
      <c r="Q2696">
        <v>0.48446114600000001</v>
      </c>
      <c r="R2696">
        <v>0.52365047600000003</v>
      </c>
      <c r="S2696">
        <v>0.52514891200000002</v>
      </c>
      <c r="T2696">
        <v>0.55118403999999999</v>
      </c>
      <c r="U2696">
        <v>0.57902603500000005</v>
      </c>
      <c r="V2696">
        <v>0.58506307199999996</v>
      </c>
      <c r="W2696">
        <v>0.613038474</v>
      </c>
      <c r="X2696">
        <v>0.63448179800000004</v>
      </c>
      <c r="Y2696">
        <v>0.61837838499999997</v>
      </c>
      <c r="Z2696">
        <v>0.59959662000000002</v>
      </c>
      <c r="AA2696">
        <v>0.60676087499999998</v>
      </c>
      <c r="AB2696">
        <v>0.69484998399999998</v>
      </c>
      <c r="AC2696">
        <v>0.76449354300000005</v>
      </c>
      <c r="AD2696">
        <v>0.80129649599999997</v>
      </c>
      <c r="AE2696">
        <v>0.81274155199999998</v>
      </c>
      <c r="AF2696">
        <v>0.84717794199999996</v>
      </c>
      <c r="AG2696">
        <v>0.83059552000000003</v>
      </c>
      <c r="AH2696">
        <v>0.741573072</v>
      </c>
      <c r="AI2696">
        <v>0.80480542799999999</v>
      </c>
      <c r="AJ2696">
        <v>0.77258500799999996</v>
      </c>
      <c r="AK2696">
        <v>0.78913610999999995</v>
      </c>
      <c r="AL2696">
        <v>0.60526395</v>
      </c>
      <c r="AM2696">
        <v>0.69100384999999998</v>
      </c>
      <c r="AN2696">
        <v>0.57542132800000001</v>
      </c>
      <c r="AO2696">
        <v>0.55744956298500004</v>
      </c>
      <c r="AP2696">
        <v>0.5294019244</v>
      </c>
      <c r="AQ2696">
        <v>0.44201534780000001</v>
      </c>
      <c r="AR2696">
        <v>0.54840409012000002</v>
      </c>
      <c r="AS2696">
        <v>0.53515299999999999</v>
      </c>
    </row>
    <row r="2697" spans="1:45" x14ac:dyDescent="0.3">
      <c r="A2697" t="s">
        <v>223</v>
      </c>
      <c r="B2697" t="s">
        <v>238</v>
      </c>
      <c r="C2697">
        <f>+VLOOKUP(A2697,Sheet7!$A$2:$J$228,10,0)</f>
        <v>11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</row>
    <row r="2698" spans="1:45" x14ac:dyDescent="0.3">
      <c r="A2698" t="s">
        <v>223</v>
      </c>
      <c r="B2698" t="s">
        <v>239</v>
      </c>
      <c r="C2698">
        <f>+VLOOKUP(A2698,Sheet7!$A$2:$J$228,10,0)</f>
        <v>11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1.9511999999999999E-5</v>
      </c>
      <c r="AI2698">
        <v>1.9432E-5</v>
      </c>
      <c r="AJ2698">
        <v>3.8064E-5</v>
      </c>
      <c r="AK2698">
        <v>3.8164000000000003E-5</v>
      </c>
      <c r="AL2698">
        <v>4.7549999999999997E-5</v>
      </c>
      <c r="AM2698">
        <v>5.5914E-5</v>
      </c>
      <c r="AN2698">
        <v>6.4623999999999997E-5</v>
      </c>
      <c r="AO2698">
        <v>6.4491000000000003E-5</v>
      </c>
      <c r="AP2698">
        <v>5.4623999999999997E-5</v>
      </c>
      <c r="AQ2698">
        <v>8.0144999999999999E-5</v>
      </c>
      <c r="AR2698">
        <v>7.8956999999999996E-5</v>
      </c>
      <c r="AS2698">
        <v>9.6327539999999998E-5</v>
      </c>
    </row>
    <row r="2699" spans="1:45" x14ac:dyDescent="0.3">
      <c r="A2699" t="s">
        <v>223</v>
      </c>
      <c r="B2699" t="s">
        <v>240</v>
      </c>
      <c r="C2699">
        <f>+VLOOKUP(A2699,Sheet7!$A$2:$J$228,10,0)</f>
        <v>11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5.0434799999999995E-4</v>
      </c>
      <c r="AK2699">
        <v>8.3960800000000004E-4</v>
      </c>
      <c r="AL2699">
        <v>8.3688000000000002E-4</v>
      </c>
      <c r="AM2699">
        <v>8.2007200000000003E-4</v>
      </c>
      <c r="AN2699">
        <v>8.1241600000000005E-4</v>
      </c>
      <c r="AO2699">
        <v>8.1074399999999996E-4</v>
      </c>
      <c r="AP2699">
        <v>8.0115199999999996E-4</v>
      </c>
      <c r="AQ2699">
        <v>7.8364000000000005E-4</v>
      </c>
      <c r="AR2699">
        <v>7.7202399999999995E-4</v>
      </c>
      <c r="AS2699">
        <v>7.7202399999999995E-4</v>
      </c>
    </row>
    <row r="2700" spans="1:45" x14ac:dyDescent="0.3">
      <c r="A2700" t="s">
        <v>223</v>
      </c>
      <c r="B2700" t="s">
        <v>241</v>
      </c>
      <c r="C2700">
        <f>+VLOOKUP(A2700,Sheet7!$A$2:$J$228,10,0)</f>
        <v>11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</row>
    <row r="2701" spans="1:45" x14ac:dyDescent="0.3">
      <c r="A2701" t="s">
        <v>223</v>
      </c>
      <c r="B2701" t="s">
        <v>246</v>
      </c>
      <c r="C2701">
        <f>+VLOOKUP(A2701,Sheet7!$A$2:$J$228,10,0)</f>
        <v>11</v>
      </c>
      <c r="D2701">
        <v>89.497709323999999</v>
      </c>
      <c r="E2701">
        <v>97.846679788000003</v>
      </c>
      <c r="F2701">
        <v>98.298687989000001</v>
      </c>
      <c r="G2701">
        <v>93.003886019999996</v>
      </c>
      <c r="H2701">
        <v>92.164409376999998</v>
      </c>
      <c r="I2701">
        <v>93.914972066000004</v>
      </c>
      <c r="J2701">
        <v>99.502339433000003</v>
      </c>
      <c r="K2701">
        <v>98.367994409000005</v>
      </c>
      <c r="L2701">
        <v>96.210895976000003</v>
      </c>
      <c r="M2701">
        <v>102.199478759</v>
      </c>
      <c r="N2701">
        <v>102.537749285</v>
      </c>
      <c r="O2701">
        <v>104.58729414699999</v>
      </c>
      <c r="P2701">
        <v>104.659830791</v>
      </c>
      <c r="Q2701">
        <v>106.941333575</v>
      </c>
      <c r="R2701">
        <v>112.921776897</v>
      </c>
      <c r="S2701">
        <v>117.86472109100001</v>
      </c>
      <c r="T2701">
        <v>120.30831012900001</v>
      </c>
      <c r="U2701">
        <v>122.370133384</v>
      </c>
      <c r="V2701">
        <v>129.527653923</v>
      </c>
      <c r="W2701">
        <v>121.08094275000001</v>
      </c>
      <c r="X2701">
        <v>125.170102899</v>
      </c>
      <c r="Y2701">
        <v>142.22011596799999</v>
      </c>
      <c r="Z2701">
        <v>137.77052836300001</v>
      </c>
      <c r="AA2701">
        <v>127.78877856699999</v>
      </c>
      <c r="AB2701">
        <v>135.034954629</v>
      </c>
      <c r="AC2701">
        <v>131.62670822699999</v>
      </c>
      <c r="AD2701">
        <v>143.496808587</v>
      </c>
      <c r="AE2701">
        <v>126.554786165</v>
      </c>
      <c r="AF2701">
        <v>139.66263483399999</v>
      </c>
      <c r="AG2701">
        <v>135.58917123099999</v>
      </c>
      <c r="AH2701">
        <v>142.15684666199999</v>
      </c>
      <c r="AI2701">
        <v>137.508847285</v>
      </c>
      <c r="AJ2701">
        <v>156.134440582</v>
      </c>
      <c r="AK2701">
        <v>144.56582394</v>
      </c>
      <c r="AL2701">
        <v>148.247173844</v>
      </c>
      <c r="AM2701">
        <v>146.12367903099999</v>
      </c>
      <c r="AN2701">
        <v>143.66723670600001</v>
      </c>
      <c r="AO2701">
        <v>140.43868349499999</v>
      </c>
      <c r="AP2701">
        <v>124.45517979100001</v>
      </c>
      <c r="AQ2701">
        <v>96.693133778999993</v>
      </c>
      <c r="AR2701">
        <v>71.270797626000004</v>
      </c>
      <c r="AS2701">
        <v>73.138075693999994</v>
      </c>
    </row>
    <row r="2702" spans="1:45" x14ac:dyDescent="0.3">
      <c r="A2702" t="s">
        <v>223</v>
      </c>
      <c r="B2702" t="s">
        <v>247</v>
      </c>
      <c r="C2702">
        <f>+VLOOKUP(A2702,Sheet7!$A$2:$J$228,10,0)</f>
        <v>11</v>
      </c>
      <c r="D2702">
        <v>278.93060000000003</v>
      </c>
      <c r="E2702">
        <v>277.91860000000003</v>
      </c>
      <c r="F2702">
        <v>272.16289999999998</v>
      </c>
      <c r="G2702">
        <v>266.30599999999998</v>
      </c>
      <c r="H2702">
        <v>273.1071</v>
      </c>
      <c r="I2702">
        <v>273.63510000000002</v>
      </c>
      <c r="J2702">
        <v>291.44970000000001</v>
      </c>
      <c r="K2702">
        <v>301.88830000000002</v>
      </c>
      <c r="L2702">
        <v>319.46230000000003</v>
      </c>
      <c r="M2702">
        <v>292.08479999999997</v>
      </c>
      <c r="N2702">
        <v>310.97669999999999</v>
      </c>
      <c r="O2702">
        <v>341.23439999999999</v>
      </c>
      <c r="P2702">
        <v>361.91480000000001</v>
      </c>
      <c r="Q2702">
        <v>362.91140000000001</v>
      </c>
      <c r="R2702">
        <v>354.38479999999998</v>
      </c>
      <c r="S2702">
        <v>368.38889999999998</v>
      </c>
      <c r="T2702">
        <v>367.6601</v>
      </c>
      <c r="U2702">
        <v>381.16989999999998</v>
      </c>
      <c r="V2702">
        <v>382.29070000000002</v>
      </c>
      <c r="W2702">
        <v>359.46620000000001</v>
      </c>
      <c r="X2702">
        <v>372.71949999999998</v>
      </c>
      <c r="Y2702">
        <v>385.37040000000002</v>
      </c>
      <c r="Z2702">
        <v>351.24340000000001</v>
      </c>
      <c r="AA2702">
        <v>324.0034</v>
      </c>
      <c r="AB2702">
        <v>383.25259999999997</v>
      </c>
      <c r="AC2702">
        <v>422.79640000000001</v>
      </c>
      <c r="AD2702">
        <v>464.53530000000001</v>
      </c>
      <c r="AE2702">
        <v>505.19889999999998</v>
      </c>
      <c r="AF2702">
        <v>531.86260000000004</v>
      </c>
      <c r="AG2702">
        <v>514.83079999999995</v>
      </c>
      <c r="AH2702">
        <v>507.166</v>
      </c>
      <c r="AI2702">
        <v>528.34739999999999</v>
      </c>
      <c r="AJ2702">
        <v>558.07190000000003</v>
      </c>
      <c r="AK2702">
        <v>565.5675</v>
      </c>
      <c r="AL2702">
        <v>543.54200000000003</v>
      </c>
      <c r="AM2702">
        <v>509.72629999999998</v>
      </c>
      <c r="AN2702">
        <v>422.86720000000003</v>
      </c>
      <c r="AO2702">
        <v>356.59800000000001</v>
      </c>
      <c r="AP2702">
        <v>286.62830000000002</v>
      </c>
      <c r="AQ2702">
        <v>191.01089999999999</v>
      </c>
      <c r="AR2702">
        <v>121.9143</v>
      </c>
      <c r="AS2702">
        <v>116.92</v>
      </c>
    </row>
    <row r="2703" spans="1:45" x14ac:dyDescent="0.3">
      <c r="A2703" t="s">
        <v>224</v>
      </c>
      <c r="B2703" t="s">
        <v>248</v>
      </c>
      <c r="C2703">
        <f>+VLOOKUP(A2703,Sheet7!$A$2:$J$228,10,0)</f>
        <v>11</v>
      </c>
      <c r="D2703">
        <v>0.13684507467373899</v>
      </c>
      <c r="E2703">
        <v>0.157898163085083</v>
      </c>
      <c r="F2703">
        <v>0.165266744029054</v>
      </c>
      <c r="G2703">
        <v>0.16579307123933801</v>
      </c>
      <c r="H2703">
        <v>0.13158180257090299</v>
      </c>
      <c r="I2703">
        <v>0.14721372071632599</v>
      </c>
      <c r="J2703">
        <v>0.161108759067813</v>
      </c>
      <c r="K2703">
        <v>0.166635194775791</v>
      </c>
      <c r="L2703">
        <v>0.15945082835541999</v>
      </c>
      <c r="M2703">
        <v>0.13516082760083101</v>
      </c>
      <c r="N2703">
        <v>0.121765800099113</v>
      </c>
      <c r="O2703">
        <v>0.13695034011579599</v>
      </c>
      <c r="P2703">
        <v>0.13768719821019301</v>
      </c>
      <c r="Q2703">
        <v>0.14671370986655699</v>
      </c>
      <c r="R2703">
        <v>0.16202983168581001</v>
      </c>
      <c r="S2703">
        <v>0.219741610293408</v>
      </c>
      <c r="T2703">
        <v>0.25850560933079603</v>
      </c>
      <c r="U2703">
        <v>0.29969071353548898</v>
      </c>
      <c r="V2703">
        <v>0.30716455992151598</v>
      </c>
      <c r="W2703">
        <v>0.253400235391045</v>
      </c>
      <c r="X2703">
        <v>0.30550662920912303</v>
      </c>
      <c r="Y2703">
        <v>0.35256028180847798</v>
      </c>
      <c r="Z2703">
        <v>0.43182515967718998</v>
      </c>
      <c r="AA2703">
        <v>0.508274186970885</v>
      </c>
      <c r="AB2703">
        <v>0.71972614370232602</v>
      </c>
      <c r="AC2703">
        <v>0.89720367900996001</v>
      </c>
      <c r="AD2703">
        <v>1.02049582801889</v>
      </c>
      <c r="AE2703">
        <v>1.11799794372393</v>
      </c>
      <c r="AF2703">
        <v>1.04678587217256</v>
      </c>
      <c r="AG2703">
        <v>1.15997253874405</v>
      </c>
      <c r="AH2703">
        <v>1.17989402365328</v>
      </c>
      <c r="AI2703">
        <v>1.2266318799264699</v>
      </c>
      <c r="AJ2703">
        <v>1.1074713995182599</v>
      </c>
      <c r="AK2703">
        <v>1.04357527618983</v>
      </c>
      <c r="AL2703">
        <v>1.0812339880856201</v>
      </c>
      <c r="AM2703">
        <v>1.0964448444628201</v>
      </c>
      <c r="AN2703">
        <v>1.0138904215298301</v>
      </c>
      <c r="AO2703">
        <v>1.00625867698072</v>
      </c>
      <c r="AP2703">
        <v>1.11538149221253</v>
      </c>
      <c r="AQ2703">
        <v>1.20231556281137</v>
      </c>
      <c r="AR2703">
        <v>1.1551471625040599</v>
      </c>
      <c r="AS2703">
        <v>1.2591104071294399</v>
      </c>
    </row>
    <row r="2704" spans="1:45" x14ac:dyDescent="0.3">
      <c r="A2704" t="s">
        <v>224</v>
      </c>
      <c r="B2704" t="s">
        <v>249</v>
      </c>
      <c r="C2704">
        <f>+VLOOKUP(A2704,Sheet7!$A$2:$J$228,10,0)</f>
        <v>11</v>
      </c>
      <c r="D2704">
        <v>0</v>
      </c>
      <c r="E2704">
        <v>4.104E-4</v>
      </c>
      <c r="F2704">
        <v>2.3598E-3</v>
      </c>
      <c r="G2704">
        <v>2.3598E-3</v>
      </c>
      <c r="H2704">
        <v>2.1546E-3</v>
      </c>
      <c r="I2704">
        <v>1.4364E-3</v>
      </c>
      <c r="J2704">
        <v>1.4364E-3</v>
      </c>
      <c r="K2704">
        <v>1.4364E-3</v>
      </c>
      <c r="L2704">
        <v>1.1286E-3</v>
      </c>
      <c r="M2704">
        <v>1.1286E-3</v>
      </c>
      <c r="N2704">
        <v>1.44666E-3</v>
      </c>
      <c r="O2704">
        <v>2.5342199999999998E-3</v>
      </c>
      <c r="P2704">
        <v>7.608816E-3</v>
      </c>
      <c r="Q2704">
        <v>9.1465850000000005E-3</v>
      </c>
      <c r="R2704">
        <v>9.1478800000000006E-3</v>
      </c>
      <c r="S2704">
        <v>2.5972519999999999E-2</v>
      </c>
      <c r="T2704">
        <v>3.0366662199999998E-2</v>
      </c>
      <c r="U2704">
        <v>8.4148582E-3</v>
      </c>
      <c r="V2704">
        <v>2.5610437999999999E-2</v>
      </c>
      <c r="W2704">
        <v>3.6586340000000002E-2</v>
      </c>
      <c r="X2704">
        <v>4.2074291E-2</v>
      </c>
      <c r="Y2704">
        <v>4.7562241999999998E-2</v>
      </c>
      <c r="Z2704">
        <v>8.2685128400000002E-2</v>
      </c>
      <c r="AA2704">
        <v>9.8783118000000003E-2</v>
      </c>
      <c r="AB2704">
        <v>0.10975902</v>
      </c>
      <c r="AC2704">
        <v>0.14634536000000001</v>
      </c>
      <c r="AD2704">
        <v>0.20854213799999999</v>
      </c>
      <c r="AE2704">
        <v>0.215859406</v>
      </c>
      <c r="AF2704">
        <v>0.25537265320000002</v>
      </c>
      <c r="AG2704">
        <v>0.25939715060000001</v>
      </c>
      <c r="AH2704">
        <v>0.300007988</v>
      </c>
      <c r="AI2704">
        <v>0.28208068139999998</v>
      </c>
      <c r="AJ2704">
        <v>0.3043983488</v>
      </c>
      <c r="AK2704">
        <v>0.31391079719999998</v>
      </c>
      <c r="AL2704">
        <v>0.32891119660000001</v>
      </c>
      <c r="AM2704">
        <v>0.33220396720000001</v>
      </c>
      <c r="AN2704">
        <v>0.3293502569224</v>
      </c>
      <c r="AO2704">
        <v>0.34048385625240002</v>
      </c>
      <c r="AP2704">
        <v>0.34745258018239999</v>
      </c>
      <c r="AQ2704">
        <v>0.35486619027720001</v>
      </c>
      <c r="AR2704">
        <v>0.31380459207439998</v>
      </c>
      <c r="AS2704">
        <v>0.25650465072119999</v>
      </c>
    </row>
    <row r="2705" spans="1:45" x14ac:dyDescent="0.3">
      <c r="A2705" t="s">
        <v>224</v>
      </c>
      <c r="B2705" t="s">
        <v>250</v>
      </c>
      <c r="C2705">
        <f>+VLOOKUP(A2705,Sheet7!$A$2:$J$228,10,0)</f>
        <v>11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1.7600000000000001E-3</v>
      </c>
      <c r="K2705">
        <v>1.099E-2</v>
      </c>
      <c r="L2705">
        <v>3.3060000000000103E-2</v>
      </c>
      <c r="M2705">
        <v>7.0335300546448404E-2</v>
      </c>
      <c r="N2705">
        <v>0.10989890710382499</v>
      </c>
      <c r="O2705">
        <v>0.175838251366121</v>
      </c>
      <c r="P2705">
        <v>0.233624000000001</v>
      </c>
      <c r="Q2705">
        <v>0.263757262633881</v>
      </c>
      <c r="R2705">
        <v>0.30883098360655897</v>
      </c>
      <c r="S2705">
        <v>0.38091262295082101</v>
      </c>
      <c r="T2705">
        <v>0.386693606557379</v>
      </c>
      <c r="U2705">
        <v>0.42038590163934603</v>
      </c>
      <c r="V2705">
        <v>0.53981138797814499</v>
      </c>
      <c r="W2705">
        <v>0.63741366120218901</v>
      </c>
      <c r="X2705">
        <v>0.69646400000000397</v>
      </c>
      <c r="Y2705">
        <v>0.78411816393443001</v>
      </c>
      <c r="Z2705">
        <v>0.74642133333333704</v>
      </c>
      <c r="AA2705">
        <v>0.77480234972677997</v>
      </c>
      <c r="AB2705">
        <v>0.88884429508197105</v>
      </c>
      <c r="AC2705">
        <v>0.80859367486339195</v>
      </c>
      <c r="AD2705">
        <v>0.79759174043716197</v>
      </c>
      <c r="AE2705">
        <v>0.70529587021858198</v>
      </c>
      <c r="AF2705">
        <v>0.68060296721311797</v>
      </c>
      <c r="AG2705">
        <v>0.74322392076503097</v>
      </c>
      <c r="AH2705">
        <v>0.67136145765027599</v>
      </c>
      <c r="AI2705">
        <v>0.67803367622951105</v>
      </c>
      <c r="AJ2705">
        <v>0.74362587158470295</v>
      </c>
      <c r="AK2705">
        <v>0.74540985519126002</v>
      </c>
      <c r="AL2705">
        <v>0.68680991256830903</v>
      </c>
      <c r="AM2705">
        <v>0.78098499043716196</v>
      </c>
      <c r="AN2705">
        <v>0.71194179781421096</v>
      </c>
      <c r="AO2705">
        <v>0.61246867872313804</v>
      </c>
      <c r="AP2705">
        <v>0.54622881805435497</v>
      </c>
      <c r="AQ2705">
        <v>0.50452090254123705</v>
      </c>
      <c r="AR2705">
        <v>0.44319074759132998</v>
      </c>
      <c r="AS2705">
        <v>0.42182514034972801</v>
      </c>
    </row>
    <row r="2706" spans="1:45" x14ac:dyDescent="0.3">
      <c r="A2706" t="s">
        <v>224</v>
      </c>
      <c r="B2706" t="s">
        <v>251</v>
      </c>
      <c r="C2706">
        <f>+VLOOKUP(A2706,Sheet7!$A$2:$J$228,10,0)</f>
        <v>11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</row>
    <row r="2707" spans="1:45" x14ac:dyDescent="0.3">
      <c r="A2707" t="s">
        <v>224</v>
      </c>
      <c r="B2707" t="s">
        <v>237</v>
      </c>
      <c r="C2707">
        <f>+VLOOKUP(A2707,Sheet7!$A$2:$J$228,10,0)</f>
        <v>11</v>
      </c>
      <c r="D2707">
        <v>1.234094790852E-2</v>
      </c>
      <c r="E2707">
        <v>1.3453014371940001E-2</v>
      </c>
      <c r="F2707">
        <v>1.397700419031E-2</v>
      </c>
      <c r="G2707">
        <v>1.45807452252E-2</v>
      </c>
      <c r="H2707">
        <v>1.52424E-2</v>
      </c>
      <c r="I2707">
        <v>1.5774969999999999E-2</v>
      </c>
      <c r="J2707">
        <v>1.6546464E-2</v>
      </c>
      <c r="K2707">
        <v>1.7274701999999999E-2</v>
      </c>
      <c r="L2707">
        <v>1.8242508000000001E-2</v>
      </c>
      <c r="M2707">
        <v>3.9203455999999998E-2</v>
      </c>
      <c r="N2707">
        <v>5.5453061999999997E-2</v>
      </c>
      <c r="O2707">
        <v>6.5371103999999999E-2</v>
      </c>
      <c r="P2707">
        <v>7.4007351999999998E-2</v>
      </c>
      <c r="Q2707">
        <v>8.1090594000000002E-2</v>
      </c>
      <c r="R2707">
        <v>9.4112868000000002E-2</v>
      </c>
      <c r="S2707">
        <v>0.10802851199999999</v>
      </c>
      <c r="T2707">
        <v>0.12292192</v>
      </c>
      <c r="U2707">
        <v>0.11785801999999999</v>
      </c>
      <c r="V2707">
        <v>0.112003848</v>
      </c>
      <c r="W2707">
        <v>0.13944173600000001</v>
      </c>
      <c r="X2707">
        <v>0.146945405</v>
      </c>
      <c r="Y2707">
        <v>0.186283324</v>
      </c>
      <c r="Z2707">
        <v>0.18327676800000001</v>
      </c>
      <c r="AA2707">
        <v>0.19030949999999999</v>
      </c>
      <c r="AB2707">
        <v>0.175169824</v>
      </c>
      <c r="AC2707">
        <v>0.20851914599999999</v>
      </c>
      <c r="AD2707">
        <v>0.200403476</v>
      </c>
      <c r="AE2707">
        <v>0.22033412799999999</v>
      </c>
      <c r="AF2707">
        <v>0.25350400400000001</v>
      </c>
      <c r="AG2707">
        <v>0.28968655999999998</v>
      </c>
      <c r="AH2707">
        <v>0.26609490000000002</v>
      </c>
      <c r="AI2707">
        <v>0.39364374000000002</v>
      </c>
      <c r="AJ2707">
        <v>0.49737277200000002</v>
      </c>
      <c r="AK2707">
        <v>0.490741335</v>
      </c>
      <c r="AL2707">
        <v>0.56340093000000002</v>
      </c>
      <c r="AM2707">
        <v>0.52747403800000003</v>
      </c>
      <c r="AN2707">
        <v>0.59030331199999997</v>
      </c>
      <c r="AO2707">
        <v>0.79176522000000005</v>
      </c>
      <c r="AP2707">
        <v>0.75636942399999996</v>
      </c>
      <c r="AQ2707">
        <v>0.58877188499999999</v>
      </c>
      <c r="AR2707">
        <v>0.63948151600000003</v>
      </c>
      <c r="AS2707">
        <v>0.64920199999999995</v>
      </c>
    </row>
    <row r="2708" spans="1:45" x14ac:dyDescent="0.3">
      <c r="A2708" t="s">
        <v>224</v>
      </c>
      <c r="B2708" t="s">
        <v>238</v>
      </c>
      <c r="C2708">
        <f>+VLOOKUP(A2708,Sheet7!$A$2:$J$228,10,0)</f>
        <v>11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</row>
    <row r="2709" spans="1:45" x14ac:dyDescent="0.3">
      <c r="A2709" t="s">
        <v>224</v>
      </c>
      <c r="B2709" t="s">
        <v>239</v>
      </c>
      <c r="C2709">
        <f>+VLOOKUP(A2709,Sheet7!$A$2:$J$228,10,0)</f>
        <v>11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1.0200999999999999E-5</v>
      </c>
      <c r="Y2709">
        <v>1.0332999999999999E-5</v>
      </c>
      <c r="Z2709">
        <v>1.0173000000000001E-5</v>
      </c>
      <c r="AA2709">
        <v>1.0125E-5</v>
      </c>
      <c r="AB2709">
        <v>2.0032000000000001E-5</v>
      </c>
      <c r="AC2709">
        <v>2.9997000000000001E-5</v>
      </c>
      <c r="AD2709">
        <v>3.9675999999999998E-5</v>
      </c>
      <c r="AE2709">
        <v>3.9536000000000002E-5</v>
      </c>
      <c r="AF2709">
        <v>3.9415999999999997E-5</v>
      </c>
      <c r="AG2709">
        <v>4.88E-5</v>
      </c>
      <c r="AH2709">
        <v>5.8536000000000003E-5</v>
      </c>
      <c r="AI2709">
        <v>5.8295999999999999E-5</v>
      </c>
      <c r="AJ2709">
        <v>5.7095999999999997E-5</v>
      </c>
      <c r="AK2709">
        <v>5.7246E-5</v>
      </c>
      <c r="AL2709">
        <v>6.6569999999999995E-5</v>
      </c>
      <c r="AM2709">
        <v>6.5233000000000004E-5</v>
      </c>
      <c r="AN2709">
        <v>6.4623999999999997E-5</v>
      </c>
      <c r="AO2709">
        <v>8.2917000000000006E-5</v>
      </c>
      <c r="AP2709">
        <v>9.5591999999999997E-4</v>
      </c>
      <c r="AQ2709">
        <v>4.4462664999999998E-2</v>
      </c>
      <c r="AR2709">
        <v>8.4001475000000006E-2</v>
      </c>
      <c r="AS2709">
        <v>0.1024817995</v>
      </c>
    </row>
    <row r="2710" spans="1:45" x14ac:dyDescent="0.3">
      <c r="A2710" t="s">
        <v>224</v>
      </c>
      <c r="B2710" t="s">
        <v>240</v>
      </c>
      <c r="C2710">
        <f>+VLOOKUP(A2710,Sheet7!$A$2:$J$228,10,0)</f>
        <v>11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9.8539999999999992E-6</v>
      </c>
      <c r="AG2710">
        <v>9.7600000000000001E-5</v>
      </c>
      <c r="AH2710">
        <v>4.8779999999999998E-4</v>
      </c>
      <c r="AI2710">
        <v>8.4529199999999998E-4</v>
      </c>
      <c r="AJ2710">
        <v>8.2789199999999999E-4</v>
      </c>
      <c r="AK2710">
        <v>8.3006699999999998E-4</v>
      </c>
      <c r="AL2710">
        <v>8.2737000000000002E-4</v>
      </c>
      <c r="AM2710">
        <v>1.1555560000000001E-3</v>
      </c>
      <c r="AN2710">
        <v>1.8556320000000001E-3</v>
      </c>
      <c r="AO2710">
        <v>3.2245500000000001E-3</v>
      </c>
      <c r="AP2710">
        <v>4.4336480000000001E-3</v>
      </c>
      <c r="AQ2710">
        <v>6.44722E-3</v>
      </c>
      <c r="AR2710">
        <v>8.6150859999999992E-3</v>
      </c>
      <c r="AS2710">
        <v>9.6503000000000005E-3</v>
      </c>
    </row>
    <row r="2711" spans="1:45" x14ac:dyDescent="0.3">
      <c r="A2711" t="s">
        <v>224</v>
      </c>
      <c r="B2711" t="s">
        <v>241</v>
      </c>
      <c r="C2711">
        <f>+VLOOKUP(A2711,Sheet7!$A$2:$J$228,10,0)</f>
        <v>11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4.9994999999999998E-4</v>
      </c>
      <c r="AD2711">
        <v>6.4473500000000001E-4</v>
      </c>
      <c r="AE2711">
        <v>7.8083600000000003E-4</v>
      </c>
      <c r="AF2711">
        <v>5.4197000000000002E-4</v>
      </c>
      <c r="AG2711">
        <v>3.0451200000000001E-3</v>
      </c>
      <c r="AH2711">
        <v>3.1511880000000001E-3</v>
      </c>
      <c r="AI2711">
        <v>3.410316E-3</v>
      </c>
      <c r="AJ2711">
        <v>3.6160799999999998E-3</v>
      </c>
      <c r="AK2711">
        <v>3.8450229999999999E-3</v>
      </c>
      <c r="AL2711">
        <v>4.1368500000000001E-3</v>
      </c>
      <c r="AM2711">
        <v>3.7741950000000002E-3</v>
      </c>
      <c r="AN2711">
        <v>1.310944E-2</v>
      </c>
      <c r="AO2711">
        <v>1.3616814E-2</v>
      </c>
      <c r="AP2711">
        <v>1.4001952E-2</v>
      </c>
      <c r="AQ2711">
        <v>1.4239095E-2</v>
      </c>
      <c r="AR2711">
        <v>1.456318E-2</v>
      </c>
      <c r="AS2711">
        <v>1.49141E-2</v>
      </c>
    </row>
    <row r="2712" spans="1:45" x14ac:dyDescent="0.3">
      <c r="A2712" t="s">
        <v>224</v>
      </c>
      <c r="B2712" t="s">
        <v>246</v>
      </c>
      <c r="C2712">
        <f>+VLOOKUP(A2712,Sheet7!$A$2:$J$228,10,0)</f>
        <v>11</v>
      </c>
      <c r="D2712">
        <v>9.5135575160000005</v>
      </c>
      <c r="E2712">
        <v>10.757429282</v>
      </c>
      <c r="F2712">
        <v>11.189188506000001</v>
      </c>
      <c r="G2712">
        <v>11.312640689</v>
      </c>
      <c r="H2712">
        <v>9.8773615820000007</v>
      </c>
      <c r="I2712">
        <v>10.635786112</v>
      </c>
      <c r="J2712">
        <v>11.754923737</v>
      </c>
      <c r="K2712">
        <v>12.601171656</v>
      </c>
      <c r="L2712">
        <v>13.064718518999999</v>
      </c>
      <c r="M2712">
        <v>13.082400285</v>
      </c>
      <c r="N2712">
        <v>13.302417437000001</v>
      </c>
      <c r="O2712">
        <v>14.636715218000001</v>
      </c>
      <c r="P2712">
        <v>15.938822311999999</v>
      </c>
      <c r="Q2712">
        <v>19.022627107000002</v>
      </c>
      <c r="R2712">
        <v>20.705746868999999</v>
      </c>
      <c r="S2712">
        <v>25.174383170999999</v>
      </c>
      <c r="T2712">
        <v>31.133673798</v>
      </c>
      <c r="U2712">
        <v>32.806355318000001</v>
      </c>
      <c r="V2712">
        <v>35.060242068000001</v>
      </c>
      <c r="W2712">
        <v>37.287730033000003</v>
      </c>
      <c r="X2712">
        <v>41.884211002999997</v>
      </c>
      <c r="Y2712">
        <v>44.340263508</v>
      </c>
      <c r="Z2712">
        <v>53.826182291999999</v>
      </c>
      <c r="AA2712">
        <v>60.116703289</v>
      </c>
      <c r="AB2712">
        <v>83.200063342000007</v>
      </c>
      <c r="AC2712">
        <v>84.376676173000007</v>
      </c>
      <c r="AD2712">
        <v>90.908066371999993</v>
      </c>
      <c r="AE2712">
        <v>98.403559881999996</v>
      </c>
      <c r="AF2712">
        <v>105.438066167</v>
      </c>
      <c r="AG2712">
        <v>108.96229972099999</v>
      </c>
      <c r="AH2712">
        <v>126.984243096</v>
      </c>
      <c r="AI2712">
        <v>139.99435263500001</v>
      </c>
      <c r="AJ2712">
        <v>143.16118898299999</v>
      </c>
      <c r="AK2712">
        <v>138.25523044100001</v>
      </c>
      <c r="AL2712">
        <v>160.53148685799999</v>
      </c>
      <c r="AM2712">
        <v>193.34421559899999</v>
      </c>
      <c r="AN2712">
        <v>214.86281107799999</v>
      </c>
      <c r="AO2712">
        <v>214.821937104</v>
      </c>
      <c r="AP2712">
        <v>243.58197453599999</v>
      </c>
      <c r="AQ2712">
        <v>291.70384867899998</v>
      </c>
      <c r="AR2712">
        <v>290.24260992500001</v>
      </c>
      <c r="AS2712">
        <v>308.70396066500001</v>
      </c>
    </row>
    <row r="2713" spans="1:45" x14ac:dyDescent="0.3">
      <c r="A2713" t="s">
        <v>224</v>
      </c>
      <c r="B2713" t="s">
        <v>247</v>
      </c>
      <c r="C2713">
        <f>+VLOOKUP(A2713,Sheet7!$A$2:$J$228,10,0)</f>
        <v>11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 s="1">
        <v>7.5771260000000003E-7</v>
      </c>
      <c r="M2713" s="1">
        <v>7.5771260000000003E-7</v>
      </c>
      <c r="N2713">
        <v>129.29900000000001</v>
      </c>
      <c r="O2713">
        <v>136.8099</v>
      </c>
      <c r="P2713">
        <v>148.7123</v>
      </c>
      <c r="Q2713">
        <v>160.7252</v>
      </c>
      <c r="R2713">
        <v>174.92320000000001</v>
      </c>
      <c r="S2713">
        <v>191.61170000000001</v>
      </c>
      <c r="T2713">
        <v>209.50829999999999</v>
      </c>
      <c r="U2713">
        <v>226.58680000000001</v>
      </c>
      <c r="V2713">
        <v>239.6491</v>
      </c>
      <c r="W2713">
        <v>251.089</v>
      </c>
      <c r="X2713">
        <v>268.13099999999997</v>
      </c>
      <c r="Y2713">
        <v>286.6182</v>
      </c>
      <c r="Z2713">
        <v>306.91140000000001</v>
      </c>
      <c r="AA2713">
        <v>329.44150000000002</v>
      </c>
      <c r="AB2713">
        <v>355.10469999999998</v>
      </c>
      <c r="AC2713">
        <v>381.9153</v>
      </c>
      <c r="AD2713">
        <v>408.56509999999997</v>
      </c>
      <c r="AE2713">
        <v>437.69380000000001</v>
      </c>
      <c r="AF2713">
        <v>462.4751</v>
      </c>
      <c r="AG2713">
        <v>487.43889999999999</v>
      </c>
      <c r="AH2713">
        <v>518.74829999999997</v>
      </c>
      <c r="AI2713">
        <v>552.28800000000001</v>
      </c>
      <c r="AJ2713">
        <v>582.68880000000001</v>
      </c>
      <c r="AK2713">
        <v>615.04859999999996</v>
      </c>
      <c r="AL2713">
        <v>654.54880000000003</v>
      </c>
      <c r="AM2713">
        <v>700.28290000000004</v>
      </c>
      <c r="AN2713">
        <v>747.13189999999997</v>
      </c>
      <c r="AO2713">
        <v>798.98419999999999</v>
      </c>
      <c r="AP2713">
        <v>858.62840000000006</v>
      </c>
      <c r="AQ2713">
        <v>921.81719999999996</v>
      </c>
      <c r="AR2713">
        <v>948.24779999999998</v>
      </c>
      <c r="AS2713">
        <v>972.53779999999995</v>
      </c>
    </row>
    <row r="2714" spans="1:45" x14ac:dyDescent="0.3">
      <c r="A2714" t="s">
        <v>225</v>
      </c>
      <c r="B2714" t="s">
        <v>248</v>
      </c>
      <c r="C2714">
        <f>+VLOOKUP(A2714,Sheet7!$A$2:$J$228,10,0)</f>
        <v>11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</row>
    <row r="2715" spans="1:45" x14ac:dyDescent="0.3">
      <c r="A2715" t="s">
        <v>225</v>
      </c>
      <c r="B2715" t="s">
        <v>249</v>
      </c>
      <c r="C2715">
        <f>+VLOOKUP(A2715,Sheet7!$A$2:$J$228,10,0)</f>
        <v>11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</row>
    <row r="2716" spans="1:45" x14ac:dyDescent="0.3">
      <c r="A2716" t="s">
        <v>225</v>
      </c>
      <c r="B2716" t="s">
        <v>250</v>
      </c>
      <c r="C2716">
        <f>+VLOOKUP(A2716,Sheet7!$A$2:$J$228,10,0)</f>
        <v>11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</row>
    <row r="2717" spans="1:45" x14ac:dyDescent="0.3">
      <c r="A2717" t="s">
        <v>225</v>
      </c>
      <c r="B2717" t="s">
        <v>251</v>
      </c>
      <c r="C2717">
        <f>+VLOOKUP(A2717,Sheet7!$A$2:$J$228,10,0)</f>
        <v>11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</row>
    <row r="2718" spans="1:45" x14ac:dyDescent="0.3">
      <c r="A2718" t="s">
        <v>225</v>
      </c>
      <c r="B2718" t="s">
        <v>237</v>
      </c>
      <c r="C2718">
        <f>+VLOOKUP(A2718,Sheet7!$A$2:$J$228,10,0)</f>
        <v>11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</row>
    <row r="2719" spans="1:45" x14ac:dyDescent="0.3">
      <c r="A2719" t="s">
        <v>225</v>
      </c>
      <c r="B2719" t="s">
        <v>238</v>
      </c>
      <c r="C2719">
        <f>+VLOOKUP(A2719,Sheet7!$A$2:$J$228,10,0)</f>
        <v>11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</row>
    <row r="2720" spans="1:45" x14ac:dyDescent="0.3">
      <c r="A2720" t="s">
        <v>225</v>
      </c>
      <c r="B2720" t="s">
        <v>239</v>
      </c>
      <c r="C2720">
        <f>+VLOOKUP(A2720,Sheet7!$A$2:$J$228,10,0)</f>
        <v>11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</row>
    <row r="2721" spans="1:45" x14ac:dyDescent="0.3">
      <c r="A2721" t="s">
        <v>225</v>
      </c>
      <c r="B2721" t="s">
        <v>240</v>
      </c>
      <c r="C2721">
        <f>+VLOOKUP(A2721,Sheet7!$A$2:$J$228,10,0)</f>
        <v>11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</row>
    <row r="2722" spans="1:45" x14ac:dyDescent="0.3">
      <c r="A2722" t="s">
        <v>225</v>
      </c>
      <c r="B2722" t="s">
        <v>241</v>
      </c>
      <c r="C2722">
        <f>+VLOOKUP(A2722,Sheet7!$A$2:$J$228,10,0)</f>
        <v>11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</row>
    <row r="2723" spans="1:45" x14ac:dyDescent="0.3">
      <c r="A2723" t="s">
        <v>225</v>
      </c>
      <c r="B2723" t="s">
        <v>246</v>
      </c>
      <c r="C2723">
        <f>+VLOOKUP(A2723,Sheet7!$A$2:$J$228,10,0)</f>
        <v>11</v>
      </c>
      <c r="D2723">
        <v>1.23566</v>
      </c>
      <c r="E2723">
        <v>1.2</v>
      </c>
      <c r="F2723">
        <v>1.2</v>
      </c>
      <c r="G2723">
        <v>1.2</v>
      </c>
      <c r="H2723">
        <v>1.2</v>
      </c>
      <c r="I2723">
        <v>1.2</v>
      </c>
      <c r="J2723">
        <v>1.3</v>
      </c>
      <c r="K2723">
        <v>1.3</v>
      </c>
      <c r="L2723">
        <v>1.3</v>
      </c>
      <c r="M2723">
        <v>1.3</v>
      </c>
      <c r="N2723">
        <v>1.2</v>
      </c>
      <c r="O2723">
        <v>1.2</v>
      </c>
      <c r="P2723">
        <v>1.3</v>
      </c>
      <c r="Q2723">
        <v>1.3</v>
      </c>
      <c r="R2723">
        <v>1.3</v>
      </c>
      <c r="S2723">
        <v>1.3</v>
      </c>
      <c r="T2723">
        <v>1.3</v>
      </c>
      <c r="U2723">
        <v>1.3</v>
      </c>
      <c r="V2723">
        <v>1.3</v>
      </c>
      <c r="W2723">
        <v>1.3</v>
      </c>
      <c r="X2723">
        <v>1.3</v>
      </c>
      <c r="Y2723">
        <v>1.3</v>
      </c>
      <c r="Z2723">
        <v>1.3</v>
      </c>
      <c r="AA2723">
        <v>1.3</v>
      </c>
      <c r="AB2723">
        <v>1.3</v>
      </c>
      <c r="AC2723">
        <v>1.3</v>
      </c>
      <c r="AD2723">
        <v>1.3</v>
      </c>
      <c r="AE2723">
        <v>1.2933156260000001</v>
      </c>
      <c r="AF2723">
        <v>1.3</v>
      </c>
      <c r="AG2723">
        <v>1.3</v>
      </c>
      <c r="AH2723">
        <v>1.295447529</v>
      </c>
      <c r="AI2723">
        <v>1.2978968710000001</v>
      </c>
      <c r="AJ2723">
        <v>1.3014527520000001</v>
      </c>
      <c r="AK2723">
        <v>1.2978968710000001</v>
      </c>
      <c r="AL2723">
        <v>1.2978968710000001</v>
      </c>
      <c r="AM2723">
        <v>1.2978968710000001</v>
      </c>
      <c r="AN2723">
        <v>1.2981084679999999</v>
      </c>
      <c r="AO2723">
        <v>1.2719549590000001</v>
      </c>
      <c r="AP2723">
        <v>1.273786855</v>
      </c>
      <c r="AQ2723">
        <v>1.274779527</v>
      </c>
      <c r="AR2723">
        <v>1.2206618709999999</v>
      </c>
      <c r="AS2723">
        <v>1.2206618709999999</v>
      </c>
    </row>
    <row r="2724" spans="1:45" x14ac:dyDescent="0.3">
      <c r="A2724" t="s">
        <v>225</v>
      </c>
      <c r="B2724" t="s">
        <v>247</v>
      </c>
      <c r="C2724">
        <f>+VLOOKUP(A2724,Sheet7!$A$2:$J$228,10,0)</f>
        <v>11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</row>
    <row r="2725" spans="1:45" x14ac:dyDescent="0.3">
      <c r="A2725" t="s">
        <v>226</v>
      </c>
      <c r="B2725" t="s">
        <v>248</v>
      </c>
      <c r="C2725">
        <f>+VLOOKUP(A2725,Sheet7!$A$2:$J$228,10,0)</f>
        <v>16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</row>
    <row r="2726" spans="1:45" x14ac:dyDescent="0.3">
      <c r="A2726" t="s">
        <v>226</v>
      </c>
      <c r="B2726" t="s">
        <v>249</v>
      </c>
      <c r="C2726">
        <f>+VLOOKUP(A2726,Sheet7!$A$2:$J$228,10,0)</f>
        <v>16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</row>
    <row r="2727" spans="1:45" x14ac:dyDescent="0.3">
      <c r="A2727" t="s">
        <v>226</v>
      </c>
      <c r="B2727" t="s">
        <v>250</v>
      </c>
      <c r="C2727">
        <f>+VLOOKUP(A2727,Sheet7!$A$2:$J$228,10,0)</f>
        <v>16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</row>
    <row r="2728" spans="1:45" x14ac:dyDescent="0.3">
      <c r="A2728" t="s">
        <v>226</v>
      </c>
      <c r="B2728" t="s">
        <v>251</v>
      </c>
      <c r="C2728">
        <f>+VLOOKUP(A2728,Sheet7!$A$2:$J$228,10,0)</f>
        <v>16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</row>
    <row r="2729" spans="1:45" x14ac:dyDescent="0.3">
      <c r="A2729" t="s">
        <v>226</v>
      </c>
      <c r="B2729" t="s">
        <v>237</v>
      </c>
      <c r="C2729">
        <f>+VLOOKUP(A2729,Sheet7!$A$2:$J$228,10,0)</f>
        <v>16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</row>
    <row r="2730" spans="1:45" x14ac:dyDescent="0.3">
      <c r="A2730" t="s">
        <v>226</v>
      </c>
      <c r="B2730" t="s">
        <v>238</v>
      </c>
      <c r="C2730">
        <f>+VLOOKUP(A2730,Sheet7!$A$2:$J$228,10,0)</f>
        <v>16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</row>
    <row r="2731" spans="1:45" x14ac:dyDescent="0.3">
      <c r="A2731" t="s">
        <v>226</v>
      </c>
      <c r="B2731" t="s">
        <v>239</v>
      </c>
      <c r="C2731">
        <f>+VLOOKUP(A2731,Sheet7!$A$2:$J$228,10,0)</f>
        <v>16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</row>
    <row r="2732" spans="1:45" x14ac:dyDescent="0.3">
      <c r="A2732" t="s">
        <v>226</v>
      </c>
      <c r="B2732" t="s">
        <v>240</v>
      </c>
      <c r="C2732">
        <f>+VLOOKUP(A2732,Sheet7!$A$2:$J$228,10,0)</f>
        <v>16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</row>
    <row r="2733" spans="1:45" x14ac:dyDescent="0.3">
      <c r="A2733" t="s">
        <v>226</v>
      </c>
      <c r="B2733" t="s">
        <v>241</v>
      </c>
      <c r="C2733">
        <f>+VLOOKUP(A2733,Sheet7!$A$2:$J$228,10,0)</f>
        <v>16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</row>
    <row r="2734" spans="1:45" x14ac:dyDescent="0.3">
      <c r="A2734" t="s">
        <v>226</v>
      </c>
      <c r="B2734" t="s">
        <v>237</v>
      </c>
      <c r="C2734">
        <f>+VLOOKUP(A2734,Sheet7!$A$2:$J$228,10,0)</f>
        <v>16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</row>
    <row r="2735" spans="1:45" x14ac:dyDescent="0.3">
      <c r="A2735" t="s">
        <v>226</v>
      </c>
      <c r="B2735" t="s">
        <v>238</v>
      </c>
      <c r="C2735">
        <f>+VLOOKUP(A2735,Sheet7!$A$2:$J$228,10,0)</f>
        <v>16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</row>
    <row r="2736" spans="1:45" x14ac:dyDescent="0.3">
      <c r="A2736" t="s">
        <v>226</v>
      </c>
      <c r="B2736" t="s">
        <v>239</v>
      </c>
      <c r="C2736">
        <f>+VLOOKUP(A2736,Sheet7!$A$2:$J$228,10,0)</f>
        <v>16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</row>
    <row r="2737" spans="1:45" x14ac:dyDescent="0.3">
      <c r="A2737" t="s">
        <v>226</v>
      </c>
      <c r="B2737" t="s">
        <v>240</v>
      </c>
      <c r="C2737">
        <f>+VLOOKUP(A2737,Sheet7!$A$2:$J$228,10,0)</f>
        <v>16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</row>
    <row r="2738" spans="1:45" x14ac:dyDescent="0.3">
      <c r="A2738" t="s">
        <v>226</v>
      </c>
      <c r="B2738" t="s">
        <v>241</v>
      </c>
      <c r="C2738">
        <f>+VLOOKUP(A2738,Sheet7!$A$2:$J$228,10,0)</f>
        <v>16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</row>
    <row r="2739" spans="1:45" x14ac:dyDescent="0.3">
      <c r="A2739" t="s">
        <v>226</v>
      </c>
      <c r="B2739" t="s">
        <v>246</v>
      </c>
      <c r="C2739">
        <f>+VLOOKUP(A2739,Sheet7!$A$2:$J$228,10,0)</f>
        <v>16</v>
      </c>
      <c r="D2739">
        <v>0.15698999999999999</v>
      </c>
      <c r="E2739">
        <v>0.2</v>
      </c>
      <c r="F2739">
        <v>0.2</v>
      </c>
      <c r="G2739">
        <v>0.2</v>
      </c>
      <c r="H2739">
        <v>0.2</v>
      </c>
      <c r="I2739">
        <v>0.2</v>
      </c>
      <c r="J2739">
        <v>0.2</v>
      </c>
      <c r="K2739">
        <v>0.2</v>
      </c>
      <c r="L2739">
        <v>0.2</v>
      </c>
      <c r="M2739">
        <v>0.2</v>
      </c>
      <c r="N2739">
        <v>0.2</v>
      </c>
      <c r="O2739">
        <v>0.2</v>
      </c>
      <c r="P2739">
        <v>0.2</v>
      </c>
      <c r="Q2739">
        <v>0.2</v>
      </c>
      <c r="R2739">
        <v>0.2</v>
      </c>
      <c r="S2739">
        <v>0.2</v>
      </c>
      <c r="T2739">
        <v>0.2</v>
      </c>
      <c r="U2739">
        <v>0.2</v>
      </c>
      <c r="V2739">
        <v>0.2</v>
      </c>
      <c r="W2739">
        <v>0.2</v>
      </c>
      <c r="X2739">
        <v>0.3</v>
      </c>
      <c r="Y2739">
        <v>0.3</v>
      </c>
      <c r="Z2739">
        <v>0.3</v>
      </c>
      <c r="AA2739">
        <v>0.3</v>
      </c>
      <c r="AB2739">
        <v>0.3</v>
      </c>
      <c r="AC2739">
        <v>0.3</v>
      </c>
      <c r="AD2739">
        <v>0.3</v>
      </c>
      <c r="AE2739">
        <v>0.23101192100000001</v>
      </c>
      <c r="AF2739">
        <v>0.3</v>
      </c>
      <c r="AG2739">
        <v>0.3</v>
      </c>
      <c r="AH2739">
        <v>0.3</v>
      </c>
      <c r="AI2739">
        <v>0.26766400600000001</v>
      </c>
      <c r="AJ2739">
        <v>0.26080606499999998</v>
      </c>
      <c r="AK2739">
        <v>0.26892239000000001</v>
      </c>
      <c r="AL2739">
        <v>0.26848519999999998</v>
      </c>
      <c r="AM2739">
        <v>0.270403</v>
      </c>
      <c r="AN2739">
        <v>0.269783</v>
      </c>
      <c r="AO2739">
        <v>0.26303823999999998</v>
      </c>
      <c r="AP2739">
        <v>0.26303823999999998</v>
      </c>
      <c r="AQ2739">
        <v>0.26303823999999998</v>
      </c>
      <c r="AR2739">
        <v>0.25115516799999998</v>
      </c>
      <c r="AS2739">
        <v>0.26501116600000002</v>
      </c>
    </row>
    <row r="2740" spans="1:45" x14ac:dyDescent="0.3">
      <c r="A2740" t="s">
        <v>226</v>
      </c>
      <c r="B2740" t="s">
        <v>247</v>
      </c>
      <c r="C2740">
        <f>+VLOOKUP(A2740,Sheet7!$A$2:$J$228,10,0)</f>
        <v>16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</row>
    <row r="2741" spans="1:45" x14ac:dyDescent="0.3">
      <c r="A2741" t="s">
        <v>227</v>
      </c>
      <c r="B2741" t="s">
        <v>248</v>
      </c>
      <c r="C2741">
        <f>+VLOOKUP(A2741,Sheet7!$A$2:$J$228,10,0)</f>
        <v>11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</row>
    <row r="2742" spans="1:45" x14ac:dyDescent="0.3">
      <c r="A2742" t="s">
        <v>227</v>
      </c>
      <c r="B2742" t="s">
        <v>249</v>
      </c>
      <c r="C2742">
        <f>+VLOOKUP(A2742,Sheet7!$A$2:$J$228,10,0)</f>
        <v>11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2.98870844999998E-2</v>
      </c>
      <c r="AH2742">
        <v>0.23865594479999999</v>
      </c>
      <c r="AI2742">
        <v>0.35951376299999999</v>
      </c>
      <c r="AJ2742">
        <v>0.27919685849999998</v>
      </c>
      <c r="AK2742">
        <v>0.39393529350000001</v>
      </c>
      <c r="AL2742">
        <v>0.3556891485</v>
      </c>
      <c r="AM2742">
        <v>0.1032645915</v>
      </c>
      <c r="AN2742">
        <v>1.86642233778E-2</v>
      </c>
      <c r="AO2742">
        <v>1.10513831778E-2</v>
      </c>
      <c r="AP2742">
        <v>3.4385429778E-3</v>
      </c>
      <c r="AQ2742">
        <v>3.4385429778E-3</v>
      </c>
      <c r="AR2742">
        <v>4.5804690077999996E-3</v>
      </c>
      <c r="AS2742">
        <v>4.5804690077999996E-3</v>
      </c>
    </row>
    <row r="2743" spans="1:45" x14ac:dyDescent="0.3">
      <c r="A2743" t="s">
        <v>227</v>
      </c>
      <c r="B2743" t="s">
        <v>250</v>
      </c>
      <c r="C2743">
        <f>+VLOOKUP(A2743,Sheet7!$A$2:$J$228,10,0)</f>
        <v>11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2.0848800000000001E-2</v>
      </c>
      <c r="K2743">
        <v>4.1933024999999999E-2</v>
      </c>
      <c r="L2743">
        <v>0.36269538600000201</v>
      </c>
      <c r="M2743">
        <v>0.405643844999999</v>
      </c>
      <c r="N2743">
        <v>0.40331388153846298</v>
      </c>
      <c r="O2743">
        <v>0.41167271846154002</v>
      </c>
      <c r="P2743">
        <v>0.38136907200000197</v>
      </c>
      <c r="Q2743">
        <v>0.45987916153846398</v>
      </c>
      <c r="R2743">
        <v>0.70051061076923404</v>
      </c>
      <c r="S2743">
        <v>0.72086380615385004</v>
      </c>
      <c r="T2743">
        <v>0.71336375384615702</v>
      </c>
      <c r="U2743">
        <v>0.75692703476923395</v>
      </c>
      <c r="V2743">
        <v>0.81095031230769599</v>
      </c>
      <c r="W2743">
        <v>0.855005963076927</v>
      </c>
      <c r="X2743">
        <v>0.91728911119938905</v>
      </c>
      <c r="Y2743">
        <v>0.92129445974461999</v>
      </c>
      <c r="Z2743">
        <v>0.918121857465235</v>
      </c>
      <c r="AA2743">
        <v>0.89731166843538901</v>
      </c>
      <c r="AB2743">
        <v>0.84735429520800398</v>
      </c>
      <c r="AC2743">
        <v>0.83618783374185002</v>
      </c>
      <c r="AD2743">
        <v>0.78344693919292696</v>
      </c>
      <c r="AE2743">
        <v>0.66597389470861901</v>
      </c>
      <c r="AF2743">
        <v>0.62512958313015698</v>
      </c>
      <c r="AG2743">
        <v>0.59589441931138698</v>
      </c>
      <c r="AH2743">
        <v>0.58511142807692595</v>
      </c>
      <c r="AI2743">
        <v>0.45219017661538702</v>
      </c>
      <c r="AJ2743">
        <v>0.35355590092307798</v>
      </c>
      <c r="AK2743">
        <v>0.27312213384615502</v>
      </c>
      <c r="AL2743">
        <v>0.26123082953846199</v>
      </c>
      <c r="AM2743">
        <v>9.9470159384615897E-2</v>
      </c>
      <c r="AN2743">
        <v>3.8284618153846303E-2</v>
      </c>
      <c r="AO2743">
        <v>6.6870695384615694E-2</v>
      </c>
      <c r="AP2743">
        <v>9.8216333846154302E-2</v>
      </c>
      <c r="AQ2743">
        <v>0.130601273449231</v>
      </c>
      <c r="AR2743">
        <v>0.12211287455384599</v>
      </c>
      <c r="AS2743">
        <v>0.118812794286154</v>
      </c>
    </row>
    <row r="2744" spans="1:45" x14ac:dyDescent="0.3">
      <c r="A2744" t="s">
        <v>227</v>
      </c>
      <c r="B2744" t="s">
        <v>251</v>
      </c>
      <c r="C2744">
        <f>+VLOOKUP(A2744,Sheet7!$A$2:$J$228,10,0)</f>
        <v>11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</row>
    <row r="2745" spans="1:45" x14ac:dyDescent="0.3">
      <c r="A2745" t="s">
        <v>227</v>
      </c>
      <c r="B2745" t="s">
        <v>237</v>
      </c>
      <c r="C2745">
        <f>+VLOOKUP(A2745,Sheet7!$A$2:$J$228,10,0)</f>
        <v>11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</row>
    <row r="2746" spans="1:45" x14ac:dyDescent="0.3">
      <c r="A2746" t="s">
        <v>227</v>
      </c>
      <c r="B2746" t="s">
        <v>238</v>
      </c>
      <c r="C2746">
        <f>+VLOOKUP(A2746,Sheet7!$A$2:$J$228,10,0)</f>
        <v>11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</row>
    <row r="2747" spans="1:45" x14ac:dyDescent="0.3">
      <c r="A2747" t="s">
        <v>227</v>
      </c>
      <c r="B2747" t="s">
        <v>239</v>
      </c>
      <c r="C2747">
        <f>+VLOOKUP(A2747,Sheet7!$A$2:$J$228,10,0)</f>
        <v>11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1.9511999999999999E-5</v>
      </c>
      <c r="AI2747">
        <v>1.9432E-5</v>
      </c>
      <c r="AJ2747">
        <v>2.8547999999999998E-5</v>
      </c>
      <c r="AK2747">
        <v>4.7704999999999998E-5</v>
      </c>
      <c r="AL2747">
        <v>9.5099999999999994E-5</v>
      </c>
      <c r="AM2747">
        <v>1.081004E-3</v>
      </c>
      <c r="AN2747">
        <v>1.43096E-3</v>
      </c>
      <c r="AO2747">
        <v>1.787322E-3</v>
      </c>
      <c r="AP2747">
        <v>4.4063360000000003E-3</v>
      </c>
      <c r="AQ2747">
        <v>4.3100200000000003E-3</v>
      </c>
      <c r="AR2747">
        <v>4.2987700000000004E-3</v>
      </c>
      <c r="AS2747">
        <v>5.2444993999999998E-3</v>
      </c>
    </row>
    <row r="2748" spans="1:45" x14ac:dyDescent="0.3">
      <c r="A2748" t="s">
        <v>227</v>
      </c>
      <c r="B2748" t="s">
        <v>240</v>
      </c>
      <c r="C2748">
        <f>+VLOOKUP(A2748,Sheet7!$A$2:$J$228,10,0)</f>
        <v>11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</row>
    <row r="2749" spans="1:45" x14ac:dyDescent="0.3">
      <c r="A2749" t="s">
        <v>227</v>
      </c>
      <c r="B2749" t="s">
        <v>241</v>
      </c>
      <c r="C2749">
        <f>+VLOOKUP(A2749,Sheet7!$A$2:$J$228,10,0)</f>
        <v>11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</row>
    <row r="2750" spans="1:45" x14ac:dyDescent="0.3">
      <c r="A2750" t="s">
        <v>227</v>
      </c>
      <c r="B2750" t="s">
        <v>246</v>
      </c>
      <c r="C2750">
        <f>+VLOOKUP(A2750,Sheet7!$A$2:$J$228,10,0)</f>
        <v>11</v>
      </c>
      <c r="D2750">
        <v>6.4342199999999998</v>
      </c>
      <c r="E2750">
        <v>6.6</v>
      </c>
      <c r="F2750">
        <v>7.7</v>
      </c>
      <c r="G2750">
        <v>7</v>
      </c>
      <c r="H2750">
        <v>8.9</v>
      </c>
      <c r="I2750">
        <v>9.9</v>
      </c>
      <c r="J2750">
        <v>10</v>
      </c>
      <c r="K2750">
        <v>9.9</v>
      </c>
      <c r="L2750">
        <v>10</v>
      </c>
      <c r="M2750">
        <v>11</v>
      </c>
      <c r="N2750">
        <v>11</v>
      </c>
      <c r="O2750">
        <v>12</v>
      </c>
      <c r="P2750">
        <v>12</v>
      </c>
      <c r="Q2750">
        <v>10</v>
      </c>
      <c r="R2750">
        <v>9.9</v>
      </c>
      <c r="S2750">
        <v>11</v>
      </c>
      <c r="T2750">
        <v>11</v>
      </c>
      <c r="U2750">
        <v>11</v>
      </c>
      <c r="V2750">
        <v>11</v>
      </c>
      <c r="W2750">
        <v>12</v>
      </c>
      <c r="X2750">
        <v>13</v>
      </c>
      <c r="Y2750">
        <v>14</v>
      </c>
      <c r="Z2750">
        <v>15</v>
      </c>
      <c r="AA2750">
        <v>17</v>
      </c>
      <c r="AB2750">
        <v>17.000060040000001</v>
      </c>
      <c r="AC2750">
        <v>17.000242761999999</v>
      </c>
      <c r="AD2750">
        <v>19.000142796999999</v>
      </c>
      <c r="AE2750">
        <v>18.600004923</v>
      </c>
      <c r="AF2750">
        <v>23.115277091999999</v>
      </c>
      <c r="AG2750">
        <v>20.948010277000002</v>
      </c>
      <c r="AH2750">
        <v>24.339585375999999</v>
      </c>
      <c r="AI2750">
        <v>20.318221681000001</v>
      </c>
      <c r="AJ2750">
        <v>17.044172859</v>
      </c>
      <c r="AK2750">
        <v>23.975684299000001</v>
      </c>
      <c r="AL2750">
        <v>22.354079517999999</v>
      </c>
      <c r="AM2750">
        <v>11.979031441</v>
      </c>
      <c r="AN2750">
        <v>9.6875290379999992</v>
      </c>
      <c r="AO2750">
        <v>9.0434463520000001</v>
      </c>
      <c r="AP2750">
        <v>8.2925052289999996</v>
      </c>
      <c r="AQ2750">
        <v>10.157931882</v>
      </c>
      <c r="AR2750">
        <v>7.4462571070000001</v>
      </c>
      <c r="AS2750">
        <v>8.3392327680000005</v>
      </c>
    </row>
    <row r="2751" spans="1:45" x14ac:dyDescent="0.3">
      <c r="A2751" t="s">
        <v>227</v>
      </c>
      <c r="B2751" t="s">
        <v>247</v>
      </c>
      <c r="C2751">
        <f>+VLOOKUP(A2751,Sheet7!$A$2:$J$228,10,0)</f>
        <v>11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45.523420000000002</v>
      </c>
      <c r="O2751">
        <v>45.665059999999997</v>
      </c>
      <c r="P2751">
        <v>47.902299999999997</v>
      </c>
      <c r="Q2751">
        <v>49.851120000000002</v>
      </c>
      <c r="R2751">
        <v>50.929780000000001</v>
      </c>
      <c r="S2751">
        <v>59.411749999999998</v>
      </c>
      <c r="T2751">
        <v>71.60624</v>
      </c>
      <c r="U2751">
        <v>75.351870000000005</v>
      </c>
      <c r="V2751">
        <v>78.929119999999998</v>
      </c>
      <c r="W2751">
        <v>82.489930000000001</v>
      </c>
      <c r="X2751">
        <v>88.769300000000001</v>
      </c>
      <c r="Y2751">
        <v>94.036259999999999</v>
      </c>
      <c r="Z2751">
        <v>98.780230000000003</v>
      </c>
      <c r="AA2751">
        <v>104.467</v>
      </c>
      <c r="AB2751">
        <v>109.3096</v>
      </c>
      <c r="AC2751">
        <v>114.9271</v>
      </c>
      <c r="AD2751">
        <v>120.26049999999999</v>
      </c>
      <c r="AE2751">
        <v>124.4396</v>
      </c>
      <c r="AF2751">
        <v>129.435</v>
      </c>
      <c r="AG2751">
        <v>131.34209999999999</v>
      </c>
      <c r="AH2751">
        <v>136.75829999999999</v>
      </c>
      <c r="AI2751">
        <v>115.9148</v>
      </c>
      <c r="AJ2751">
        <v>114.6352</v>
      </c>
      <c r="AK2751">
        <v>120.7578</v>
      </c>
      <c r="AL2751">
        <v>107.26649999999999</v>
      </c>
      <c r="AM2751">
        <v>68.588999999999999</v>
      </c>
      <c r="AN2751">
        <v>58.277810000000002</v>
      </c>
      <c r="AO2751">
        <v>52.116100000000003</v>
      </c>
      <c r="AP2751">
        <v>51.687690000000003</v>
      </c>
      <c r="AQ2751">
        <v>52.43262</v>
      </c>
      <c r="AR2751">
        <v>53.063679999999998</v>
      </c>
      <c r="AS2751">
        <v>52.533029999999997</v>
      </c>
    </row>
    <row r="2752" spans="1:45" x14ac:dyDescent="0.3">
      <c r="A2752" t="s">
        <v>228</v>
      </c>
      <c r="B2752" t="s">
        <v>248</v>
      </c>
      <c r="C2752">
        <f>+VLOOKUP(A2752,Sheet7!$A$2:$J$228,10,0)</f>
        <v>11</v>
      </c>
      <c r="D2752">
        <v>1.3940887643917E-2</v>
      </c>
      <c r="E2752">
        <v>1.2427445672371499E-2</v>
      </c>
      <c r="F2752">
        <v>1.4806025973126099E-2</v>
      </c>
      <c r="G2752">
        <v>1.1089936025260099E-2</v>
      </c>
      <c r="H2752">
        <v>1.25728906370535E-2</v>
      </c>
      <c r="I2752">
        <v>1.2482479639566399E-2</v>
      </c>
      <c r="J2752">
        <v>1.3500519425967901E-2</v>
      </c>
      <c r="K2752">
        <v>1.1320486231343799E-2</v>
      </c>
      <c r="L2752">
        <v>1.28025363672021E-2</v>
      </c>
      <c r="M2752">
        <v>1.0036714609081E-2</v>
      </c>
      <c r="N2752">
        <v>1.1156783145707901E-2</v>
      </c>
      <c r="O2752">
        <v>1.2276851682334699E-2</v>
      </c>
      <c r="P2752">
        <v>1.26563424556359E-2</v>
      </c>
      <c r="Q2752">
        <v>1.52368405963649E-2</v>
      </c>
      <c r="R2752">
        <v>1.3168980165633301E-2</v>
      </c>
      <c r="S2752">
        <v>7.3948380844317098E-3</v>
      </c>
      <c r="T2752">
        <v>6.3991454395750597E-3</v>
      </c>
      <c r="U2752">
        <v>6.6964645540007802E-3</v>
      </c>
      <c r="V2752">
        <v>7.9906253962843798E-3</v>
      </c>
      <c r="W2752">
        <v>7.08028272498748E-3</v>
      </c>
      <c r="X2752">
        <v>5.5537381821351497E-3</v>
      </c>
      <c r="Y2752">
        <v>5.6543685147538696E-3</v>
      </c>
      <c r="Z2752">
        <v>4.8073965485463102E-3</v>
      </c>
      <c r="AA2752">
        <v>4.90164741610798E-3</v>
      </c>
      <c r="AB2752">
        <v>5.1678002169826204E-3</v>
      </c>
      <c r="AC2752">
        <v>3.66728617415157E-3</v>
      </c>
      <c r="AD2752">
        <v>1.564708767638E-3</v>
      </c>
      <c r="AE2752">
        <v>3.4228004292081299E-4</v>
      </c>
      <c r="AF2752">
        <v>8.5570010730203397E-5</v>
      </c>
      <c r="AG2752">
        <v>0</v>
      </c>
      <c r="AH2752">
        <v>0</v>
      </c>
      <c r="AI2752">
        <v>0</v>
      </c>
      <c r="AJ2752">
        <v>2.20037170449094E-3</v>
      </c>
      <c r="AK2752">
        <v>3.64775296503981E-3</v>
      </c>
      <c r="AL2752">
        <v>3.8932956138311098E-3</v>
      </c>
      <c r="AM2752">
        <v>4.0218763480581498E-3</v>
      </c>
      <c r="AN2752">
        <v>8.0673543644260003E-3</v>
      </c>
      <c r="AO2752">
        <v>1.9626050091859699E-2</v>
      </c>
      <c r="AP2752">
        <v>2.8916971158526501E-2</v>
      </c>
      <c r="AQ2752">
        <v>2.45382145273037E-2</v>
      </c>
      <c r="AR2752">
        <v>2.7465956162172699E-2</v>
      </c>
      <c r="AS2752">
        <v>2.70850883682212E-2</v>
      </c>
    </row>
    <row r="2753" spans="1:45" x14ac:dyDescent="0.3">
      <c r="A2753" t="s">
        <v>228</v>
      </c>
      <c r="B2753" t="s">
        <v>249</v>
      </c>
      <c r="C2753">
        <f>+VLOOKUP(A2753,Sheet7!$A$2:$J$228,10,0)</f>
        <v>11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</row>
    <row r="2754" spans="1:45" x14ac:dyDescent="0.3">
      <c r="A2754" t="s">
        <v>228</v>
      </c>
      <c r="B2754" t="s">
        <v>250</v>
      </c>
      <c r="C2754">
        <f>+VLOOKUP(A2754,Sheet7!$A$2:$J$228,10,0)</f>
        <v>11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</row>
    <row r="2755" spans="1:45" x14ac:dyDescent="0.3">
      <c r="A2755" t="s">
        <v>228</v>
      </c>
      <c r="B2755" t="s">
        <v>251</v>
      </c>
      <c r="C2755">
        <f>+VLOOKUP(A2755,Sheet7!$A$2:$J$228,10,0)</f>
        <v>11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</row>
    <row r="2756" spans="1:45" x14ac:dyDescent="0.3">
      <c r="A2756" t="s">
        <v>228</v>
      </c>
      <c r="B2756" t="s">
        <v>241</v>
      </c>
      <c r="C2756">
        <f>+VLOOKUP(A2756,Sheet7!$A$2:$J$228,10,0)</f>
        <v>11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3.9783899999999998E-4</v>
      </c>
      <c r="Y2756">
        <v>4.02987E-4</v>
      </c>
      <c r="Z2756">
        <v>3.9674699999999997E-4</v>
      </c>
      <c r="AA2756">
        <v>3.9487499999999999E-4</v>
      </c>
      <c r="AB2756">
        <v>3.9062400000000001E-4</v>
      </c>
      <c r="AC2756">
        <v>3.8996099999999998E-4</v>
      </c>
      <c r="AD2756">
        <v>3.8684100000000002E-4</v>
      </c>
      <c r="AE2756">
        <v>3.8547599999999999E-4</v>
      </c>
      <c r="AF2756">
        <v>3.3503599999999998E-4</v>
      </c>
      <c r="AG2756">
        <v>5.2704E-4</v>
      </c>
      <c r="AH2756">
        <v>6.2438399999999996E-4</v>
      </c>
      <c r="AI2756">
        <v>6.1210799999999999E-4</v>
      </c>
      <c r="AJ2756">
        <v>6.3757199999999999E-4</v>
      </c>
      <c r="AK2756">
        <v>6.2970599999999995E-4</v>
      </c>
      <c r="AL2756">
        <v>6.7520999999999998E-4</v>
      </c>
      <c r="AM2756">
        <v>6.8028700000000001E-4</v>
      </c>
      <c r="AN2756">
        <v>7.0163199999999999E-4</v>
      </c>
      <c r="AO2756">
        <v>7.1861400000000001E-4</v>
      </c>
      <c r="AP2756">
        <v>7.1288872000000001E-4</v>
      </c>
      <c r="AQ2756">
        <v>6.9730602499999998E-4</v>
      </c>
      <c r="AR2756">
        <v>6.8696976500000004E-4</v>
      </c>
      <c r="AS2756">
        <v>6.8696976500000004E-4</v>
      </c>
    </row>
    <row r="2757" spans="1:45" x14ac:dyDescent="0.3">
      <c r="A2757" t="s">
        <v>228</v>
      </c>
      <c r="B2757" t="s">
        <v>237</v>
      </c>
      <c r="C2757">
        <f>+VLOOKUP(A2757,Sheet7!$A$2:$J$228,10,0)</f>
        <v>11</v>
      </c>
      <c r="D2757">
        <v>9.3595909642900002E-2</v>
      </c>
      <c r="E2757">
        <v>0.10114325335112</v>
      </c>
      <c r="F2757">
        <v>0.10363054789719001</v>
      </c>
      <c r="G2757">
        <v>0.104463780726</v>
      </c>
      <c r="H2757">
        <v>0.10213452000000001</v>
      </c>
      <c r="I2757">
        <v>0.102923844</v>
      </c>
      <c r="J2757">
        <v>0.10127397</v>
      </c>
      <c r="K2757">
        <v>8.7029907000000004E-2</v>
      </c>
      <c r="L2757">
        <v>8.5596283999999995E-2</v>
      </c>
      <c r="M2757">
        <v>6.9915264000000005E-2</v>
      </c>
      <c r="N2757">
        <v>8.0417862000000007E-2</v>
      </c>
      <c r="O2757">
        <v>8.051374E-2</v>
      </c>
      <c r="P2757">
        <v>7.9250745999999997E-2</v>
      </c>
      <c r="Q2757">
        <v>7.9028793999999999E-2</v>
      </c>
      <c r="R2757">
        <v>7.9103088000000002E-2</v>
      </c>
      <c r="S2757">
        <v>8.0351104000000007E-2</v>
      </c>
      <c r="T2757">
        <v>7.2824620000000007E-2</v>
      </c>
      <c r="U2757">
        <v>7.9732891E-2</v>
      </c>
      <c r="V2757">
        <v>7.6110408000000004E-2</v>
      </c>
      <c r="W2757">
        <v>7.8075510000000001E-2</v>
      </c>
      <c r="X2757">
        <v>7.8272273000000003E-2</v>
      </c>
      <c r="Y2757">
        <v>8.0742062000000003E-2</v>
      </c>
      <c r="Z2757">
        <v>8.1597633000000003E-2</v>
      </c>
      <c r="AA2757">
        <v>8.2761749999999995E-2</v>
      </c>
      <c r="AB2757">
        <v>8.3884E-2</v>
      </c>
      <c r="AC2757">
        <v>8.7931205999999998E-2</v>
      </c>
      <c r="AD2757">
        <v>9.4944667999999996E-2</v>
      </c>
      <c r="AE2757">
        <v>9.4243939999999998E-2</v>
      </c>
      <c r="AF2757">
        <v>9.2893658000000004E-2</v>
      </c>
      <c r="AG2757">
        <v>9.5472319999999999E-2</v>
      </c>
      <c r="AH2757">
        <v>0.100789236</v>
      </c>
      <c r="AI2757">
        <v>0.110451488</v>
      </c>
      <c r="AJ2757">
        <v>0.116352132</v>
      </c>
      <c r="AK2757">
        <v>0.12544506799999999</v>
      </c>
      <c r="AL2757">
        <v>0.13220802000000001</v>
      </c>
      <c r="AM2757">
        <v>0.120280333</v>
      </c>
      <c r="AN2757">
        <v>0.10076728</v>
      </c>
      <c r="AO2757">
        <v>0.11506078848</v>
      </c>
      <c r="AP2757">
        <v>0.12478042544</v>
      </c>
      <c r="AQ2757">
        <v>0.10981474133499999</v>
      </c>
      <c r="AR2757">
        <v>0.11223087470699999</v>
      </c>
      <c r="AS2757">
        <v>0.141005647959</v>
      </c>
    </row>
    <row r="2758" spans="1:45" x14ac:dyDescent="0.3">
      <c r="A2758" t="s">
        <v>228</v>
      </c>
      <c r="B2758" t="s">
        <v>238</v>
      </c>
      <c r="C2758">
        <f>+VLOOKUP(A2758,Sheet7!$A$2:$J$228,10,0)</f>
        <v>11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  <c r="AQ2758">
        <v>0</v>
      </c>
      <c r="AR2758">
        <v>0</v>
      </c>
      <c r="AS2758">
        <v>0</v>
      </c>
    </row>
    <row r="2759" spans="1:45" x14ac:dyDescent="0.3">
      <c r="A2759" t="s">
        <v>228</v>
      </c>
      <c r="B2759" t="s">
        <v>239</v>
      </c>
      <c r="C2759">
        <f>+VLOOKUP(A2759,Sheet7!$A$2:$J$228,10,0)</f>
        <v>11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9.9990000000000003E-6</v>
      </c>
      <c r="AD2759">
        <v>1.9837999999999999E-5</v>
      </c>
      <c r="AE2759">
        <v>1.9768000000000001E-5</v>
      </c>
      <c r="AF2759">
        <v>1.9707999999999998E-5</v>
      </c>
      <c r="AG2759">
        <v>1.9519999999999999E-5</v>
      </c>
      <c r="AH2759">
        <v>2.0331504000000001E-5</v>
      </c>
      <c r="AI2759">
        <v>2.3629312E-5</v>
      </c>
      <c r="AJ2759">
        <v>0</v>
      </c>
      <c r="AK2759" s="1">
        <v>9.9226400000000008E-7</v>
      </c>
      <c r="AL2759" s="1">
        <v>9.8904000000000002E-7</v>
      </c>
      <c r="AM2759" s="1">
        <v>9.6917599999999994E-7</v>
      </c>
      <c r="AN2759">
        <v>1.504816E-6</v>
      </c>
      <c r="AO2759">
        <v>1.5017190000000001E-6</v>
      </c>
      <c r="AP2759">
        <v>9.1039999999999996E-6</v>
      </c>
      <c r="AQ2759">
        <v>1.05079E-3</v>
      </c>
      <c r="AR2759">
        <v>1.31595E-3</v>
      </c>
      <c r="AS2759">
        <v>1.298404E-3</v>
      </c>
    </row>
    <row r="2760" spans="1:45" x14ac:dyDescent="0.3">
      <c r="A2760" t="s">
        <v>228</v>
      </c>
      <c r="B2760" t="s">
        <v>240</v>
      </c>
      <c r="C2760">
        <f>+VLOOKUP(A2760,Sheet7!$A$2:$J$228,10,0)</f>
        <v>11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</row>
    <row r="2761" spans="1:45" x14ac:dyDescent="0.3">
      <c r="A2761" t="s">
        <v>228</v>
      </c>
      <c r="B2761" t="s">
        <v>246</v>
      </c>
      <c r="C2761">
        <f>+VLOOKUP(A2761,Sheet7!$A$2:$J$228,10,0)</f>
        <v>11</v>
      </c>
      <c r="D2761">
        <v>3.6272520400000001</v>
      </c>
      <c r="E2761">
        <v>3.130211794</v>
      </c>
      <c r="F2761">
        <v>3.2317775219999998</v>
      </c>
      <c r="G2761">
        <v>3.0992285879999999</v>
      </c>
      <c r="H2761">
        <v>2.8600205669999998</v>
      </c>
      <c r="I2761">
        <v>2.7815499859999999</v>
      </c>
      <c r="J2761">
        <v>2.9996715580000002</v>
      </c>
      <c r="K2761">
        <v>2.9142895420000001</v>
      </c>
      <c r="L2761">
        <v>3.1553687959999999</v>
      </c>
      <c r="M2761">
        <v>3.078388715</v>
      </c>
      <c r="N2761">
        <v>2.8518930760000001</v>
      </c>
      <c r="O2761">
        <v>2.5604327119999999</v>
      </c>
      <c r="P2761">
        <v>2.892327313</v>
      </c>
      <c r="Q2761">
        <v>2.501735649</v>
      </c>
      <c r="R2761">
        <v>2.4597237280000002</v>
      </c>
      <c r="S2761">
        <v>1.938126953</v>
      </c>
      <c r="T2761">
        <v>2.1285617760000002</v>
      </c>
      <c r="U2761">
        <v>2.1950236510000001</v>
      </c>
      <c r="V2761">
        <v>2.2689212740000002</v>
      </c>
      <c r="W2761">
        <v>1.984588257</v>
      </c>
      <c r="X2761">
        <v>1.895350946</v>
      </c>
      <c r="Y2761">
        <v>2.1075564180000002</v>
      </c>
      <c r="Z2761">
        <v>2.112515862</v>
      </c>
      <c r="AA2761">
        <v>2.232964484</v>
      </c>
      <c r="AB2761">
        <v>2.2455673539999998</v>
      </c>
      <c r="AC2761">
        <v>2.4239833630000001</v>
      </c>
      <c r="AD2761">
        <v>2.3356166599999999</v>
      </c>
      <c r="AE2761">
        <v>2.2343652020000002</v>
      </c>
      <c r="AF2761">
        <v>2.4672344430000002</v>
      </c>
      <c r="AG2761">
        <v>2.3647380920000001</v>
      </c>
      <c r="AH2761">
        <v>2.2944492360000002</v>
      </c>
      <c r="AI2761">
        <v>2.4466396549999998</v>
      </c>
      <c r="AJ2761">
        <v>2.9306565089999999</v>
      </c>
      <c r="AK2761">
        <v>3.1707163290000002</v>
      </c>
      <c r="AL2761">
        <v>3.611288509</v>
      </c>
      <c r="AM2761">
        <v>3.9406133159999999</v>
      </c>
      <c r="AN2761">
        <v>4.2288337330000001</v>
      </c>
      <c r="AO2761">
        <v>5.6875268390000002</v>
      </c>
      <c r="AP2761">
        <v>7.09628982</v>
      </c>
      <c r="AQ2761">
        <v>6.0466248629999999</v>
      </c>
      <c r="AR2761">
        <v>6.9704956820000001</v>
      </c>
      <c r="AS2761">
        <v>6.7933681229999996</v>
      </c>
    </row>
    <row r="2762" spans="1:45" x14ac:dyDescent="0.3">
      <c r="A2762" t="s">
        <v>228</v>
      </c>
      <c r="B2762" t="s">
        <v>247</v>
      </c>
      <c r="C2762">
        <f>+VLOOKUP(A2762,Sheet7!$A$2:$J$228,10,0)</f>
        <v>11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17.810580000000002</v>
      </c>
      <c r="M2762">
        <v>17.62829</v>
      </c>
      <c r="N2762">
        <v>17.543479999999999</v>
      </c>
      <c r="O2762">
        <v>17.537140000000001</v>
      </c>
      <c r="P2762">
        <v>17.23358</v>
      </c>
      <c r="Q2762">
        <v>18.405000000000001</v>
      </c>
      <c r="R2762">
        <v>16.817489999999999</v>
      </c>
      <c r="S2762">
        <v>17.3048</v>
      </c>
      <c r="T2762">
        <v>18.38091</v>
      </c>
      <c r="U2762">
        <v>19.081959999999999</v>
      </c>
      <c r="V2762">
        <v>19.00835</v>
      </c>
      <c r="W2762">
        <v>19.89227</v>
      </c>
      <c r="X2762">
        <v>20.667539999999999</v>
      </c>
      <c r="Y2762">
        <v>21.76641</v>
      </c>
      <c r="Z2762">
        <v>22.747199999999999</v>
      </c>
      <c r="AA2762">
        <v>24.327000000000002</v>
      </c>
      <c r="AB2762">
        <v>26.037759999999999</v>
      </c>
      <c r="AC2762">
        <v>27.92174</v>
      </c>
      <c r="AD2762">
        <v>30.128599999999999</v>
      </c>
      <c r="AE2762">
        <v>32.645069999999997</v>
      </c>
      <c r="AF2762">
        <v>35.182870000000001</v>
      </c>
      <c r="AG2762">
        <v>38.426859999999998</v>
      </c>
      <c r="AH2762">
        <v>42.384140000000002</v>
      </c>
      <c r="AI2762">
        <v>44.742640000000002</v>
      </c>
      <c r="AJ2762">
        <v>48.142009999999999</v>
      </c>
      <c r="AK2762">
        <v>50.576659999999997</v>
      </c>
      <c r="AL2762">
        <v>52.924059999999997</v>
      </c>
      <c r="AM2762">
        <v>54.482950000000002</v>
      </c>
      <c r="AN2762">
        <v>56.52769</v>
      </c>
      <c r="AO2762">
        <v>58.521030000000003</v>
      </c>
      <c r="AP2762">
        <v>60.89284</v>
      </c>
      <c r="AQ2762">
        <v>61.794800000000002</v>
      </c>
      <c r="AR2762">
        <v>59.951999999999998</v>
      </c>
      <c r="AS2762">
        <v>62.842979999999997</v>
      </c>
    </row>
    <row r="2763" spans="1:45" x14ac:dyDescent="0.3">
      <c r="A2763" t="s">
        <v>229</v>
      </c>
      <c r="B2763" t="s">
        <v>248</v>
      </c>
      <c r="C2763">
        <f>+VLOOKUP(A2763,Sheet7!$A$2:$J$228,10,0)</f>
        <v>11</v>
      </c>
      <c r="D2763">
        <v>6.83880603526619E-2</v>
      </c>
      <c r="E2763">
        <v>6.11242995928604E-2</v>
      </c>
      <c r="F2763">
        <v>6.4064393415175197E-2</v>
      </c>
      <c r="G2763">
        <v>6.4558526638574407E-2</v>
      </c>
      <c r="H2763">
        <v>6.7152727070028603E-2</v>
      </c>
      <c r="I2763">
        <v>7.6689501285044995E-2</v>
      </c>
      <c r="J2763">
        <v>8.8622822597328801E-2</v>
      </c>
      <c r="K2763">
        <v>0.120148532425936</v>
      </c>
      <c r="L2763">
        <v>0.115824865264314</v>
      </c>
      <c r="M2763">
        <v>0.11839435883287699</v>
      </c>
      <c r="N2763">
        <v>0.135985339715504</v>
      </c>
      <c r="O2763">
        <v>0.13875248325622699</v>
      </c>
      <c r="P2763">
        <v>0.13707243182078799</v>
      </c>
      <c r="Q2763">
        <v>0.13057458582784201</v>
      </c>
      <c r="R2763">
        <v>0.135120607359029</v>
      </c>
      <c r="S2763">
        <v>0.1147129237462</v>
      </c>
      <c r="T2763">
        <v>0.10898098355470399</v>
      </c>
      <c r="U2763">
        <v>9.8950088219585106E-2</v>
      </c>
      <c r="V2763">
        <v>0.102853737143104</v>
      </c>
      <c r="W2763">
        <v>0.114292910887341</v>
      </c>
      <c r="X2763">
        <v>0.108709210528383</v>
      </c>
      <c r="Y2763">
        <v>0.102409017645488</v>
      </c>
      <c r="Z2763">
        <v>9.7887702753057707E-2</v>
      </c>
      <c r="AA2763">
        <v>8.7708567585399994E-2</v>
      </c>
      <c r="AB2763">
        <v>8.0074216209656796E-2</v>
      </c>
      <c r="AC2763">
        <v>8.9487445575864494E-2</v>
      </c>
      <c r="AD2763">
        <v>8.6399115731308193E-2</v>
      </c>
      <c r="AE2763">
        <v>8.3261372609238896E-2</v>
      </c>
      <c r="AF2763">
        <v>6.2730155802628307E-2</v>
      </c>
      <c r="AG2763">
        <v>4.1193378798630297E-2</v>
      </c>
      <c r="AH2763">
        <v>6.1771538218878097E-2</v>
      </c>
      <c r="AI2763">
        <v>6.3300879157902404E-2</v>
      </c>
      <c r="AJ2763">
        <v>3.9372499522279801E-2</v>
      </c>
      <c r="AK2763">
        <v>7.6941414415339596E-2</v>
      </c>
      <c r="AL2763">
        <v>0.14276467506219201</v>
      </c>
      <c r="AM2763">
        <v>0.10710368376259601</v>
      </c>
      <c r="AN2763">
        <v>6.6715195669491495E-2</v>
      </c>
      <c r="AO2763">
        <v>7.2282824346540694E-2</v>
      </c>
      <c r="AP2763">
        <v>8.2639062410216402E-2</v>
      </c>
      <c r="AQ2763">
        <v>6.4852494691957599E-2</v>
      </c>
      <c r="AR2763">
        <v>6.6800888024652894E-2</v>
      </c>
      <c r="AS2763">
        <v>7.9965854513107407E-2</v>
      </c>
    </row>
    <row r="2764" spans="1:45" x14ac:dyDescent="0.3">
      <c r="A2764" t="s">
        <v>229</v>
      </c>
      <c r="B2764" t="s">
        <v>249</v>
      </c>
      <c r="C2764">
        <f>+VLOOKUP(A2764,Sheet7!$A$2:$J$228,10,0)</f>
        <v>11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</row>
    <row r="2765" spans="1:45" x14ac:dyDescent="0.3">
      <c r="A2765" t="s">
        <v>229</v>
      </c>
      <c r="B2765" t="s">
        <v>250</v>
      </c>
      <c r="C2765">
        <f>+VLOOKUP(A2765,Sheet7!$A$2:$J$228,10,0)</f>
        <v>11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</row>
    <row r="2766" spans="1:45" x14ac:dyDescent="0.3">
      <c r="A2766" t="s">
        <v>229</v>
      </c>
      <c r="B2766" t="s">
        <v>251</v>
      </c>
      <c r="C2766">
        <f>+VLOOKUP(A2766,Sheet7!$A$2:$J$228,10,0)</f>
        <v>11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</row>
    <row r="2767" spans="1:45" x14ac:dyDescent="0.3">
      <c r="A2767" t="s">
        <v>229</v>
      </c>
      <c r="B2767" t="s">
        <v>239</v>
      </c>
      <c r="C2767">
        <f>+VLOOKUP(A2767,Sheet7!$A$2:$J$228,10,0)</f>
        <v>11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3.8863999999999998E-6</v>
      </c>
      <c r="AJ2767">
        <v>1.9032E-5</v>
      </c>
      <c r="AK2767">
        <v>2.8623E-5</v>
      </c>
      <c r="AL2767">
        <v>4.7549999999999997E-5</v>
      </c>
      <c r="AM2767">
        <v>7.4552E-5</v>
      </c>
      <c r="AN2767">
        <v>8.3088000000000001E-5</v>
      </c>
      <c r="AO2767">
        <v>1.01343E-4</v>
      </c>
      <c r="AP2767">
        <v>1.7297600000000001E-4</v>
      </c>
      <c r="AQ2767">
        <v>2.3153E-4</v>
      </c>
      <c r="AR2767">
        <v>2.9828199999999997E-4</v>
      </c>
      <c r="AS2767">
        <v>3.6390404000000002E-4</v>
      </c>
    </row>
    <row r="2768" spans="1:45" x14ac:dyDescent="0.3">
      <c r="A2768" t="s">
        <v>229</v>
      </c>
      <c r="B2768" t="s">
        <v>237</v>
      </c>
      <c r="C2768">
        <f>+VLOOKUP(A2768,Sheet7!$A$2:$J$228,10,0)</f>
        <v>11</v>
      </c>
      <c r="D2768">
        <v>4.1198821048140002E-2</v>
      </c>
      <c r="E2768">
        <v>4.2564626668639999E-2</v>
      </c>
      <c r="F2768">
        <v>3.7299888519840001E-2</v>
      </c>
      <c r="G2768">
        <v>3.8871467249000001E-2</v>
      </c>
      <c r="H2768">
        <v>3.5725680000000003E-2</v>
      </c>
      <c r="I2768">
        <v>3.2020054999999999E-2</v>
      </c>
      <c r="J2768">
        <v>3.2612412E-2</v>
      </c>
      <c r="K2768">
        <v>2.583912E-2</v>
      </c>
      <c r="L2768">
        <v>2.7451515999999999E-2</v>
      </c>
      <c r="M2768">
        <v>3.5145408000000003E-2</v>
      </c>
      <c r="N2768">
        <v>3.9028304E-2</v>
      </c>
      <c r="O2768">
        <v>3.6807772000000002E-2</v>
      </c>
      <c r="P2768">
        <v>2.9784959999999999E-2</v>
      </c>
      <c r="Q2768">
        <v>1.8205694000000001E-2</v>
      </c>
      <c r="R2768">
        <v>1.6794448E-2</v>
      </c>
      <c r="S2768">
        <v>1.8705968E-2</v>
      </c>
      <c r="T2768">
        <v>2.2137939999999998E-2</v>
      </c>
      <c r="U2768">
        <v>2.1467725999999999E-2</v>
      </c>
      <c r="V2768">
        <v>1.8976617000000001E-2</v>
      </c>
      <c r="W2768">
        <v>2.9859920000000002E-2</v>
      </c>
      <c r="X2768">
        <v>3.2918626999999999E-2</v>
      </c>
      <c r="Y2768">
        <v>3.0668344E-2</v>
      </c>
      <c r="Z2768">
        <v>3.8514977999999998E-2</v>
      </c>
      <c r="AA2768">
        <v>5.3713125E-2</v>
      </c>
      <c r="AB2768">
        <v>5.4747456E-2</v>
      </c>
      <c r="AC2768">
        <v>4.8655134000000003E-2</v>
      </c>
      <c r="AD2768">
        <v>5.2144182999999997E-2</v>
      </c>
      <c r="AE2768">
        <v>5.2671836E-2</v>
      </c>
      <c r="AF2768">
        <v>5.5684954000000002E-2</v>
      </c>
      <c r="AG2768">
        <v>5.273328E-2</v>
      </c>
      <c r="AH2768">
        <v>5.6009195999999997E-2</v>
      </c>
      <c r="AI2768">
        <v>5.0027684000000003E-2</v>
      </c>
      <c r="AJ2768">
        <v>5.0777375999999999E-2</v>
      </c>
      <c r="AK2768">
        <v>4.7189785999999997E-2</v>
      </c>
      <c r="AL2768">
        <v>5.1135269999999997E-2</v>
      </c>
      <c r="AM2768">
        <v>4.6035859999999998E-2</v>
      </c>
      <c r="AN2768">
        <v>2.7280559999999999E-2</v>
      </c>
      <c r="AO2768">
        <v>3.6565475700000002E-2</v>
      </c>
      <c r="AP2768">
        <v>4.5965913919999997E-2</v>
      </c>
      <c r="AQ2768">
        <v>3.7094659095000003E-2</v>
      </c>
      <c r="AR2768">
        <v>3.3384309230999998E-2</v>
      </c>
      <c r="AS2768">
        <v>3.5091999999999998E-2</v>
      </c>
    </row>
    <row r="2769" spans="1:45" x14ac:dyDescent="0.3">
      <c r="A2769" t="s">
        <v>229</v>
      </c>
      <c r="B2769" t="s">
        <v>238</v>
      </c>
      <c r="C2769">
        <f>+VLOOKUP(A2769,Sheet7!$A$2:$J$228,10,0)</f>
        <v>11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</row>
    <row r="2770" spans="1:45" x14ac:dyDescent="0.3">
      <c r="A2770" t="s">
        <v>229</v>
      </c>
      <c r="B2770" t="s">
        <v>240</v>
      </c>
      <c r="C2770">
        <f>+VLOOKUP(A2770,Sheet7!$A$2:$J$228,10,0)</f>
        <v>11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  <c r="AQ2770">
        <v>0</v>
      </c>
      <c r="AR2770">
        <v>0</v>
      </c>
      <c r="AS2770">
        <v>0</v>
      </c>
    </row>
    <row r="2771" spans="1:45" x14ac:dyDescent="0.3">
      <c r="A2771" t="s">
        <v>229</v>
      </c>
      <c r="B2771" t="s">
        <v>241</v>
      </c>
      <c r="C2771">
        <f>+VLOOKUP(A2771,Sheet7!$A$2:$J$228,10,0)</f>
        <v>11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1.021657E-3</v>
      </c>
      <c r="AE2771">
        <v>6.2269199999999999E-4</v>
      </c>
      <c r="AF2771">
        <v>7.7846600000000001E-4</v>
      </c>
      <c r="AG2771">
        <v>5.5632000000000001E-4</v>
      </c>
      <c r="AH2771">
        <v>9.1706399999999999E-4</v>
      </c>
      <c r="AI2771">
        <v>1.2727960000000001E-3</v>
      </c>
      <c r="AJ2771">
        <v>1.598688E-3</v>
      </c>
      <c r="AK2771">
        <v>1.5838060000000001E-3</v>
      </c>
      <c r="AL2771">
        <v>1.36944E-3</v>
      </c>
      <c r="AM2771">
        <v>1.192832E-3</v>
      </c>
      <c r="AN2771">
        <v>1.357104E-3</v>
      </c>
      <c r="AO2771">
        <v>1.3911629999999999E-3</v>
      </c>
      <c r="AP2771">
        <v>1.7024480000000001E-3</v>
      </c>
      <c r="AQ2771">
        <v>1.683045E-3</v>
      </c>
      <c r="AR2771">
        <v>8.6852700000000001E-4</v>
      </c>
      <c r="AS2771">
        <v>8.7544859871800001E-4</v>
      </c>
    </row>
    <row r="2772" spans="1:45" x14ac:dyDescent="0.3">
      <c r="A2772" t="s">
        <v>229</v>
      </c>
      <c r="B2772" t="s">
        <v>246</v>
      </c>
      <c r="C2772">
        <f>+VLOOKUP(A2772,Sheet7!$A$2:$J$228,10,0)</f>
        <v>11</v>
      </c>
      <c r="D2772">
        <v>7.673434383</v>
      </c>
      <c r="E2772">
        <v>7.5312534309999997</v>
      </c>
      <c r="F2772">
        <v>7.3328975730000003</v>
      </c>
      <c r="G2772">
        <v>7.5848321439999999</v>
      </c>
      <c r="H2772">
        <v>7.7835624890000004</v>
      </c>
      <c r="I2772">
        <v>9.0605273670000006</v>
      </c>
      <c r="J2772">
        <v>10.726554045</v>
      </c>
      <c r="K2772">
        <v>13.695975939</v>
      </c>
      <c r="L2772">
        <v>13.276795298</v>
      </c>
      <c r="M2772">
        <v>13.924061812</v>
      </c>
      <c r="N2772">
        <v>14.547326118999999</v>
      </c>
      <c r="O2772">
        <v>14.733118063999999</v>
      </c>
      <c r="P2772">
        <v>13.8821564</v>
      </c>
      <c r="Q2772">
        <v>14.415796728</v>
      </c>
      <c r="R2772">
        <v>13.654605070000001</v>
      </c>
      <c r="S2772">
        <v>13.287523763999999</v>
      </c>
      <c r="T2772">
        <v>13.044714417</v>
      </c>
      <c r="U2772">
        <v>12.316714943999999</v>
      </c>
      <c r="V2772">
        <v>12.589730976</v>
      </c>
      <c r="W2772">
        <v>14.179259155</v>
      </c>
      <c r="X2772">
        <v>13.28504708</v>
      </c>
      <c r="Y2772">
        <v>12.563814134999999</v>
      </c>
      <c r="Z2772">
        <v>11.999702995</v>
      </c>
      <c r="AA2772">
        <v>10.743017233</v>
      </c>
      <c r="AB2772">
        <v>9.3196485409999994</v>
      </c>
      <c r="AC2772">
        <v>10.180761319</v>
      </c>
      <c r="AD2772">
        <v>9.5263347940000003</v>
      </c>
      <c r="AE2772">
        <v>9.3730082540000002</v>
      </c>
      <c r="AF2772">
        <v>7.2828265769999998</v>
      </c>
      <c r="AG2772">
        <v>7.3951012690000004</v>
      </c>
      <c r="AH2772">
        <v>8.5226092950000005</v>
      </c>
      <c r="AI2772">
        <v>9.9212760719999995</v>
      </c>
      <c r="AJ2772">
        <v>10.923623603999999</v>
      </c>
      <c r="AK2772">
        <v>11.587550011999999</v>
      </c>
      <c r="AL2772">
        <v>11.298274885</v>
      </c>
      <c r="AM2772">
        <v>11.820449290000001</v>
      </c>
      <c r="AN2772">
        <v>10.411847909</v>
      </c>
      <c r="AO2772">
        <v>8.992425807</v>
      </c>
      <c r="AP2772">
        <v>10.290168687</v>
      </c>
      <c r="AQ2772">
        <v>9.4080471810000006</v>
      </c>
      <c r="AR2772">
        <v>8.2533217519999997</v>
      </c>
      <c r="AS2772">
        <v>8.1189097889999999</v>
      </c>
    </row>
    <row r="2773" spans="1:45" x14ac:dyDescent="0.3">
      <c r="A2773" t="s">
        <v>229</v>
      </c>
      <c r="B2773" t="s">
        <v>247</v>
      </c>
      <c r="C2773">
        <f>+VLOOKUP(A2773,Sheet7!$A$2:$J$228,10,0)</f>
        <v>11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16.233969999999999</v>
      </c>
      <c r="M2773">
        <v>17.080739999999999</v>
      </c>
      <c r="N2773">
        <v>18.273530000000001</v>
      </c>
      <c r="O2773">
        <v>19.28267</v>
      </c>
      <c r="P2773">
        <v>17.926659999999998</v>
      </c>
      <c r="Q2773">
        <v>18.30498</v>
      </c>
      <c r="R2773">
        <v>19.36684</v>
      </c>
      <c r="S2773">
        <v>19.398299999999999</v>
      </c>
      <c r="T2773">
        <v>21.286529999999999</v>
      </c>
      <c r="U2773">
        <v>21.590029999999999</v>
      </c>
      <c r="V2773">
        <v>21.69631</v>
      </c>
      <c r="W2773">
        <v>20.915859999999999</v>
      </c>
      <c r="X2773">
        <v>19.20729</v>
      </c>
      <c r="Y2773">
        <v>19.170120000000001</v>
      </c>
      <c r="Z2773">
        <v>18.031580000000002</v>
      </c>
      <c r="AA2773">
        <v>16.6861</v>
      </c>
      <c r="AB2773">
        <v>16.078299999999999</v>
      </c>
      <c r="AC2773">
        <v>15.42503</v>
      </c>
      <c r="AD2773">
        <v>14.866020000000001</v>
      </c>
      <c r="AE2773">
        <v>14.38031</v>
      </c>
      <c r="AF2773">
        <v>13.698460000000001</v>
      </c>
      <c r="AG2773">
        <v>21.85351</v>
      </c>
      <c r="AH2773">
        <v>26.15324</v>
      </c>
      <c r="AI2773">
        <v>29.86542</v>
      </c>
      <c r="AJ2773">
        <v>34.842610000000001</v>
      </c>
      <c r="AK2773">
        <v>35.535809999999998</v>
      </c>
      <c r="AL2773">
        <v>36.380479999999999</v>
      </c>
      <c r="AM2773">
        <v>37.027999999999999</v>
      </c>
      <c r="AN2773">
        <v>37.307879999999997</v>
      </c>
      <c r="AO2773">
        <v>39.062860000000001</v>
      </c>
      <c r="AP2773">
        <v>40.898809999999997</v>
      </c>
      <c r="AQ2773">
        <v>38.403979999999997</v>
      </c>
      <c r="AR2773">
        <v>35.34675</v>
      </c>
      <c r="AS2773">
        <v>37.545859999999998</v>
      </c>
    </row>
  </sheetData>
  <autoFilter ref="A1:AS909"/>
  <sortState xmlns:xlrd2="http://schemas.microsoft.com/office/spreadsheetml/2017/richdata2" ref="A2:AS2773">
    <sortCondition ref="A2:A27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1"/>
  <sheetViews>
    <sheetView topLeftCell="P1386" workbookViewId="0">
      <selection activeCell="A2" sqref="A2:AR1421"/>
    </sheetView>
  </sheetViews>
  <sheetFormatPr defaultRowHeight="14.4" x14ac:dyDescent="0.3"/>
  <cols>
    <col min="1" max="1" width="35.44140625" customWidth="1"/>
    <col min="2" max="2" width="42.21875" customWidth="1"/>
  </cols>
  <sheetData>
    <row r="1" spans="1:44" x14ac:dyDescent="0.3">
      <c r="A1" t="s">
        <v>242</v>
      </c>
      <c r="B1" t="s">
        <v>243</v>
      </c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>
        <v>2017</v>
      </c>
      <c r="AO1">
        <v>2018</v>
      </c>
      <c r="AP1">
        <v>2019</v>
      </c>
      <c r="AQ1">
        <v>2020</v>
      </c>
      <c r="AR1">
        <v>2021</v>
      </c>
    </row>
    <row r="2" spans="1:44" x14ac:dyDescent="0.3">
      <c r="A2" t="s">
        <v>0</v>
      </c>
      <c r="B2" t="s">
        <v>237</v>
      </c>
      <c r="C2">
        <v>7.38587033919E-3</v>
      </c>
      <c r="D2">
        <v>7.5366148890199996E-3</v>
      </c>
      <c r="E2">
        <v>7.39098127341E-3</v>
      </c>
      <c r="F2">
        <v>7.8479335771999992E-3</v>
      </c>
      <c r="G2">
        <v>7.9030799999999998E-3</v>
      </c>
      <c r="H2">
        <v>8.0441899999999997E-3</v>
      </c>
      <c r="I2">
        <v>7.4479979999999999E-3</v>
      </c>
      <c r="J2">
        <v>7.8767639999999996E-3</v>
      </c>
      <c r="K2">
        <v>7.6810560000000003E-3</v>
      </c>
      <c r="L2">
        <v>7.8239999999999994E-3</v>
      </c>
      <c r="M2">
        <v>7.8639120000000007E-3</v>
      </c>
      <c r="N2">
        <v>7.1277880000000004E-3</v>
      </c>
      <c r="O2">
        <v>4.8917659999999996E-3</v>
      </c>
      <c r="P2">
        <v>4.8452299999999998E-3</v>
      </c>
      <c r="Q2">
        <v>4.817572E-3</v>
      </c>
      <c r="R2">
        <v>4.2485439999999999E-3</v>
      </c>
      <c r="S2">
        <v>3.73274E-3</v>
      </c>
      <c r="T2">
        <v>3.288586E-3</v>
      </c>
      <c r="U2">
        <v>3.0590999999999999E-3</v>
      </c>
      <c r="V2">
        <v>3.0677999999999999E-3</v>
      </c>
      <c r="W2">
        <v>3.1827119999999999E-3</v>
      </c>
      <c r="X2">
        <v>5.1458340000000002E-3</v>
      </c>
      <c r="Y2">
        <v>5.6460149999999999E-3</v>
      </c>
      <c r="Z2">
        <v>6.3787499999999999E-3</v>
      </c>
      <c r="AA2">
        <v>5.6590399999999997E-3</v>
      </c>
      <c r="AB2">
        <v>5.8994099999999999E-3</v>
      </c>
      <c r="AC2">
        <v>6.3184030000000002E-3</v>
      </c>
      <c r="AD2">
        <v>7.3932319999999996E-3</v>
      </c>
      <c r="AE2">
        <v>5.3408680000000004E-3</v>
      </c>
      <c r="AF2">
        <v>7.5737599999999997E-3</v>
      </c>
      <c r="AG2">
        <v>7.3267560000000002E-3</v>
      </c>
      <c r="AH2">
        <v>5.7810200000000004E-3</v>
      </c>
      <c r="AI2">
        <v>6.7563600000000003E-3</v>
      </c>
      <c r="AJ2">
        <v>8.1575550000000004E-3</v>
      </c>
      <c r="AK2">
        <v>9.2056800000000008E-3</v>
      </c>
      <c r="AL2">
        <v>9.3283189999999998E-3</v>
      </c>
      <c r="AM2">
        <v>9.4628000000000004E-3</v>
      </c>
      <c r="AN2">
        <v>9.6736500000000007E-3</v>
      </c>
      <c r="AO2">
        <v>8.448512E-3</v>
      </c>
      <c r="AP2">
        <v>7.4802000000000002E-3</v>
      </c>
      <c r="AQ2">
        <v>5.4392599999999996E-3</v>
      </c>
      <c r="AR2">
        <v>5.4392599999999996E-3</v>
      </c>
    </row>
    <row r="3" spans="1:44" x14ac:dyDescent="0.3">
      <c r="A3" t="s">
        <v>0</v>
      </c>
      <c r="B3" t="s">
        <v>238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 t="s">
        <v>0</v>
      </c>
      <c r="B4" t="s">
        <v>239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1.9512000000000001E-6</v>
      </c>
      <c r="AH4">
        <v>1.9431999999999999E-6</v>
      </c>
      <c r="AI4">
        <v>2.6644800000000002E-4</v>
      </c>
      <c r="AJ4">
        <v>2.8623E-4</v>
      </c>
      <c r="AK4">
        <v>3.0432000000000001E-4</v>
      </c>
      <c r="AL4">
        <v>3.0752699999999998E-4</v>
      </c>
      <c r="AM4">
        <v>3.2311999999999998E-4</v>
      </c>
      <c r="AN4">
        <v>3.5009400000000001E-4</v>
      </c>
      <c r="AO4">
        <v>3.36848E-4</v>
      </c>
      <c r="AP4">
        <v>4.4525000000000001E-4</v>
      </c>
      <c r="AQ4">
        <v>5.5269900000000003E-4</v>
      </c>
      <c r="AR4">
        <v>6.7429277999999997E-4</v>
      </c>
    </row>
    <row r="5" spans="1:44" x14ac:dyDescent="0.3">
      <c r="A5" t="s">
        <v>0</v>
      </c>
      <c r="B5" t="s">
        <v>240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1">
        <v>9.8539999999999994E-8</v>
      </c>
      <c r="AF5" s="1">
        <v>9.7600000000000006E-7</v>
      </c>
      <c r="AG5" s="1">
        <v>9.7560000000000003E-7</v>
      </c>
      <c r="AH5" s="1">
        <v>9.7159999999999994E-7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 t="s">
        <v>0</v>
      </c>
      <c r="B6" t="s">
        <v>241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">
      <c r="A7" t="s">
        <v>1</v>
      </c>
      <c r="B7" t="s">
        <v>237</v>
      </c>
      <c r="C7">
        <v>3.032258160351E-2</v>
      </c>
      <c r="D7">
        <v>3.1547161907159997E-2</v>
      </c>
      <c r="E7">
        <v>3.2334236320590001E-2</v>
      </c>
      <c r="F7">
        <v>3.3316897639400003E-2</v>
      </c>
      <c r="G7">
        <v>3.3836039999999998E-2</v>
      </c>
      <c r="H7">
        <v>3.4631805000000002E-2</v>
      </c>
      <c r="I7">
        <v>3.5150790000000001E-2</v>
      </c>
      <c r="J7">
        <v>4.1457200999999999E-2</v>
      </c>
      <c r="K7">
        <v>3.8333012E-2</v>
      </c>
      <c r="L7">
        <v>4.0121471999999998E-2</v>
      </c>
      <c r="M7">
        <v>2.9333640000000001E-2</v>
      </c>
      <c r="N7">
        <v>3.6348588000000001E-2</v>
      </c>
      <c r="O7">
        <v>3.2959954E-2</v>
      </c>
      <c r="P7">
        <v>3.3823829E-2</v>
      </c>
      <c r="Q7">
        <v>3.8509627999999997E-2</v>
      </c>
      <c r="R7">
        <v>4.2918544000000003E-2</v>
      </c>
      <c r="S7">
        <v>5.8617460000000003E-2</v>
      </c>
      <c r="T7">
        <v>5.0840313999999998E-2</v>
      </c>
      <c r="U7">
        <v>4.9679783999999998E-2</v>
      </c>
      <c r="V7">
        <v>5.3492206E-2</v>
      </c>
      <c r="W7">
        <v>4.6394148000000003E-2</v>
      </c>
      <c r="X7">
        <v>3.6361826999999999E-2</v>
      </c>
      <c r="Y7">
        <v>3.5371521000000003E-2</v>
      </c>
      <c r="Z7">
        <v>5.1809624999999998E-2</v>
      </c>
      <c r="AA7">
        <v>5.4196576000000003E-2</v>
      </c>
      <c r="AB7">
        <v>5.3184680999999998E-2</v>
      </c>
      <c r="AC7">
        <v>4.9108969000000002E-2</v>
      </c>
      <c r="AD7">
        <v>2.727984E-2</v>
      </c>
      <c r="AE7">
        <v>3.7041185999999997E-2</v>
      </c>
      <c r="AF7">
        <v>5.0761760000000003E-2</v>
      </c>
      <c r="AG7">
        <v>7.3085415479999999E-2</v>
      </c>
      <c r="AH7">
        <v>3.9745046880000003E-2</v>
      </c>
      <c r="AI7">
        <v>4.4513469E-2</v>
      </c>
      <c r="AJ7">
        <v>6.5731860810000001E-2</v>
      </c>
      <c r="AK7">
        <v>4.4475987600000003E-2</v>
      </c>
      <c r="AL7">
        <v>5.4386149949999997E-2</v>
      </c>
      <c r="AM7">
        <v>7.1124989759999993E-2</v>
      </c>
      <c r="AN7">
        <v>4.1271936750000002E-2</v>
      </c>
      <c r="AO7">
        <v>7.7078833920000006E-2</v>
      </c>
      <c r="AP7">
        <v>4.5895835699999998E-2</v>
      </c>
      <c r="AQ7">
        <v>4.6330213000000002E-2</v>
      </c>
      <c r="AR7">
        <v>7.8009015939000004E-2</v>
      </c>
    </row>
    <row r="8" spans="1:44" x14ac:dyDescent="0.3">
      <c r="A8" t="s">
        <v>1</v>
      </c>
      <c r="B8" t="s">
        <v>238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 t="s">
        <v>1</v>
      </c>
      <c r="B9" t="s">
        <v>239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4.8779999999999997E-6</v>
      </c>
      <c r="AH9">
        <v>7.7727999999999995E-6</v>
      </c>
      <c r="AI9">
        <v>8.5644000000000005E-6</v>
      </c>
      <c r="AJ9">
        <v>9.5410000000000006E-6</v>
      </c>
      <c r="AK9">
        <v>9.5100000000000004E-6</v>
      </c>
      <c r="AL9">
        <v>9.3190000000000001E-6</v>
      </c>
      <c r="AM9">
        <v>1.8464000000000001E-5</v>
      </c>
      <c r="AN9">
        <v>9.2129999999999997E-6</v>
      </c>
      <c r="AO9">
        <v>9.1039999999999996E-6</v>
      </c>
      <c r="AP9">
        <v>1.9591000000000001E-4</v>
      </c>
      <c r="AQ9">
        <v>2.8073600000000002E-4</v>
      </c>
      <c r="AR9">
        <v>6.2288299999999997E-4</v>
      </c>
    </row>
    <row r="10" spans="1:44" x14ac:dyDescent="0.3">
      <c r="A10" t="s">
        <v>1</v>
      </c>
      <c r="B10" t="s">
        <v>240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">
      <c r="A11" t="s">
        <v>1</v>
      </c>
      <c r="B11" t="s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 t="s">
        <v>2</v>
      </c>
      <c r="B12" t="s">
        <v>237</v>
      </c>
      <c r="C12">
        <v>2.5762248159200002E-3</v>
      </c>
      <c r="D12">
        <v>3.7839869484400002E-3</v>
      </c>
      <c r="E12">
        <v>4.9551981946199999E-3</v>
      </c>
      <c r="F12">
        <v>2.4511642406E-3</v>
      </c>
      <c r="G12">
        <v>5.3870400000000001E-3</v>
      </c>
      <c r="H12">
        <v>6.6756330000000003E-3</v>
      </c>
      <c r="I12">
        <v>2.580162E-3</v>
      </c>
      <c r="J12">
        <v>5.1157290000000003E-3</v>
      </c>
      <c r="K12">
        <v>1.868644E-3</v>
      </c>
      <c r="L12">
        <v>2.7436159999999999E-3</v>
      </c>
      <c r="M12">
        <v>1.3938679999999999E-3</v>
      </c>
      <c r="N12">
        <v>3.02644E-3</v>
      </c>
      <c r="O12">
        <v>2.0373740000000002E-3</v>
      </c>
      <c r="P12">
        <v>3.5978410000000001E-3</v>
      </c>
      <c r="Q12">
        <v>1.691824E-3</v>
      </c>
      <c r="R12">
        <v>1.969592E-3</v>
      </c>
      <c r="S12">
        <v>1.3855600000000001E-3</v>
      </c>
      <c r="T12">
        <v>7.5576199999999999E-4</v>
      </c>
      <c r="U12">
        <v>2.171961E-3</v>
      </c>
      <c r="V12">
        <v>2.055426E-3</v>
      </c>
      <c r="W12">
        <v>5.4065299999999999E-4</v>
      </c>
      <c r="X12">
        <v>7.0264399999999999E-4</v>
      </c>
      <c r="Y12">
        <v>5.6968800000000005E-4</v>
      </c>
      <c r="Z12">
        <v>2.6527500000000002E-3</v>
      </c>
      <c r="AA12">
        <v>2.483968E-3</v>
      </c>
      <c r="AB12">
        <v>5.4894510000000002E-3</v>
      </c>
      <c r="AC12">
        <v>2.1425039999999999E-3</v>
      </c>
      <c r="AD12">
        <v>2.2140160000000001E-3</v>
      </c>
      <c r="AE12">
        <v>2.7591199999999999E-3</v>
      </c>
      <c r="AF12">
        <v>2.9572800000000001E-3</v>
      </c>
      <c r="AG12">
        <v>1.6780320000000001E-3</v>
      </c>
      <c r="AH12">
        <v>4.8288519999999998E-3</v>
      </c>
      <c r="AI12">
        <v>5.8618560000000004E-3</v>
      </c>
      <c r="AJ12">
        <v>3.1199069999999999E-3</v>
      </c>
      <c r="AK12">
        <v>2.3870100000000002E-3</v>
      </c>
      <c r="AL12">
        <v>1.341936E-3</v>
      </c>
      <c r="AM12">
        <v>1.9924502400000001E-3</v>
      </c>
      <c r="AN12">
        <v>5.1076872000000004E-4</v>
      </c>
      <c r="AO12">
        <v>1.0545163199999999E-3</v>
      </c>
      <c r="AP12">
        <v>1.35356E-3</v>
      </c>
      <c r="AQ12">
        <v>4.3865000000000001E-4</v>
      </c>
      <c r="AR12">
        <v>7.8956999999999996E-4</v>
      </c>
    </row>
    <row r="13" spans="1:44" x14ac:dyDescent="0.3">
      <c r="A13" t="s">
        <v>2</v>
      </c>
      <c r="B13" t="s">
        <v>238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 t="s">
        <v>2</v>
      </c>
      <c r="B14" t="s">
        <v>239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9.7560000000000003E-7</v>
      </c>
      <c r="AH14" s="1">
        <v>9.7159999999999994E-7</v>
      </c>
      <c r="AI14">
        <v>0</v>
      </c>
      <c r="AJ14">
        <v>0</v>
      </c>
      <c r="AK14">
        <v>0</v>
      </c>
      <c r="AL14">
        <v>5.40502E-4</v>
      </c>
      <c r="AM14">
        <v>8.0318399999999997E-4</v>
      </c>
      <c r="AN14">
        <v>5.269836E-3</v>
      </c>
      <c r="AO14">
        <v>5.9631199999999997E-3</v>
      </c>
      <c r="AP14">
        <v>6.0108749999999997E-3</v>
      </c>
      <c r="AQ14">
        <v>5.8164990000000001E-3</v>
      </c>
      <c r="AR14">
        <v>7.0961287799999996E-3</v>
      </c>
    </row>
    <row r="15" spans="1:44" x14ac:dyDescent="0.3">
      <c r="A15" t="s">
        <v>2</v>
      </c>
      <c r="B15" t="s">
        <v>240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1.77061E-4</v>
      </c>
      <c r="AM15">
        <v>2.6772800000000001E-4</v>
      </c>
      <c r="AN15">
        <v>7.3703999999999998E-5</v>
      </c>
      <c r="AO15">
        <v>1.00144E-4</v>
      </c>
      <c r="AP15">
        <v>8.9049999999999996E-5</v>
      </c>
      <c r="AQ15">
        <v>7.0184000000000004E-5</v>
      </c>
      <c r="AR15">
        <v>7.0184000000000004E-5</v>
      </c>
    </row>
    <row r="16" spans="1:44" x14ac:dyDescent="0.3">
      <c r="A16" t="s">
        <v>2</v>
      </c>
      <c r="B16" t="s">
        <v>241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 t="s">
        <v>3</v>
      </c>
      <c r="B17" t="s">
        <v>237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 t="s">
        <v>3</v>
      </c>
      <c r="B18" t="s">
        <v>238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">
      <c r="A19" t="s">
        <v>3</v>
      </c>
      <c r="B19" t="s">
        <v>239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8.5644000000000005E-6</v>
      </c>
      <c r="AJ19">
        <v>1.9082000000000001E-5</v>
      </c>
      <c r="AK19">
        <v>1.9020000000000001E-5</v>
      </c>
      <c r="AL19">
        <v>1.8638E-5</v>
      </c>
      <c r="AM19">
        <v>2.7696E-5</v>
      </c>
      <c r="AN19">
        <v>4.6065E-5</v>
      </c>
      <c r="AO19">
        <v>4.5519999999999998E-5</v>
      </c>
      <c r="AP19">
        <v>4.4524999999999998E-5</v>
      </c>
      <c r="AQ19">
        <v>4.3865000000000001E-5</v>
      </c>
      <c r="AR19">
        <v>4.3865000000000001E-5</v>
      </c>
    </row>
    <row r="20" spans="1:44" x14ac:dyDescent="0.3">
      <c r="A20" t="s">
        <v>3</v>
      </c>
      <c r="B20" t="s">
        <v>240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3">
      <c r="A21" t="s">
        <v>3</v>
      </c>
      <c r="B21" t="s">
        <v>241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">
      <c r="A22" t="s">
        <v>4</v>
      </c>
      <c r="B22" t="s">
        <v>237</v>
      </c>
      <c r="C22">
        <v>5.5056417437000004E-3</v>
      </c>
      <c r="D22">
        <v>5.5400913885999999E-3</v>
      </c>
      <c r="E22">
        <v>6.2724027780000002E-3</v>
      </c>
      <c r="F22">
        <v>6.3120109199999996E-3</v>
      </c>
      <c r="G22">
        <v>6.2639999999999996E-3</v>
      </c>
      <c r="H22">
        <v>6.2681999999999998E-3</v>
      </c>
      <c r="I22">
        <v>6.8943600000000004E-3</v>
      </c>
      <c r="J22">
        <v>6.8765400000000004E-3</v>
      </c>
      <c r="K22">
        <v>6.8138399999999998E-3</v>
      </c>
      <c r="L22">
        <v>6.9581440000000003E-3</v>
      </c>
      <c r="M22">
        <v>7.4686359999999999E-3</v>
      </c>
      <c r="N22">
        <v>7.4617399999999997E-3</v>
      </c>
      <c r="O22">
        <v>8.6045440000000004E-3</v>
      </c>
      <c r="P22">
        <v>9.0822290000000007E-3</v>
      </c>
      <c r="Q22">
        <v>9.1399759999999993E-3</v>
      </c>
      <c r="R22">
        <v>9.1879920000000007E-3</v>
      </c>
      <c r="S22">
        <v>9.4714399999999994E-3</v>
      </c>
      <c r="T22">
        <v>8.8444579999999995E-3</v>
      </c>
      <c r="U22">
        <v>1.0696653E-2</v>
      </c>
      <c r="V22">
        <v>9.0500100000000007E-3</v>
      </c>
      <c r="W22">
        <v>9.2115029999999994E-3</v>
      </c>
      <c r="X22">
        <v>1.0405331E-2</v>
      </c>
      <c r="Y22">
        <v>1.1515836E-2</v>
      </c>
      <c r="Z22">
        <v>1.2443625E-2</v>
      </c>
      <c r="AA22">
        <v>1.7357727999999999E-2</v>
      </c>
      <c r="AB22">
        <v>2.1967803000000001E-2</v>
      </c>
      <c r="AC22">
        <v>2.6166321999999999E-2</v>
      </c>
      <c r="AD22">
        <v>2.4433248000000001E-2</v>
      </c>
      <c r="AE22">
        <v>3.0576961999999999E-2</v>
      </c>
      <c r="AF22">
        <v>2.9894879999999999E-2</v>
      </c>
      <c r="AG22">
        <v>3.5765496000000001E-2</v>
      </c>
      <c r="AH22">
        <v>3.8543371999999999E-2</v>
      </c>
      <c r="AI22">
        <v>3.5532743999999998E-2</v>
      </c>
      <c r="AJ22">
        <v>4.5023978999999999E-2</v>
      </c>
      <c r="AK22">
        <v>4.7464409999999999E-2</v>
      </c>
      <c r="AL22">
        <v>4.6939803000000002E-2</v>
      </c>
      <c r="AM22">
        <v>5.3148623999999998E-2</v>
      </c>
      <c r="AN22">
        <v>6.9797687999999997E-2</v>
      </c>
      <c r="AO22">
        <v>8.9155471999999999E-2</v>
      </c>
      <c r="AP22">
        <v>9.6832970000000004E-2</v>
      </c>
      <c r="AQ22">
        <v>0.104872442</v>
      </c>
      <c r="AR22">
        <v>0.10088949999999999</v>
      </c>
    </row>
    <row r="23" spans="1:44" x14ac:dyDescent="0.3">
      <c r="A23" t="s">
        <v>4</v>
      </c>
      <c r="B23" t="s">
        <v>238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">
      <c r="A24" t="s">
        <v>4</v>
      </c>
      <c r="B24" t="s">
        <v>239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9.7559999999999994E-5</v>
      </c>
      <c r="AH24">
        <v>1.06876E-4</v>
      </c>
      <c r="AI24">
        <v>1.3322400000000001E-4</v>
      </c>
      <c r="AJ24">
        <v>1.43115E-4</v>
      </c>
      <c r="AK24">
        <v>1.6166999999999999E-4</v>
      </c>
      <c r="AL24">
        <v>1.6774199999999999E-4</v>
      </c>
      <c r="AM24">
        <v>1.6867787200000001E-4</v>
      </c>
      <c r="AN24">
        <v>1.6583400000000001E-4</v>
      </c>
      <c r="AO24">
        <v>1.6387199999999999E-4</v>
      </c>
      <c r="AP24">
        <v>1.6029E-4</v>
      </c>
      <c r="AQ24">
        <v>1.5791399999999999E-4</v>
      </c>
      <c r="AR24">
        <v>1.5791399999999999E-4</v>
      </c>
    </row>
    <row r="25" spans="1:44" x14ac:dyDescent="0.3">
      <c r="A25" t="s">
        <v>4</v>
      </c>
      <c r="B25" t="s">
        <v>240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">
      <c r="A26" t="s">
        <v>4</v>
      </c>
      <c r="B26" t="s">
        <v>241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3.4236E-4</v>
      </c>
      <c r="AL26">
        <v>3.91398E-4</v>
      </c>
      <c r="AM26">
        <v>1.43096E-3</v>
      </c>
      <c r="AN26">
        <v>1.8426E-3</v>
      </c>
      <c r="AO26">
        <v>1.8208E-3</v>
      </c>
      <c r="AP26">
        <v>1.781E-3</v>
      </c>
      <c r="AQ26">
        <v>1.7546E-3</v>
      </c>
      <c r="AR26">
        <v>1.7546E-3</v>
      </c>
    </row>
    <row r="27" spans="1:44" x14ac:dyDescent="0.3">
      <c r="A27" t="s">
        <v>5</v>
      </c>
      <c r="B27" t="s">
        <v>237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3">
      <c r="A28" t="s">
        <v>5</v>
      </c>
      <c r="B28" t="s">
        <v>238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">
      <c r="A29" t="s">
        <v>5</v>
      </c>
      <c r="B29" t="s">
        <v>239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">
      <c r="A30" t="s">
        <v>5</v>
      </c>
      <c r="B30" t="s">
        <v>240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1.9998000000000001E-5</v>
      </c>
      <c r="AC30">
        <v>1.9837999999999999E-5</v>
      </c>
      <c r="AD30">
        <v>1.9768000000000001E-5</v>
      </c>
      <c r="AE30">
        <v>1.9707999999999998E-5</v>
      </c>
      <c r="AF30">
        <v>3.9039999999999999E-5</v>
      </c>
      <c r="AG30">
        <v>3.9023999999999998E-5</v>
      </c>
      <c r="AH30">
        <v>3.8863999999999999E-5</v>
      </c>
      <c r="AI30">
        <v>4.758E-6</v>
      </c>
      <c r="AJ30">
        <v>4.7705000000000003E-6</v>
      </c>
      <c r="AK30">
        <v>4.7550000000000002E-6</v>
      </c>
      <c r="AL30">
        <v>9.3190000000000001E-6</v>
      </c>
      <c r="AM30">
        <v>9.2320000000000007E-6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">
      <c r="A31" t="s">
        <v>5</v>
      </c>
      <c r="B31" t="s">
        <v>241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">
      <c r="A32" t="s">
        <v>6</v>
      </c>
      <c r="B32" t="s">
        <v>237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t="s">
        <v>6</v>
      </c>
      <c r="B33" t="s">
        <v>238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A34" t="s">
        <v>6</v>
      </c>
      <c r="B34" t="s">
        <v>239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1.9512000000000001E-6</v>
      </c>
      <c r="AH34">
        <v>4.8579999999999999E-6</v>
      </c>
      <c r="AI34">
        <v>4.758E-6</v>
      </c>
      <c r="AJ34">
        <v>5.7246000000000002E-6</v>
      </c>
      <c r="AK34">
        <v>5.7060000000000001E-6</v>
      </c>
      <c r="AL34">
        <v>4.9903245000000003E-5</v>
      </c>
      <c r="AM34">
        <v>4.6159999999999999E-5</v>
      </c>
      <c r="AN34">
        <v>5.6586246000000003E-5</v>
      </c>
      <c r="AO34">
        <v>9.1039999999999996E-5</v>
      </c>
      <c r="AP34">
        <v>1.15765E-4</v>
      </c>
      <c r="AQ34">
        <v>1.4036800000000001E-4</v>
      </c>
      <c r="AR34">
        <v>1.7124896E-4</v>
      </c>
    </row>
    <row r="35" spans="1:44" x14ac:dyDescent="0.3">
      <c r="A35" t="s">
        <v>6</v>
      </c>
      <c r="B35" t="s">
        <v>240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3">
      <c r="A36" t="s">
        <v>6</v>
      </c>
      <c r="B36" t="s">
        <v>241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3">
      <c r="A37" t="s">
        <v>7</v>
      </c>
      <c r="B37" t="s">
        <v>237</v>
      </c>
      <c r="C37">
        <v>0.17984750095977001</v>
      </c>
      <c r="D37">
        <v>0.17124108892084</v>
      </c>
      <c r="E37">
        <v>0.19639938498380999</v>
      </c>
      <c r="F37">
        <v>0.19364197500739999</v>
      </c>
      <c r="G37">
        <v>0.21356064</v>
      </c>
      <c r="H37">
        <v>0.21353668000000001</v>
      </c>
      <c r="I37">
        <v>0.21726635399999999</v>
      </c>
      <c r="J37">
        <v>0.225290037</v>
      </c>
      <c r="K37">
        <v>0.15365209199999999</v>
      </c>
      <c r="L37">
        <v>0.13389471999999999</v>
      </c>
      <c r="M37">
        <v>0.18408419400000001</v>
      </c>
      <c r="N37">
        <v>0.167591724</v>
      </c>
      <c r="O37">
        <v>0.19846298000000001</v>
      </c>
      <c r="P37">
        <v>0.24358105199999999</v>
      </c>
      <c r="Q37">
        <v>0.279429492</v>
      </c>
      <c r="R37">
        <v>0.27392796800000002</v>
      </c>
      <c r="S37">
        <v>0.23454222</v>
      </c>
      <c r="T37">
        <v>0.28325755499999999</v>
      </c>
      <c r="U37">
        <v>0.26686568700000002</v>
      </c>
      <c r="V37">
        <v>0.216566228</v>
      </c>
      <c r="W37">
        <v>0.29058568600000001</v>
      </c>
      <c r="X37">
        <v>0.378735449</v>
      </c>
      <c r="Y37">
        <v>0.36106011599999999</v>
      </c>
      <c r="Z37">
        <v>0.33893437500000001</v>
      </c>
      <c r="AA37">
        <v>0.30184217600000002</v>
      </c>
      <c r="AB37">
        <v>0.33660633600000001</v>
      </c>
      <c r="AC37">
        <v>0.37266674900000002</v>
      </c>
      <c r="AD37">
        <v>0.29714269199999999</v>
      </c>
      <c r="AE37">
        <v>0.29673350199999998</v>
      </c>
      <c r="AF37">
        <v>0.32722351999999999</v>
      </c>
      <c r="AG37">
        <v>0.32213794932000001</v>
      </c>
      <c r="AH37">
        <v>0.30152177747999998</v>
      </c>
      <c r="AI37">
        <v>0.27322320168000003</v>
      </c>
      <c r="AJ37">
        <v>0.31020262119000003</v>
      </c>
      <c r="AK37">
        <v>0.30748121909999998</v>
      </c>
      <c r="AL37">
        <v>0.29764308222000002</v>
      </c>
      <c r="AM37">
        <v>0.27146677536000002</v>
      </c>
      <c r="AN37">
        <v>0.28983388598999998</v>
      </c>
      <c r="AO37">
        <v>0.29098341360000002</v>
      </c>
      <c r="AP37">
        <v>0.24341719545000001</v>
      </c>
      <c r="AQ37">
        <v>0.21285052600000001</v>
      </c>
      <c r="AR37">
        <v>0.17710932400000001</v>
      </c>
    </row>
    <row r="38" spans="1:44" x14ac:dyDescent="0.3">
      <c r="A38" t="s">
        <v>7</v>
      </c>
      <c r="B38" t="s">
        <v>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">
      <c r="A39" t="s">
        <v>7</v>
      </c>
      <c r="B39" t="s">
        <v>239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v>7.0111999999999997E-7</v>
      </c>
      <c r="AB39" s="1">
        <v>7.9991999999999998E-7</v>
      </c>
      <c r="AC39" s="1">
        <v>8.9271E-7</v>
      </c>
      <c r="AD39" s="1">
        <v>9.8839999999999993E-7</v>
      </c>
      <c r="AE39" s="1">
        <v>9.8539999999999992E-7</v>
      </c>
      <c r="AF39" s="1">
        <v>9.7600000000000006E-7</v>
      </c>
      <c r="AG39" s="1">
        <v>9.7560000000000003E-7</v>
      </c>
      <c r="AH39">
        <v>1.9432E-5</v>
      </c>
      <c r="AI39">
        <v>7.6128E-5</v>
      </c>
      <c r="AJ39">
        <v>1.43115E-4</v>
      </c>
      <c r="AK39">
        <v>1.5216000000000001E-4</v>
      </c>
      <c r="AL39">
        <v>1.38964928E-4</v>
      </c>
      <c r="AM39">
        <v>1.2848174399999999E-4</v>
      </c>
      <c r="AN39">
        <v>1.50393012E-4</v>
      </c>
      <c r="AO39">
        <v>9.7879288960000003E-4</v>
      </c>
      <c r="AP39">
        <v>7.0513663674999999E-3</v>
      </c>
      <c r="AQ39">
        <v>1.1678214042E-2</v>
      </c>
      <c r="AR39">
        <v>1.9072644999899999E-2</v>
      </c>
    </row>
    <row r="40" spans="1:44" x14ac:dyDescent="0.3">
      <c r="A40" t="s">
        <v>7</v>
      </c>
      <c r="B40" t="s">
        <v>240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1.0340000000000001E-4</v>
      </c>
      <c r="T40">
        <v>1.5319500000000001E-4</v>
      </c>
      <c r="U40">
        <v>3.3650100000000001E-4</v>
      </c>
      <c r="V40">
        <v>3.5791000000000002E-4</v>
      </c>
      <c r="W40">
        <v>3.5703500000000001E-4</v>
      </c>
      <c r="X40">
        <v>5.0631700000000005E-4</v>
      </c>
      <c r="Y40">
        <v>7.4262899999999997E-4</v>
      </c>
      <c r="Z40">
        <v>7.8974999999999998E-4</v>
      </c>
      <c r="AA40">
        <v>7.2115199999999997E-4</v>
      </c>
      <c r="AB40">
        <v>7.4992500000000003E-4</v>
      </c>
      <c r="AC40">
        <v>6.9432999999999995E-4</v>
      </c>
      <c r="AD40">
        <v>6.0292400000000002E-4</v>
      </c>
      <c r="AE40">
        <v>4.1386800000000002E-4</v>
      </c>
      <c r="AF40">
        <v>3.5136E-4</v>
      </c>
      <c r="AG40">
        <v>2.4389999999999999E-4</v>
      </c>
      <c r="AH40">
        <v>5.7324399999999999E-4</v>
      </c>
      <c r="AI40">
        <v>7.8221520000000006E-3</v>
      </c>
      <c r="AJ40">
        <v>9.6077869999999996E-3</v>
      </c>
      <c r="AK40">
        <v>5.88669E-3</v>
      </c>
      <c r="AL40">
        <v>5.4852565900000002E-3</v>
      </c>
      <c r="AM40">
        <v>5.021672544E-3</v>
      </c>
      <c r="AN40">
        <v>5.5936637369999997E-3</v>
      </c>
      <c r="AO40">
        <v>1.27686913856E-2</v>
      </c>
      <c r="AP40">
        <v>4.4052121346999998E-2</v>
      </c>
      <c r="AQ40">
        <v>8.1748652820800002E-2</v>
      </c>
      <c r="AR40">
        <v>0.1123863313897</v>
      </c>
    </row>
    <row r="41" spans="1:44" x14ac:dyDescent="0.3">
      <c r="A41" t="s">
        <v>7</v>
      </c>
      <c r="B41" t="s">
        <v>241</v>
      </c>
      <c r="C41">
        <v>1.0388003290000001E-3</v>
      </c>
      <c r="D41">
        <v>1.0453002619999999E-3</v>
      </c>
      <c r="E41">
        <v>1.045400463E-3</v>
      </c>
      <c r="F41">
        <v>1.0520018200000001E-3</v>
      </c>
      <c r="G41">
        <v>1.044E-3</v>
      </c>
      <c r="H41">
        <v>1.0447E-3</v>
      </c>
      <c r="I41">
        <v>1.0445999999999999E-3</v>
      </c>
      <c r="J41">
        <v>1.0418999999999999E-3</v>
      </c>
      <c r="K41">
        <v>1.0323999999999999E-3</v>
      </c>
      <c r="L41">
        <v>1.0432E-3</v>
      </c>
      <c r="M41">
        <v>1.0402E-3</v>
      </c>
      <c r="N41">
        <v>1.0436E-3</v>
      </c>
      <c r="O41">
        <v>1.0342000000000001E-3</v>
      </c>
      <c r="P41">
        <v>1.0309E-3</v>
      </c>
      <c r="Q41">
        <v>1.23792E-3</v>
      </c>
      <c r="R41">
        <v>1.23744E-3</v>
      </c>
      <c r="S41">
        <v>3.6189999999999998E-3</v>
      </c>
      <c r="T41">
        <v>4.5958500000000003E-3</v>
      </c>
      <c r="U41">
        <v>4.7925900000000002E-3</v>
      </c>
      <c r="V41">
        <v>5.5220399999999998E-3</v>
      </c>
      <c r="W41">
        <v>6.9366799999999998E-3</v>
      </c>
      <c r="X41">
        <v>6.4064600000000001E-3</v>
      </c>
      <c r="Y41">
        <v>8.8505100000000007E-3</v>
      </c>
      <c r="Z41">
        <v>1.0125E-2</v>
      </c>
      <c r="AA41">
        <v>1.2019200000000001E-2</v>
      </c>
      <c r="AB41">
        <v>1.29987E-2</v>
      </c>
      <c r="AC41">
        <v>2.7773200000000001E-2</v>
      </c>
      <c r="AD41">
        <v>2.727984E-2</v>
      </c>
      <c r="AE41">
        <v>1.5529904000000001E-2</v>
      </c>
      <c r="AF41">
        <v>1.3332159999999999E-2</v>
      </c>
      <c r="AG41">
        <v>1.1365739999999999E-2</v>
      </c>
      <c r="AH41">
        <v>1.1289992E-2</v>
      </c>
      <c r="AI41">
        <v>1.3055951999999999E-2</v>
      </c>
      <c r="AJ41">
        <v>1.2536874E-2</v>
      </c>
      <c r="AK41">
        <v>1.115523E-2</v>
      </c>
      <c r="AL41">
        <v>1.1481007999999999E-2</v>
      </c>
      <c r="AM41">
        <v>1.4143424E-2</v>
      </c>
      <c r="AN41">
        <v>1.7071689000000001E-2</v>
      </c>
      <c r="AO41">
        <v>1.6241536000000001E-2</v>
      </c>
      <c r="AP41">
        <v>1.9225895E-2</v>
      </c>
      <c r="AQ41">
        <v>2.2871210999999999E-2</v>
      </c>
      <c r="AR41">
        <v>2.2871210999999999E-2</v>
      </c>
    </row>
    <row r="42" spans="1:44" x14ac:dyDescent="0.3">
      <c r="A42" t="s">
        <v>8</v>
      </c>
      <c r="B42" t="s">
        <v>237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3.1160446000000001E-2</v>
      </c>
      <c r="P42">
        <v>4.3802940999999998E-2</v>
      </c>
      <c r="Q42">
        <v>3.5889364E-2</v>
      </c>
      <c r="R42">
        <v>1.95928E-2</v>
      </c>
      <c r="S42">
        <v>1.6089039999999999E-2</v>
      </c>
      <c r="T42">
        <v>1.4053088E-2</v>
      </c>
      <c r="U42">
        <v>1.5519834E-2</v>
      </c>
      <c r="V42">
        <v>1.2148488000000001E-2</v>
      </c>
      <c r="W42">
        <v>1.2730847999999999E-2</v>
      </c>
      <c r="X42">
        <v>9.8990139999999994E-3</v>
      </c>
      <c r="Y42">
        <v>1.6693893000000001E-2</v>
      </c>
      <c r="Z42">
        <v>1.9865250000000001E-2</v>
      </c>
      <c r="AA42">
        <v>1.9811648000000001E-2</v>
      </c>
      <c r="AB42">
        <v>1.7548245000000001E-2</v>
      </c>
      <c r="AC42">
        <v>1.7923633000000001E-2</v>
      </c>
      <c r="AD42">
        <v>1.8127008900000002E-2</v>
      </c>
      <c r="AE42">
        <v>1.7530561619999999E-2</v>
      </c>
      <c r="AF42">
        <v>1.9510240000000002E-2</v>
      </c>
      <c r="AG42">
        <v>2.4682679999999999E-2</v>
      </c>
      <c r="AH42">
        <v>2.3940224E-2</v>
      </c>
      <c r="AI42">
        <v>2.1877284E-2</v>
      </c>
      <c r="AJ42">
        <v>2.0522690999999999E-2</v>
      </c>
      <c r="AK42">
        <v>1.8753720000000001E-2</v>
      </c>
      <c r="AL42">
        <v>2.0352696E-2</v>
      </c>
      <c r="AM42">
        <v>2.1482864000000001E-2</v>
      </c>
      <c r="AN42">
        <v>2.0692398000000001E-2</v>
      </c>
      <c r="AO42">
        <v>2.0892041279999999E-2</v>
      </c>
      <c r="AP42">
        <v>2.0902617450000001E-2</v>
      </c>
      <c r="AQ42">
        <v>1.5598394E-2</v>
      </c>
      <c r="AR42">
        <v>1.9318146000000001E-2</v>
      </c>
    </row>
    <row r="43" spans="1:44" x14ac:dyDescent="0.3">
      <c r="A43" t="s">
        <v>8</v>
      </c>
      <c r="B43" t="s">
        <v>238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3">
      <c r="A44" t="s">
        <v>8</v>
      </c>
      <c r="B44" t="s">
        <v>239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9.2320000000000007E-6</v>
      </c>
      <c r="AN44">
        <v>2.7639000000000001E-5</v>
      </c>
      <c r="AO44">
        <v>1.7297600000000001E-4</v>
      </c>
      <c r="AP44">
        <v>5.4320499999999995E-4</v>
      </c>
      <c r="AQ44">
        <v>1.201901E-3</v>
      </c>
      <c r="AR44">
        <v>7.8956999999999996E-4</v>
      </c>
    </row>
    <row r="45" spans="1:44" x14ac:dyDescent="0.3">
      <c r="A45" t="s">
        <v>8</v>
      </c>
      <c r="B45" t="s">
        <v>240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9.9990000000000003E-6</v>
      </c>
      <c r="AC45">
        <v>9.9189999999999994E-6</v>
      </c>
      <c r="AD45">
        <v>2.9652E-5</v>
      </c>
      <c r="AE45">
        <v>1.9707999999999998E-5</v>
      </c>
      <c r="AF45">
        <v>3.9039999999999999E-5</v>
      </c>
      <c r="AG45">
        <v>6.8292000000000003E-5</v>
      </c>
      <c r="AH45">
        <v>2.9147999999999999E-5</v>
      </c>
      <c r="AI45">
        <v>3.8064E-5</v>
      </c>
      <c r="AJ45">
        <v>3.8164000000000003E-5</v>
      </c>
      <c r="AK45">
        <v>3.8040000000000002E-5</v>
      </c>
      <c r="AL45">
        <v>2.7957E-5</v>
      </c>
      <c r="AM45">
        <v>1.8464000000000001E-5</v>
      </c>
      <c r="AN45">
        <v>1.8425999999999999E-5</v>
      </c>
      <c r="AO45">
        <v>1.8207999999999999E-5</v>
      </c>
      <c r="AP45">
        <v>2.6715000000000001E-5</v>
      </c>
      <c r="AQ45">
        <v>1.7546000000000001E-5</v>
      </c>
      <c r="AR45">
        <v>8.7730000000000005E-6</v>
      </c>
    </row>
    <row r="46" spans="1:44" x14ac:dyDescent="0.3">
      <c r="A46" t="s">
        <v>8</v>
      </c>
      <c r="B46" t="s">
        <v>241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3">
      <c r="A47" t="s">
        <v>10</v>
      </c>
      <c r="B47" t="s">
        <v>237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t="s">
        <v>10</v>
      </c>
      <c r="B48" t="s">
        <v>238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3">
      <c r="A49" t="s">
        <v>10</v>
      </c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">
        <v>9.7560000000000003E-7</v>
      </c>
      <c r="AH49">
        <v>4.8579999999999999E-6</v>
      </c>
      <c r="AI49">
        <v>9.516E-6</v>
      </c>
      <c r="AJ49">
        <v>1.9082000000000001E-5</v>
      </c>
      <c r="AK49">
        <v>5.7059999999999999E-5</v>
      </c>
      <c r="AL49">
        <v>9.3189999999999994E-5</v>
      </c>
      <c r="AM49">
        <v>9.8893184E-5</v>
      </c>
      <c r="AN49">
        <v>9.8689655999999998E-5</v>
      </c>
      <c r="AO49">
        <v>9.7522048000000004E-5</v>
      </c>
      <c r="AP49">
        <v>9.5390360000000005E-5</v>
      </c>
      <c r="AQ49">
        <v>9.3976375999999998E-5</v>
      </c>
      <c r="AR49">
        <v>9.3976375999999998E-5</v>
      </c>
    </row>
    <row r="50" spans="1:44" x14ac:dyDescent="0.3">
      <c r="A50" t="s">
        <v>10</v>
      </c>
      <c r="B50" t="s">
        <v>240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2.9280000000000002E-4</v>
      </c>
      <c r="AG50">
        <v>1.034136E-3</v>
      </c>
      <c r="AH50">
        <v>1.0979080000000001E-3</v>
      </c>
      <c r="AI50">
        <v>1.28466E-3</v>
      </c>
      <c r="AJ50">
        <v>1.440691E-3</v>
      </c>
      <c r="AK50">
        <v>1.45503E-3</v>
      </c>
      <c r="AL50">
        <v>1.5376350000000001E-3</v>
      </c>
      <c r="AM50">
        <v>1.2370879999999999E-3</v>
      </c>
      <c r="AN50">
        <v>1.225329E-3</v>
      </c>
      <c r="AO50">
        <v>1.2381440000000001E-3</v>
      </c>
      <c r="AP50">
        <v>1.21108E-3</v>
      </c>
      <c r="AQ50">
        <v>1.1931279999999999E-3</v>
      </c>
      <c r="AR50">
        <v>1.1931279999999999E-3</v>
      </c>
    </row>
    <row r="51" spans="1:44" x14ac:dyDescent="0.3">
      <c r="A51" t="s">
        <v>10</v>
      </c>
      <c r="B51" t="s">
        <v>241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4.4313600000000002E-5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3">
      <c r="A52" t="s">
        <v>11</v>
      </c>
      <c r="B52" t="s">
        <v>237</v>
      </c>
      <c r="C52">
        <v>0.13311187415806</v>
      </c>
      <c r="D52">
        <v>0.14566259150970001</v>
      </c>
      <c r="E52">
        <v>0.14072135632443</v>
      </c>
      <c r="F52">
        <v>0.1263559386002</v>
      </c>
      <c r="G52">
        <v>0.12501899999999999</v>
      </c>
      <c r="H52">
        <v>0.141337463</v>
      </c>
      <c r="I52">
        <v>0.150129912</v>
      </c>
      <c r="J52">
        <v>0.14027099700000001</v>
      </c>
      <c r="K52">
        <v>0.13844484000000001</v>
      </c>
      <c r="L52">
        <v>0.14929235199999999</v>
      </c>
      <c r="M52">
        <v>0.14569041199999999</v>
      </c>
      <c r="N52">
        <v>0.16345906800000001</v>
      </c>
      <c r="O52">
        <v>0.15713634800000001</v>
      </c>
      <c r="P52">
        <v>0.169923247</v>
      </c>
      <c r="Q52">
        <v>0.167036672</v>
      </c>
      <c r="R52">
        <v>0.16216651200000001</v>
      </c>
      <c r="S52">
        <v>0.16150046000000001</v>
      </c>
      <c r="T52">
        <v>0.17089412900000001</v>
      </c>
      <c r="U52">
        <v>0.15944029200000001</v>
      </c>
      <c r="V52">
        <v>0.16882103400000001</v>
      </c>
      <c r="W52">
        <v>0.16521539599999999</v>
      </c>
      <c r="X52">
        <v>0.169430201</v>
      </c>
      <c r="Y52">
        <v>0.15989921400000001</v>
      </c>
      <c r="Z52">
        <v>0.163285875</v>
      </c>
      <c r="AA52">
        <v>0.159114176</v>
      </c>
      <c r="AB52">
        <v>0.15154484400000001</v>
      </c>
      <c r="AC52">
        <v>0.15639287299999999</v>
      </c>
      <c r="AD52">
        <v>0.14031326399999999</v>
      </c>
      <c r="AE52">
        <v>0.11617866</v>
      </c>
      <c r="AF52">
        <v>0.11403584</v>
      </c>
      <c r="AG52">
        <v>0.13172551199999999</v>
      </c>
      <c r="AH52">
        <v>0.162198904</v>
      </c>
      <c r="AI52">
        <v>0.133024164</v>
      </c>
      <c r="AJ52">
        <v>0.17284475599999999</v>
      </c>
      <c r="AK52">
        <v>0.17439437999999999</v>
      </c>
      <c r="AL52">
        <v>0.12416635600000001</v>
      </c>
      <c r="AM52">
        <v>0.138673872</v>
      </c>
      <c r="AN52">
        <v>0.147748881</v>
      </c>
      <c r="AO52">
        <v>0.14387961599999999</v>
      </c>
      <c r="AP52">
        <v>0.13893580999999999</v>
      </c>
      <c r="AQ52">
        <v>0.129524572</v>
      </c>
      <c r="AR52">
        <v>0.12949421742</v>
      </c>
    </row>
    <row r="53" spans="1:44" x14ac:dyDescent="0.3">
      <c r="A53" t="s">
        <v>11</v>
      </c>
      <c r="B53" t="s">
        <v>238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9.8793239999999994E-6</v>
      </c>
      <c r="AD53">
        <v>9.8444640000000002E-6</v>
      </c>
      <c r="AE53">
        <v>9.8145840000000004E-6</v>
      </c>
      <c r="AF53">
        <v>9.7209599999999995E-6</v>
      </c>
      <c r="AG53">
        <v>9.7169759999999996E-6</v>
      </c>
      <c r="AH53">
        <v>9.6771359999999994E-6</v>
      </c>
      <c r="AI53">
        <v>9.4779359999999996E-6</v>
      </c>
      <c r="AJ53">
        <v>9.502836E-6</v>
      </c>
      <c r="AK53">
        <v>9.4719600000000007E-6</v>
      </c>
      <c r="AL53">
        <v>9.2817240000000002E-6</v>
      </c>
      <c r="AM53">
        <v>0</v>
      </c>
      <c r="AN53">
        <v>9.1761479999999997E-6</v>
      </c>
      <c r="AO53">
        <v>0</v>
      </c>
      <c r="AP53">
        <v>0</v>
      </c>
      <c r="AQ53">
        <v>0</v>
      </c>
      <c r="AR53">
        <v>0</v>
      </c>
    </row>
    <row r="54" spans="1:44" x14ac:dyDescent="0.3">
      <c r="A54" t="s">
        <v>11</v>
      </c>
      <c r="B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1.075568E-4</v>
      </c>
      <c r="P54">
        <v>1.13399E-4</v>
      </c>
      <c r="Q54">
        <v>1.34108E-4</v>
      </c>
      <c r="R54">
        <v>1.6499200000000001E-4</v>
      </c>
      <c r="S54">
        <v>1.9646E-4</v>
      </c>
      <c r="T54">
        <v>2.34899E-4</v>
      </c>
      <c r="U54">
        <v>2.8551599999999998E-4</v>
      </c>
      <c r="V54">
        <v>3.4768400000000001E-4</v>
      </c>
      <c r="W54">
        <v>3.8763799999999999E-4</v>
      </c>
      <c r="X54">
        <v>4.54652E-4</v>
      </c>
      <c r="Y54">
        <v>5.0865000000000003E-4</v>
      </c>
      <c r="Z54">
        <v>5.9737500000000003E-4</v>
      </c>
      <c r="AA54">
        <v>6.91104E-4</v>
      </c>
      <c r="AB54">
        <v>7.8992099999999996E-4</v>
      </c>
      <c r="AC54">
        <v>9.0262899999999995E-4</v>
      </c>
      <c r="AD54">
        <v>1.077356E-3</v>
      </c>
      <c r="AE54">
        <v>1.251458E-3</v>
      </c>
      <c r="AF54">
        <v>1.5616E-3</v>
      </c>
      <c r="AG54">
        <v>3.7950839999999998E-3</v>
      </c>
      <c r="AH54">
        <v>1.3524672E-2</v>
      </c>
      <c r="AI54">
        <v>2.2124700000000001E-2</v>
      </c>
      <c r="AJ54">
        <v>3.3164515999999998E-2</v>
      </c>
      <c r="AK54">
        <v>3.8135099999999998E-2</v>
      </c>
      <c r="AL54">
        <v>4.6809336999999999E-2</v>
      </c>
      <c r="AM54">
        <v>5.7321487999999997E-2</v>
      </c>
      <c r="AN54">
        <v>7.4358122999999998E-2</v>
      </c>
      <c r="AO54">
        <v>9.0393615999999996E-2</v>
      </c>
      <c r="AP54">
        <v>0.13219472500000001</v>
      </c>
      <c r="AQ54">
        <v>0.20926409289449999</v>
      </c>
      <c r="AR54">
        <v>0.2459532105261</v>
      </c>
    </row>
    <row r="55" spans="1:44" x14ac:dyDescent="0.3">
      <c r="A55" t="s">
        <v>11</v>
      </c>
      <c r="B55" t="s">
        <v>240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4.1264000000000003E-5</v>
      </c>
      <c r="R55">
        <v>7.2183999999999999E-5</v>
      </c>
      <c r="S55">
        <v>7.2379999999999995E-5</v>
      </c>
      <c r="T55">
        <v>7.1490999999999997E-5</v>
      </c>
      <c r="U55">
        <v>8.1576000000000006E-5</v>
      </c>
      <c r="V55">
        <v>2.8632799999999997E-4</v>
      </c>
      <c r="W55">
        <v>5.9165800000000001E-4</v>
      </c>
      <c r="X55">
        <v>2.16993E-3</v>
      </c>
      <c r="Y55">
        <v>3.7029720000000001E-3</v>
      </c>
      <c r="Z55">
        <v>7.1178750000000001E-3</v>
      </c>
      <c r="AA55">
        <v>7.0612799999999996E-3</v>
      </c>
      <c r="AB55">
        <v>8.8491149999999994E-3</v>
      </c>
      <c r="AC55">
        <v>1.6991247000000001E-2</v>
      </c>
      <c r="AD55">
        <v>2.5807124000000001E-2</v>
      </c>
      <c r="AE55">
        <v>3.0478422000000002E-2</v>
      </c>
      <c r="AF55">
        <v>3.732224E-2</v>
      </c>
      <c r="AG55">
        <v>4.8203508204000003E-2</v>
      </c>
      <c r="AH55">
        <v>6.5949769283999995E-2</v>
      </c>
      <c r="AI55">
        <v>7.0312239503999993E-2</v>
      </c>
      <c r="AJ55">
        <v>9.1054581204999999E-2</v>
      </c>
      <c r="AK55">
        <v>9.9005481209999996E-2</v>
      </c>
      <c r="AL55">
        <v>0.106727776533</v>
      </c>
      <c r="AM55">
        <v>0.12649094628800001</v>
      </c>
      <c r="AN55">
        <v>0.122267491896</v>
      </c>
      <c r="AO55">
        <v>0.12473718052960001</v>
      </c>
      <c r="AP55">
        <v>0.175585167446</v>
      </c>
      <c r="AQ55">
        <v>0.1947491328117</v>
      </c>
      <c r="AR55">
        <v>0.22886342231750001</v>
      </c>
    </row>
    <row r="56" spans="1:44" x14ac:dyDescent="0.3">
      <c r="A56" t="s">
        <v>11</v>
      </c>
      <c r="B56" t="s">
        <v>241</v>
      </c>
      <c r="C56">
        <v>4.1552013160000003E-3</v>
      </c>
      <c r="D56">
        <v>4.1812010479999996E-3</v>
      </c>
      <c r="E56">
        <v>5.2270023149999997E-3</v>
      </c>
      <c r="F56">
        <v>4.2080072800000003E-3</v>
      </c>
      <c r="G56">
        <v>4.176E-3</v>
      </c>
      <c r="H56">
        <v>4.1787999999999999E-3</v>
      </c>
      <c r="I56">
        <v>4.1783999999999996E-3</v>
      </c>
      <c r="J56">
        <v>4.1675999999999996E-3</v>
      </c>
      <c r="K56">
        <v>7.2268000000000002E-3</v>
      </c>
      <c r="L56">
        <v>8.3455999999999999E-3</v>
      </c>
      <c r="M56">
        <v>7.8015000000000003E-3</v>
      </c>
      <c r="N56">
        <v>8.0357199999999997E-3</v>
      </c>
      <c r="O56">
        <v>6.9291400000000003E-3</v>
      </c>
      <c r="P56">
        <v>6.9070299999999998E-3</v>
      </c>
      <c r="Q56">
        <v>6.9117199999999997E-3</v>
      </c>
      <c r="R56">
        <v>7.4246399999999997E-3</v>
      </c>
      <c r="S56">
        <v>9.6162000000000001E-3</v>
      </c>
      <c r="T56">
        <v>9.9066099999999997E-3</v>
      </c>
      <c r="U56">
        <v>1.0502910000000001E-2</v>
      </c>
      <c r="V56">
        <v>1.1555380000000001E-2</v>
      </c>
      <c r="W56">
        <v>1.152713E-2</v>
      </c>
      <c r="X56">
        <v>1.394955E-2</v>
      </c>
      <c r="Y56">
        <v>1.6073339999999998E-2</v>
      </c>
      <c r="Z56">
        <v>1.64025E-2</v>
      </c>
      <c r="AA56">
        <v>1.8629759999999999E-2</v>
      </c>
      <c r="AB56">
        <v>3.8296169999999997E-2</v>
      </c>
      <c r="AC56">
        <v>3.8783289999999998E-2</v>
      </c>
      <c r="AD56">
        <v>3.9041800000000002E-2</v>
      </c>
      <c r="AE56">
        <v>4.5288983999999997E-2</v>
      </c>
      <c r="AF56">
        <v>2.74744E-2</v>
      </c>
      <c r="AG56">
        <v>2.7092412E-2</v>
      </c>
      <c r="AH56">
        <v>2.0423032000000001E-2</v>
      </c>
      <c r="AI56">
        <v>2.8957187999999998E-2</v>
      </c>
      <c r="AJ56">
        <v>3.0073231999999998E-2</v>
      </c>
      <c r="AK56">
        <v>3.338961E-2</v>
      </c>
      <c r="AL56">
        <v>3.3622951999999998E-2</v>
      </c>
      <c r="AM56">
        <v>3.4361504000000001E-2</v>
      </c>
      <c r="AN56">
        <v>3.2254712999999997E-2</v>
      </c>
      <c r="AO56">
        <v>3.2027871999999999E-2</v>
      </c>
      <c r="AP56">
        <v>3.1131880000000001E-2</v>
      </c>
      <c r="AQ56">
        <v>2.9407096000000001E-2</v>
      </c>
      <c r="AR56">
        <v>2.4424031999999998E-2</v>
      </c>
    </row>
    <row r="57" spans="1:44" x14ac:dyDescent="0.3">
      <c r="A57" t="s">
        <v>12</v>
      </c>
      <c r="B57" t="s">
        <v>237</v>
      </c>
      <c r="C57">
        <v>0.29606848176828998</v>
      </c>
      <c r="D57">
        <v>0.31367370262096</v>
      </c>
      <c r="E57">
        <v>0.31250156040458998</v>
      </c>
      <c r="F57">
        <v>0.31115057830140003</v>
      </c>
      <c r="G57">
        <v>0.29632895999999997</v>
      </c>
      <c r="H57">
        <v>0.31641873599999998</v>
      </c>
      <c r="I57">
        <v>0.31856121599999998</v>
      </c>
      <c r="J57">
        <v>0.26465301899999999</v>
      </c>
      <c r="K57">
        <v>0.36289892400000001</v>
      </c>
      <c r="L57">
        <v>0.36137491199999999</v>
      </c>
      <c r="M57">
        <v>0.32432395800000002</v>
      </c>
      <c r="N57">
        <v>0.32468483199999998</v>
      </c>
      <c r="O57">
        <v>0.35662318599999998</v>
      </c>
      <c r="P57">
        <v>0.37458782400000001</v>
      </c>
      <c r="Q57">
        <v>0.364660284</v>
      </c>
      <c r="R57">
        <v>0.37840915200000003</v>
      </c>
      <c r="S57">
        <v>0.35025716000000001</v>
      </c>
      <c r="T57">
        <v>0.36505347199999999</v>
      </c>
      <c r="U57">
        <v>0.37516802399999999</v>
      </c>
      <c r="V57">
        <v>0.41202599200000001</v>
      </c>
      <c r="W57">
        <v>0.42250501800000001</v>
      </c>
      <c r="X57">
        <v>0.41383664999999997</v>
      </c>
      <c r="Y57">
        <v>0.40513972500000001</v>
      </c>
      <c r="Z57">
        <v>0.33294037500000001</v>
      </c>
      <c r="AA57">
        <v>0.36452230400000002</v>
      </c>
      <c r="AB57">
        <v>0.36306368999999999</v>
      </c>
      <c r="AC57">
        <v>0.35192612000000001</v>
      </c>
      <c r="AD57">
        <v>0.36305908799999997</v>
      </c>
      <c r="AE57">
        <v>0.37414652599999998</v>
      </c>
      <c r="AF57">
        <v>0.39515312000000002</v>
      </c>
      <c r="AG57">
        <v>0.35576229599999998</v>
      </c>
      <c r="AH57">
        <v>0.31587687599999997</v>
      </c>
      <c r="AI57">
        <v>0.39835879200000002</v>
      </c>
      <c r="AJ57">
        <v>0.38295665800000001</v>
      </c>
      <c r="AK57">
        <v>0.37089950999999999</v>
      </c>
      <c r="AL57">
        <v>0.32854134499999998</v>
      </c>
      <c r="AM57">
        <v>0.350391328</v>
      </c>
      <c r="AN57">
        <v>0.33592440600000001</v>
      </c>
      <c r="AO57">
        <v>0.32528592000000001</v>
      </c>
      <c r="AP57">
        <v>0.36008747775</v>
      </c>
      <c r="AQ57">
        <v>0.36790110302079998</v>
      </c>
      <c r="AR57">
        <v>0.33996541809000003</v>
      </c>
    </row>
    <row r="58" spans="1:44" x14ac:dyDescent="0.3">
      <c r="A58" t="s">
        <v>12</v>
      </c>
      <c r="B58" t="s">
        <v>238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3.0518999999999997E-5</v>
      </c>
      <c r="Z58">
        <v>3.0375E-5</v>
      </c>
      <c r="AA58">
        <v>2.0032000000000001E-5</v>
      </c>
      <c r="AB58">
        <v>1.9998000000000001E-5</v>
      </c>
      <c r="AC58">
        <v>2.9757E-5</v>
      </c>
      <c r="AD58">
        <v>1.9768000000000001E-5</v>
      </c>
      <c r="AE58">
        <v>1.9707999999999998E-5</v>
      </c>
      <c r="AF58">
        <v>1.9519999999999999E-5</v>
      </c>
      <c r="AG58">
        <v>1.2994992E-5</v>
      </c>
      <c r="AH58">
        <v>9.6771359999999994E-6</v>
      </c>
      <c r="AI58">
        <v>6.1663679999999999E-6</v>
      </c>
      <c r="AJ58">
        <v>2.747808E-6</v>
      </c>
      <c r="AK58">
        <v>3.4236000000000001E-6</v>
      </c>
      <c r="AL58" s="1">
        <v>5.5914000000000002E-7</v>
      </c>
      <c r="AM58" s="1">
        <v>2.2156799999999999E-7</v>
      </c>
      <c r="AN58" s="1">
        <v>7.7389200000000001E-7</v>
      </c>
      <c r="AO58">
        <v>2.0757120000000002E-6</v>
      </c>
      <c r="AP58">
        <v>0</v>
      </c>
      <c r="AQ58">
        <v>0</v>
      </c>
      <c r="AR58">
        <v>0</v>
      </c>
    </row>
    <row r="59" spans="1:44" x14ac:dyDescent="0.3">
      <c r="A59" t="s">
        <v>12</v>
      </c>
      <c r="B59" t="s">
        <v>239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1.0309000000000001E-5</v>
      </c>
      <c r="Q59">
        <v>1.0316000000000001E-5</v>
      </c>
      <c r="R59">
        <v>1.0312000000000001E-5</v>
      </c>
      <c r="S59">
        <v>1.0339999999999999E-5</v>
      </c>
      <c r="T59">
        <v>2.0426000000000001E-5</v>
      </c>
      <c r="U59">
        <v>2.0394000000000002E-5</v>
      </c>
      <c r="V59">
        <v>2.0452E-5</v>
      </c>
      <c r="W59">
        <v>3.0602999999999998E-5</v>
      </c>
      <c r="X59">
        <v>5.1665000000000001E-5</v>
      </c>
      <c r="Y59">
        <v>9.1557000000000004E-5</v>
      </c>
      <c r="Z59">
        <v>1.5187499999999999E-4</v>
      </c>
      <c r="AA59">
        <v>1.8028799999999999E-4</v>
      </c>
      <c r="AB59">
        <v>2.09979E-4</v>
      </c>
      <c r="AC59">
        <v>2.18218E-4</v>
      </c>
      <c r="AD59">
        <v>2.37216E-4</v>
      </c>
      <c r="AE59">
        <v>2.9562000000000002E-4</v>
      </c>
      <c r="AF59">
        <v>4.7824E-4</v>
      </c>
      <c r="AG59">
        <v>8.2361127600000001E-4</v>
      </c>
      <c r="AH59">
        <v>1.605889628E-3</v>
      </c>
      <c r="AI59">
        <v>3.0660266519999999E-3</v>
      </c>
      <c r="AJ59">
        <v>5.7053462619999998E-3</v>
      </c>
      <c r="AK59">
        <v>7.1023723199999996E-3</v>
      </c>
      <c r="AL59">
        <v>8.2859142979999998E-3</v>
      </c>
      <c r="AM59">
        <v>9.6225412960000006E-3</v>
      </c>
      <c r="AN59">
        <v>1.1161448157000001E-2</v>
      </c>
      <c r="AO59">
        <v>1.26231247984E-2</v>
      </c>
      <c r="AP59">
        <v>1.4531921676999999E-2</v>
      </c>
      <c r="AQ59">
        <v>1.7163835837799998E-2</v>
      </c>
      <c r="AR59">
        <v>2.3880106000000002E-2</v>
      </c>
    </row>
    <row r="60" spans="1:44" x14ac:dyDescent="0.3">
      <c r="A60" t="s">
        <v>12</v>
      </c>
      <c r="B60" t="s">
        <v>240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1.0312000000000001E-5</v>
      </c>
      <c r="S60">
        <v>5.1700000000000003E-5</v>
      </c>
      <c r="T60">
        <v>2.0426E-4</v>
      </c>
      <c r="U60">
        <v>4.5886499999999998E-4</v>
      </c>
      <c r="V60">
        <v>5.2152600000000002E-4</v>
      </c>
      <c r="W60">
        <v>6.8346699999999999E-4</v>
      </c>
      <c r="X60">
        <v>1.084965E-3</v>
      </c>
      <c r="Y60">
        <v>1.4242199999999999E-3</v>
      </c>
      <c r="Z60">
        <v>3.7664999999999999E-3</v>
      </c>
      <c r="AA60">
        <v>9.3549440000000005E-3</v>
      </c>
      <c r="AB60">
        <v>1.3308669E-2</v>
      </c>
      <c r="AC60">
        <v>1.7388007E-2</v>
      </c>
      <c r="AD60">
        <v>2.0133708E-2</v>
      </c>
      <c r="AE60">
        <v>1.9816394000000001E-2</v>
      </c>
      <c r="AF60">
        <v>1.9071040000000001E-2</v>
      </c>
      <c r="AG60">
        <v>1.9139457384000001E-2</v>
      </c>
      <c r="AH60">
        <v>1.7862720259999999E-2</v>
      </c>
      <c r="AI60">
        <v>2.2375142088E-2</v>
      </c>
      <c r="AJ60">
        <v>2.8732273073000001E-2</v>
      </c>
      <c r="AK60">
        <v>3.478324344E-2</v>
      </c>
      <c r="AL60">
        <v>4.2798597823000002E-2</v>
      </c>
      <c r="AM60">
        <v>4.5959545583999999E-2</v>
      </c>
      <c r="AN60">
        <v>5.7800851068000002E-2</v>
      </c>
      <c r="AO60">
        <v>5.2313369294400003E-2</v>
      </c>
      <c r="AP60">
        <v>6.3775556506999995E-2</v>
      </c>
      <c r="AQ60">
        <v>5.9586215999999997E-2</v>
      </c>
      <c r="AR60">
        <v>5.6669780413700001E-2</v>
      </c>
    </row>
    <row r="61" spans="1:44" x14ac:dyDescent="0.3">
      <c r="A61" t="s">
        <v>12</v>
      </c>
      <c r="B61" t="s">
        <v>241</v>
      </c>
      <c r="C61">
        <v>3.1995050133200001E-3</v>
      </c>
      <c r="D61">
        <v>3.2926958253000002E-3</v>
      </c>
      <c r="E61">
        <v>5.27927233815E-3</v>
      </c>
      <c r="F61">
        <v>5.5440495913999998E-3</v>
      </c>
      <c r="G61">
        <v>7.9448399999999999E-3</v>
      </c>
      <c r="H61">
        <v>9.2142539999999998E-3</v>
      </c>
      <c r="I61">
        <v>9.6521039999999999E-3</v>
      </c>
      <c r="J61">
        <v>8.9186639999999998E-3</v>
      </c>
      <c r="K61">
        <v>1.0272379999999999E-2</v>
      </c>
      <c r="L61">
        <v>1.0953600000000001E-2</v>
      </c>
      <c r="M61">
        <v>1.227436E-2</v>
      </c>
      <c r="N61">
        <v>1.309718E-2</v>
      </c>
      <c r="O61">
        <v>1.4199566E-2</v>
      </c>
      <c r="P61">
        <v>1.4463527E-2</v>
      </c>
      <c r="Q61">
        <v>1.2853735999999999E-2</v>
      </c>
      <c r="R61">
        <v>1.9664984E-2</v>
      </c>
      <c r="S61">
        <v>1.864302E-2</v>
      </c>
      <c r="T61">
        <v>1.8832772000000001E-2</v>
      </c>
      <c r="U61">
        <v>1.9537452E-2</v>
      </c>
      <c r="V61">
        <v>1.8018211999999999E-2</v>
      </c>
      <c r="W61">
        <v>1.6892856000000001E-2</v>
      </c>
      <c r="X61">
        <v>1.9508704000000002E-2</v>
      </c>
      <c r="Y61">
        <v>1.7690846999999999E-2</v>
      </c>
      <c r="Z61">
        <v>1.9632375000000001E-2</v>
      </c>
      <c r="AA61">
        <v>2.3377344000000001E-2</v>
      </c>
      <c r="AB61">
        <v>2.8787120999999999E-2</v>
      </c>
      <c r="AC61">
        <v>3.7444224999999998E-2</v>
      </c>
      <c r="AD61">
        <v>4.5436747999999999E-2</v>
      </c>
      <c r="AE61">
        <v>4.6934601999999999E-2</v>
      </c>
      <c r="AF61">
        <v>4.7667840000000003E-2</v>
      </c>
      <c r="AG61">
        <v>4.9453164000000001E-2</v>
      </c>
      <c r="AH61">
        <v>4.9775067999999999E-2</v>
      </c>
      <c r="AI61">
        <v>5.1072371999999998E-2</v>
      </c>
      <c r="AJ61">
        <v>5.0710415000000002E-2</v>
      </c>
      <c r="AK61">
        <v>4.8548550000000003E-2</v>
      </c>
      <c r="AL61">
        <v>4.9651632000000001E-2</v>
      </c>
      <c r="AM61">
        <v>5.0729839999999998E-2</v>
      </c>
      <c r="AN61">
        <v>5.1740208000000003E-2</v>
      </c>
      <c r="AO61">
        <v>5.1401184000000003E-2</v>
      </c>
      <c r="AP61">
        <v>4.9271364999999998E-2</v>
      </c>
      <c r="AQ61">
        <v>4.6768863000000001E-2</v>
      </c>
      <c r="AR61">
        <v>3.6864146E-2</v>
      </c>
    </row>
    <row r="62" spans="1:44" x14ac:dyDescent="0.3">
      <c r="A62" t="s">
        <v>13</v>
      </c>
      <c r="B62" t="s">
        <v>237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1.789166E-2</v>
      </c>
      <c r="P62">
        <v>2.4494183999999999E-2</v>
      </c>
      <c r="Q62">
        <v>1.8682276000000001E-2</v>
      </c>
      <c r="R62">
        <v>1.5880479999999999E-2</v>
      </c>
      <c r="S62">
        <v>1.5747819999999999E-2</v>
      </c>
      <c r="T62">
        <v>1.7311034999999999E-2</v>
      </c>
      <c r="U62">
        <v>1.9690407E-2</v>
      </c>
      <c r="V62">
        <v>1.5246966000000001E-2</v>
      </c>
      <c r="W62">
        <v>1.5495319E-2</v>
      </c>
      <c r="X62">
        <v>1.3308904E-2</v>
      </c>
      <c r="Y62">
        <v>2.0346E-2</v>
      </c>
      <c r="Z62">
        <v>2.47455E-2</v>
      </c>
      <c r="AA62">
        <v>2.7313632000000001E-2</v>
      </c>
      <c r="AB62">
        <v>2.9787021E-2</v>
      </c>
      <c r="AC62">
        <v>2.4728066999999999E-2</v>
      </c>
      <c r="AD62">
        <v>2.3128559999999999E-2</v>
      </c>
      <c r="AE62">
        <v>2.1777339999999999E-2</v>
      </c>
      <c r="AF62">
        <v>2.2301600000000001E-2</v>
      </c>
      <c r="AG62">
        <v>3.3287471999999999E-2</v>
      </c>
      <c r="AH62">
        <v>2.5737684E-2</v>
      </c>
      <c r="AI62">
        <v>1.7157347999999999E-2</v>
      </c>
      <c r="AJ62">
        <v>1.4063434E-2</v>
      </c>
      <c r="AK62">
        <v>1.2239369999999999E-2</v>
      </c>
      <c r="AL62">
        <v>1.5106099E-2</v>
      </c>
      <c r="AM62">
        <v>1.7900848E-2</v>
      </c>
      <c r="AN62">
        <v>1.5929276999999999E-2</v>
      </c>
      <c r="AO62">
        <v>1.5932000000000002E-2</v>
      </c>
      <c r="AP62">
        <v>1.379696175E-2</v>
      </c>
      <c r="AQ62">
        <v>9.3607910000000003E-3</v>
      </c>
      <c r="AR62">
        <v>1.1205752899999999E-2</v>
      </c>
    </row>
    <row r="63" spans="1:44" x14ac:dyDescent="0.3">
      <c r="A63" t="s">
        <v>13</v>
      </c>
      <c r="B63" t="s">
        <v>238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">
      <c r="A64" t="s">
        <v>13</v>
      </c>
      <c r="B64" t="s">
        <v>239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9.5410000000000006E-6</v>
      </c>
      <c r="AK64">
        <v>2.853E-5</v>
      </c>
      <c r="AL64">
        <v>4.6594999999999997E-5</v>
      </c>
      <c r="AM64">
        <v>3.2311999999999998E-4</v>
      </c>
      <c r="AN64">
        <v>3.4088100000000002E-4</v>
      </c>
      <c r="AO64">
        <v>3.5505600000000002E-4</v>
      </c>
      <c r="AP64">
        <v>3.9182000000000003E-4</v>
      </c>
      <c r="AQ64">
        <v>4.1233099999999999E-4</v>
      </c>
      <c r="AR64">
        <v>4.8251499999999998E-4</v>
      </c>
    </row>
    <row r="65" spans="1:44" x14ac:dyDescent="0.3">
      <c r="A65" t="s">
        <v>13</v>
      </c>
      <c r="B65" t="s">
        <v>240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1.9519999999999999E-5</v>
      </c>
      <c r="AG65">
        <v>9.7559999999999994E-6</v>
      </c>
      <c r="AH65">
        <v>0</v>
      </c>
      <c r="AI65">
        <v>0</v>
      </c>
      <c r="AJ65">
        <v>9.5410000000000006E-6</v>
      </c>
      <c r="AK65">
        <v>1.9020000000000001E-5</v>
      </c>
      <c r="AL65">
        <v>4.6594999999999997E-5</v>
      </c>
      <c r="AM65">
        <v>2.1233600000000001E-4</v>
      </c>
      <c r="AN65">
        <v>2.0268599999999999E-4</v>
      </c>
      <c r="AO65">
        <v>7.5563200000000001E-4</v>
      </c>
      <c r="AP65">
        <v>9.3502500000000003E-4</v>
      </c>
      <c r="AQ65">
        <v>8.42208E-4</v>
      </c>
      <c r="AR65">
        <v>7.9834299999999997E-4</v>
      </c>
    </row>
    <row r="66" spans="1:44" x14ac:dyDescent="0.3">
      <c r="A66" t="s">
        <v>13</v>
      </c>
      <c r="B66" t="s">
        <v>241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1.278494E-3</v>
      </c>
      <c r="AK66">
        <v>1.65474E-3</v>
      </c>
      <c r="AL66">
        <v>1.6960580000000001E-3</v>
      </c>
      <c r="AM66">
        <v>1.6156E-3</v>
      </c>
      <c r="AN66">
        <v>1.56621E-3</v>
      </c>
      <c r="AO66">
        <v>1.474848E-3</v>
      </c>
      <c r="AP66">
        <v>1.7453799999999999E-3</v>
      </c>
      <c r="AQ66">
        <v>1.7633729999999999E-3</v>
      </c>
      <c r="AR66">
        <v>1.701962E-3</v>
      </c>
    </row>
    <row r="67" spans="1:44" x14ac:dyDescent="0.3">
      <c r="A67" t="s">
        <v>14</v>
      </c>
      <c r="B67" t="s">
        <v>237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">
      <c r="A68" t="s">
        <v>14</v>
      </c>
      <c r="B68" t="s">
        <v>238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">
      <c r="A69" t="s">
        <v>14</v>
      </c>
      <c r="B69" t="s">
        <v>239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7.6128000000000002E-6</v>
      </c>
      <c r="AJ69">
        <v>7.6327999999999992E-6</v>
      </c>
      <c r="AK69">
        <v>7.8457500000000006E-5</v>
      </c>
      <c r="AL69">
        <v>7.6881749999999996E-5</v>
      </c>
      <c r="AM69">
        <v>7.6163999999999998E-5</v>
      </c>
      <c r="AN69">
        <v>7.6007249999999996E-5</v>
      </c>
      <c r="AO69">
        <v>7.5108E-5</v>
      </c>
      <c r="AP69">
        <v>8.9049999999999996E-5</v>
      </c>
      <c r="AQ69">
        <v>8.7730000000000002E-5</v>
      </c>
      <c r="AR69">
        <v>1.070306E-4</v>
      </c>
    </row>
    <row r="70" spans="1:44" x14ac:dyDescent="0.3">
      <c r="A70" t="s">
        <v>14</v>
      </c>
      <c r="B70" t="s">
        <v>240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14</v>
      </c>
      <c r="B71" t="s">
        <v>241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">
      <c r="A72" t="s">
        <v>15</v>
      </c>
      <c r="B72" t="s">
        <v>237</v>
      </c>
      <c r="C72">
        <v>6.4925020562500001E-3</v>
      </c>
      <c r="D72">
        <v>5.4669203702599999E-3</v>
      </c>
      <c r="E72">
        <v>6.9205510650600004E-3</v>
      </c>
      <c r="F72">
        <v>6.9642520483999999E-3</v>
      </c>
      <c r="G72">
        <v>9.3646800000000002E-3</v>
      </c>
      <c r="H72">
        <v>7.7203330000000002E-3</v>
      </c>
      <c r="I72">
        <v>4.7007000000000004E-3</v>
      </c>
      <c r="J72">
        <v>5.3345279999999998E-3</v>
      </c>
      <c r="K72">
        <v>6.8964320000000001E-3</v>
      </c>
      <c r="L72">
        <v>9.5035520000000002E-3</v>
      </c>
      <c r="M72">
        <v>9.1017500000000005E-3</v>
      </c>
      <c r="N72">
        <v>8.6618800000000003E-3</v>
      </c>
      <c r="O72">
        <v>8.1494960000000009E-3</v>
      </c>
      <c r="P72">
        <v>6.2060179999999998E-3</v>
      </c>
      <c r="Q72">
        <v>8.6551240000000002E-3</v>
      </c>
      <c r="R72">
        <v>6.2284480000000001E-3</v>
      </c>
      <c r="S72">
        <v>7.5688800000000001E-3</v>
      </c>
      <c r="T72">
        <v>7.2716559999999996E-3</v>
      </c>
      <c r="U72">
        <v>8.7286320000000001E-3</v>
      </c>
      <c r="V72">
        <v>8.4364499999999999E-3</v>
      </c>
      <c r="W72">
        <v>9.5583370000000001E-3</v>
      </c>
      <c r="X72">
        <v>1.0157339E-2</v>
      </c>
      <c r="Y72">
        <v>1.0732515E-2</v>
      </c>
      <c r="Z72">
        <v>1.1289375000000001E-2</v>
      </c>
      <c r="AA72">
        <v>1.2159424E-2</v>
      </c>
      <c r="AB72">
        <v>1.279872E-2</v>
      </c>
      <c r="AC72">
        <v>1.3638625E-2</v>
      </c>
      <c r="AD72">
        <v>7.333928E-3</v>
      </c>
      <c r="AE72">
        <v>9.2726140000000002E-3</v>
      </c>
      <c r="AF72">
        <v>4.27488E-3</v>
      </c>
      <c r="AG72">
        <v>7.4535840000000001E-3</v>
      </c>
      <c r="AH72">
        <v>8.8901399999999995E-3</v>
      </c>
      <c r="AI72">
        <v>7.7650560000000002E-3</v>
      </c>
      <c r="AJ72">
        <v>8.9589990000000005E-3</v>
      </c>
      <c r="AK72">
        <v>5.8676700000000002E-3</v>
      </c>
      <c r="AL72">
        <v>5.5354860000000001E-3</v>
      </c>
      <c r="AM72">
        <v>9.3243200000000005E-3</v>
      </c>
      <c r="AN72">
        <v>9.4986029999999996E-3</v>
      </c>
      <c r="AO72">
        <v>9.7880745600000003E-3</v>
      </c>
      <c r="AP72">
        <v>6.8434925000000002E-3</v>
      </c>
      <c r="AQ72">
        <v>7.7041678639999996E-3</v>
      </c>
      <c r="AR72">
        <v>7.7202399999999997E-3</v>
      </c>
    </row>
    <row r="73" spans="1:44" x14ac:dyDescent="0.3">
      <c r="A73" t="s">
        <v>15</v>
      </c>
      <c r="B73" t="s">
        <v>238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t="s">
        <v>15</v>
      </c>
      <c r="B74" t="s">
        <v>239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2.0426E-7</v>
      </c>
      <c r="U74" s="1">
        <v>5.0984999999999998E-7</v>
      </c>
      <c r="V74">
        <v>1.0226E-6</v>
      </c>
      <c r="W74">
        <v>5.1004999999999997E-6</v>
      </c>
      <c r="X74">
        <v>1.0332999999999999E-5</v>
      </c>
      <c r="Y74">
        <v>2.0346000000000001E-5</v>
      </c>
      <c r="Z74">
        <v>3.0375E-5</v>
      </c>
      <c r="AA74">
        <v>4.0064000000000001E-5</v>
      </c>
      <c r="AB74">
        <v>4.9994999999999998E-5</v>
      </c>
      <c r="AC74">
        <v>9.9190000000000004E-5</v>
      </c>
      <c r="AD74">
        <v>1.9767999999999999E-4</v>
      </c>
      <c r="AE74">
        <v>1.9708E-4</v>
      </c>
      <c r="AF74">
        <v>2.9280000000000002E-4</v>
      </c>
      <c r="AG74">
        <v>6.8291999999999995E-4</v>
      </c>
      <c r="AH74">
        <v>6.0044880000000001E-4</v>
      </c>
      <c r="AI74">
        <v>8.5643999999999998E-4</v>
      </c>
      <c r="AJ74">
        <v>1.2307889999999999E-3</v>
      </c>
      <c r="AK74">
        <v>1.5596399999999999E-3</v>
      </c>
      <c r="AL74">
        <v>1.845162E-3</v>
      </c>
      <c r="AM74">
        <v>2.03104E-3</v>
      </c>
      <c r="AN74">
        <v>2.3308890000000001E-3</v>
      </c>
      <c r="AO74">
        <v>2.5035999999999999E-3</v>
      </c>
      <c r="AP74">
        <v>2.9208400000000001E-3</v>
      </c>
      <c r="AQ74">
        <v>3.4126970000000001E-3</v>
      </c>
      <c r="AR74">
        <v>4.1634903400000001E-3</v>
      </c>
    </row>
    <row r="75" spans="1:44" x14ac:dyDescent="0.3">
      <c r="A75" t="s">
        <v>15</v>
      </c>
      <c r="B75" t="s">
        <v>240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3.8164000000000003E-5</v>
      </c>
      <c r="AK75">
        <v>3.8040000000000002E-5</v>
      </c>
      <c r="AL75">
        <v>5.5914E-5</v>
      </c>
      <c r="AM75">
        <v>5.5392000000000001E-5</v>
      </c>
      <c r="AN75">
        <v>5.5278000000000002E-5</v>
      </c>
      <c r="AO75">
        <v>5.4623999999999997E-5</v>
      </c>
      <c r="AP75">
        <v>5.3430000000000002E-5</v>
      </c>
      <c r="AQ75">
        <v>5.2638E-5</v>
      </c>
      <c r="AR75">
        <v>5.2638E-5</v>
      </c>
    </row>
    <row r="76" spans="1:44" x14ac:dyDescent="0.3">
      <c r="A76" t="s">
        <v>15</v>
      </c>
      <c r="B76" t="s">
        <v>241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9.7599999999999997E-6</v>
      </c>
      <c r="AG76">
        <v>5.7657959999999998E-6</v>
      </c>
      <c r="AH76">
        <v>8.5112159999999995E-6</v>
      </c>
      <c r="AI76">
        <v>1.1124204E-5</v>
      </c>
      <c r="AJ76">
        <v>1.3872614E-5</v>
      </c>
      <c r="AK76">
        <v>1.665201E-5</v>
      </c>
      <c r="AL76">
        <v>3.7276E-5</v>
      </c>
      <c r="AM76">
        <v>3.6928000000000003E-5</v>
      </c>
      <c r="AN76">
        <v>3.6851999999999999E-5</v>
      </c>
      <c r="AO76">
        <v>3.6415999999999998E-5</v>
      </c>
      <c r="AP76">
        <v>3.5620000000000001E-5</v>
      </c>
      <c r="AQ76">
        <v>3.5092000000000002E-5</v>
      </c>
      <c r="AR76">
        <v>3.5092000000000002E-5</v>
      </c>
    </row>
    <row r="77" spans="1:44" x14ac:dyDescent="0.3">
      <c r="A77" t="s">
        <v>16</v>
      </c>
      <c r="B77" t="s">
        <v>237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3">
      <c r="A78" t="s">
        <v>16</v>
      </c>
      <c r="B78" t="s">
        <v>238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">
      <c r="A79" t="s">
        <v>16</v>
      </c>
      <c r="B79" t="s">
        <v>239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1.9511999999999999E-5</v>
      </c>
      <c r="AH79">
        <v>2.9147999999999999E-5</v>
      </c>
      <c r="AI79">
        <v>2.8547999999999998E-5</v>
      </c>
      <c r="AJ79">
        <v>3.8164000000000003E-5</v>
      </c>
      <c r="AK79">
        <v>9.5099999999999994E-5</v>
      </c>
      <c r="AL79">
        <v>1.3046600000000001E-4</v>
      </c>
      <c r="AM79">
        <v>2.1233600000000001E-4</v>
      </c>
      <c r="AN79">
        <v>2.9481599999999999E-4</v>
      </c>
      <c r="AO79">
        <v>3.00432E-4</v>
      </c>
      <c r="AP79">
        <v>3.9182000000000003E-4</v>
      </c>
      <c r="AQ79">
        <v>5.7901800000000005E-4</v>
      </c>
      <c r="AR79">
        <v>7.0640196000000001E-4</v>
      </c>
    </row>
    <row r="80" spans="1:44" x14ac:dyDescent="0.3">
      <c r="A80" t="s">
        <v>16</v>
      </c>
      <c r="B80" t="s">
        <v>240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">
      <c r="A81" t="s">
        <v>16</v>
      </c>
      <c r="B81" t="s">
        <v>241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">
      <c r="A82" t="s">
        <v>17</v>
      </c>
      <c r="B82" t="s">
        <v>237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1.7581399999999999E-4</v>
      </c>
      <c r="P82">
        <v>1.95871E-4</v>
      </c>
      <c r="Q82">
        <v>1.96004E-4</v>
      </c>
      <c r="R82">
        <v>2.0624E-4</v>
      </c>
      <c r="S82">
        <v>1.6543999999999999E-4</v>
      </c>
      <c r="T82">
        <v>2.1447299999999999E-4</v>
      </c>
      <c r="U82">
        <v>2.8551599999999998E-4</v>
      </c>
      <c r="V82">
        <v>1.9429399999999999E-4</v>
      </c>
      <c r="W82">
        <v>2.7542700000000002E-4</v>
      </c>
      <c r="X82">
        <v>3.0999000000000001E-4</v>
      </c>
      <c r="Y82">
        <v>2.8484400000000003E-4</v>
      </c>
      <c r="Z82">
        <v>2.8350000000000001E-4</v>
      </c>
      <c r="AA82">
        <v>3.3052800000000002E-4</v>
      </c>
      <c r="AB82">
        <v>3.59964E-4</v>
      </c>
      <c r="AC82">
        <v>3.4716499999999997E-4</v>
      </c>
      <c r="AD82">
        <v>3.4593999999999998E-4</v>
      </c>
      <c r="AE82">
        <v>3.84306E-4</v>
      </c>
      <c r="AF82">
        <v>4.2944000000000001E-4</v>
      </c>
      <c r="AG82">
        <v>4.3901999999999998E-4</v>
      </c>
      <c r="AH82">
        <v>4.0807199999999999E-4</v>
      </c>
      <c r="AI82">
        <v>6.5660399999999998E-4</v>
      </c>
      <c r="AJ82">
        <v>1.307117E-3</v>
      </c>
      <c r="AK82">
        <v>1.1412E-3</v>
      </c>
      <c r="AL82">
        <v>9.8781400000000005E-4</v>
      </c>
      <c r="AM82">
        <v>1.301712E-3</v>
      </c>
      <c r="AN82">
        <v>3.6944130000000001E-3</v>
      </c>
      <c r="AO82">
        <v>2.9201990399999999E-3</v>
      </c>
      <c r="AP82">
        <v>3.0679506E-3</v>
      </c>
      <c r="AQ82">
        <v>3.4565619999999998E-3</v>
      </c>
      <c r="AR82">
        <v>3.4565619999999998E-3</v>
      </c>
    </row>
    <row r="83" spans="1:44" x14ac:dyDescent="0.3">
      <c r="A83" t="s">
        <v>17</v>
      </c>
      <c r="B83" t="s">
        <v>238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3">
      <c r="A84" t="s">
        <v>17</v>
      </c>
      <c r="B84" t="s">
        <v>239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1.9020000000000001E-5</v>
      </c>
      <c r="AL84">
        <v>7.4552E-5</v>
      </c>
      <c r="AM84">
        <v>2.5849599999999999E-4</v>
      </c>
      <c r="AN84">
        <v>8.1995699999999996E-4</v>
      </c>
      <c r="AO84">
        <v>1.6114079999999999E-3</v>
      </c>
      <c r="AP84">
        <v>1.611805E-3</v>
      </c>
      <c r="AQ84">
        <v>1.5440479999999999E-3</v>
      </c>
      <c r="AR84">
        <v>1.5440479999999999E-3</v>
      </c>
    </row>
    <row r="85" spans="1:44" x14ac:dyDescent="0.3">
      <c r="A85" t="s">
        <v>17</v>
      </c>
      <c r="B85" t="s">
        <v>240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1.0016E-5</v>
      </c>
      <c r="AB85">
        <v>9.9990000000000003E-6</v>
      </c>
      <c r="AC85">
        <v>9.9189999999999994E-6</v>
      </c>
      <c r="AD85">
        <v>9.8840000000000006E-6</v>
      </c>
      <c r="AE85">
        <v>9.8539999999999992E-6</v>
      </c>
      <c r="AF85">
        <v>9.7599999999999997E-6</v>
      </c>
      <c r="AG85">
        <v>9.7559999999999994E-6</v>
      </c>
      <c r="AH85">
        <v>9.7159999999999998E-6</v>
      </c>
      <c r="AI85">
        <v>5.7095999999999997E-5</v>
      </c>
      <c r="AJ85">
        <v>7.6328000000000005E-5</v>
      </c>
      <c r="AK85">
        <v>1.0461E-4</v>
      </c>
      <c r="AL85">
        <v>2.4229399999999999E-4</v>
      </c>
      <c r="AM85">
        <v>6.9240000000000002E-4</v>
      </c>
      <c r="AN85">
        <v>8.9366100000000002E-4</v>
      </c>
      <c r="AO85">
        <v>9.01296E-4</v>
      </c>
      <c r="AP85">
        <v>1.5850899999999999E-3</v>
      </c>
      <c r="AQ85">
        <v>1.701962E-3</v>
      </c>
      <c r="AR85">
        <v>1.701962E-3</v>
      </c>
    </row>
    <row r="86" spans="1:44" x14ac:dyDescent="0.3">
      <c r="A86" t="s">
        <v>17</v>
      </c>
      <c r="B86" t="s">
        <v>241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2.8997099999999998E-4</v>
      </c>
      <c r="AC86">
        <v>2.8765099999999999E-4</v>
      </c>
      <c r="AD86">
        <v>3.2617200000000001E-4</v>
      </c>
      <c r="AE86">
        <v>3.2518199999999998E-4</v>
      </c>
      <c r="AF86">
        <v>5.8560000000000003E-4</v>
      </c>
      <c r="AG86">
        <v>7.3169999999999995E-4</v>
      </c>
      <c r="AH86">
        <v>7.7727999999999998E-4</v>
      </c>
      <c r="AI86">
        <v>8.9450399999999996E-4</v>
      </c>
      <c r="AJ86">
        <v>1.14492E-3</v>
      </c>
      <c r="AK86">
        <v>1.1507100000000001E-3</v>
      </c>
      <c r="AL86">
        <v>1.30466E-3</v>
      </c>
      <c r="AM86">
        <v>1.357104E-3</v>
      </c>
      <c r="AN86">
        <v>1.5017190000000001E-3</v>
      </c>
      <c r="AO86">
        <v>1.5840959999999999E-3</v>
      </c>
      <c r="AP86">
        <v>2.7071199999999999E-3</v>
      </c>
      <c r="AQ86">
        <v>5.070794E-3</v>
      </c>
      <c r="AR86">
        <v>5.1112049470779996E-3</v>
      </c>
    </row>
    <row r="87" spans="1:44" x14ac:dyDescent="0.3">
      <c r="A87" t="s">
        <v>18</v>
      </c>
      <c r="B87" t="s">
        <v>237</v>
      </c>
      <c r="C87">
        <v>2.8463129014600001E-3</v>
      </c>
      <c r="D87">
        <v>3.94078198774E-3</v>
      </c>
      <c r="E87">
        <v>3.39755150475E-3</v>
      </c>
      <c r="F87">
        <v>3.4821260242E-3</v>
      </c>
      <c r="G87">
        <v>3.6331200000000001E-3</v>
      </c>
      <c r="H87">
        <v>2.946054E-3</v>
      </c>
      <c r="I87">
        <v>3.5411940000000001E-3</v>
      </c>
      <c r="J87">
        <v>4.4280750000000001E-3</v>
      </c>
      <c r="K87">
        <v>3.6546959999999998E-3</v>
      </c>
      <c r="L87">
        <v>3.1296000000000002E-3</v>
      </c>
      <c r="M87">
        <v>2.735726E-3</v>
      </c>
      <c r="N87">
        <v>2.3585360000000001E-3</v>
      </c>
      <c r="O87">
        <v>3.4955960000000001E-3</v>
      </c>
      <c r="P87">
        <v>2.5978680000000001E-3</v>
      </c>
      <c r="Q87">
        <v>3.5280720000000002E-3</v>
      </c>
      <c r="R87">
        <v>3.45452E-3</v>
      </c>
      <c r="S87">
        <v>2.4505799999999999E-3</v>
      </c>
      <c r="T87">
        <v>3.0838153500000001E-3</v>
      </c>
      <c r="U87">
        <v>3.9269666700000004E-3</v>
      </c>
      <c r="V87">
        <v>3.4563879999999999E-3</v>
      </c>
      <c r="W87">
        <v>4.6414550000000001E-3</v>
      </c>
      <c r="X87">
        <v>4.5155209999999998E-3</v>
      </c>
      <c r="Y87">
        <v>3.6215879999999998E-3</v>
      </c>
      <c r="Z87">
        <v>2.4806250000000002E-3</v>
      </c>
      <c r="AA87">
        <v>3.1450240000000002E-3</v>
      </c>
      <c r="AB87">
        <v>2.8497150000000001E-3</v>
      </c>
      <c r="AC87">
        <v>3.5212450000000001E-3</v>
      </c>
      <c r="AD87">
        <v>3.8053399999999999E-3</v>
      </c>
      <c r="AE87">
        <v>4.0007239999999998E-3</v>
      </c>
      <c r="AF87">
        <v>3.1719999999999999E-3</v>
      </c>
      <c r="AG87">
        <v>2.9072880000000001E-3</v>
      </c>
      <c r="AH87">
        <v>1.8751880000000001E-3</v>
      </c>
      <c r="AI87">
        <v>3.3591480000000002E-3</v>
      </c>
      <c r="AJ87">
        <v>3.587416E-3</v>
      </c>
      <c r="AK87">
        <v>2.7483899999999999E-3</v>
      </c>
      <c r="AL87">
        <v>2.926166E-3</v>
      </c>
      <c r="AM87">
        <v>3.3881440000000001E-3</v>
      </c>
      <c r="AN87">
        <v>2.4690839999999999E-3</v>
      </c>
      <c r="AO87">
        <v>2.8541040000000001E-3</v>
      </c>
      <c r="AP87">
        <v>2.6893099999999999E-3</v>
      </c>
      <c r="AQ87">
        <v>2.3415137000000002E-3</v>
      </c>
      <c r="AR87">
        <v>3.4504208999999999E-3</v>
      </c>
    </row>
    <row r="88" spans="1:44" x14ac:dyDescent="0.3">
      <c r="A88" t="s">
        <v>18</v>
      </c>
      <c r="B88" t="s">
        <v>238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18</v>
      </c>
      <c r="B89" t="s">
        <v>239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1.0016E-5</v>
      </c>
      <c r="AB89">
        <v>9.9990000000000003E-6</v>
      </c>
      <c r="AC89">
        <v>1.9837999999999999E-5</v>
      </c>
      <c r="AD89">
        <v>5.9304E-5</v>
      </c>
      <c r="AE89">
        <v>4.1386800000000002E-4</v>
      </c>
      <c r="AF89">
        <v>1.62016E-3</v>
      </c>
      <c r="AG89">
        <v>5.4633599999999996E-3</v>
      </c>
      <c r="AH89">
        <v>1.1358004E-2</v>
      </c>
      <c r="AI89">
        <v>2.0278586484000001E-2</v>
      </c>
      <c r="AJ89">
        <v>2.5035574458999999E-2</v>
      </c>
      <c r="AK89">
        <v>2.7248061510000001E-2</v>
      </c>
      <c r="AL89">
        <v>2.8275719118999999E-2</v>
      </c>
      <c r="AM89">
        <v>2.8368098832000001E-2</v>
      </c>
      <c r="AN89">
        <v>3.02564133E-2</v>
      </c>
      <c r="AO89">
        <v>3.52834624E-2</v>
      </c>
      <c r="AP89">
        <v>3.7596909999999997E-2</v>
      </c>
      <c r="AQ89">
        <v>4.4469460577300002E-2</v>
      </c>
      <c r="AR89">
        <v>4.8848920244799997E-2</v>
      </c>
    </row>
    <row r="90" spans="1:44" x14ac:dyDescent="0.3">
      <c r="A90" t="s">
        <v>18</v>
      </c>
      <c r="B90" t="s">
        <v>240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6.2514000000000005E-5</v>
      </c>
      <c r="K90">
        <v>8.2591999999999998E-5</v>
      </c>
      <c r="L90">
        <v>7.3023999999999997E-5</v>
      </c>
      <c r="M90">
        <v>7.2813999999999998E-5</v>
      </c>
      <c r="N90">
        <v>8.3487999999999998E-5</v>
      </c>
      <c r="O90">
        <v>9.3078000000000006E-5</v>
      </c>
      <c r="P90">
        <v>8.2472000000000006E-5</v>
      </c>
      <c r="Q90">
        <v>9.2843999999999994E-5</v>
      </c>
      <c r="R90">
        <v>9.2807999999999996E-5</v>
      </c>
      <c r="S90">
        <v>8.2719999999999994E-5</v>
      </c>
      <c r="T90">
        <v>8.1704000000000002E-5</v>
      </c>
      <c r="U90">
        <v>1.12167E-4</v>
      </c>
      <c r="V90">
        <v>1.3293800000000001E-4</v>
      </c>
      <c r="W90">
        <v>1.6321599999999999E-4</v>
      </c>
      <c r="X90">
        <v>3.8232099999999997E-4</v>
      </c>
      <c r="Y90">
        <v>5.7986099999999998E-4</v>
      </c>
      <c r="Z90">
        <v>8.9099999999999997E-4</v>
      </c>
      <c r="AA90">
        <v>1.422272E-3</v>
      </c>
      <c r="AB90">
        <v>2.2697730000000001E-3</v>
      </c>
      <c r="AC90">
        <v>3.6303540000000001E-3</v>
      </c>
      <c r="AD90">
        <v>4.8530439999999999E-3</v>
      </c>
      <c r="AE90">
        <v>6.2769979999999998E-3</v>
      </c>
      <c r="AF90">
        <v>9.7209600000000007E-3</v>
      </c>
      <c r="AG90">
        <v>1.2546216000000001E-2</v>
      </c>
      <c r="AH90">
        <v>2.2201069715999999E-2</v>
      </c>
      <c r="AI90">
        <v>2.5826414483999999E-2</v>
      </c>
      <c r="AJ90">
        <v>3.4328508458999998E-2</v>
      </c>
      <c r="AK90">
        <v>4.3306638000000001E-2</v>
      </c>
      <c r="AL90">
        <v>5.1166901399999999E-2</v>
      </c>
      <c r="AM90">
        <v>4.9302554335999997E-2</v>
      </c>
      <c r="AN90">
        <v>5.8880282999999999E-2</v>
      </c>
      <c r="AO90">
        <v>6.6603043200000003E-2</v>
      </c>
      <c r="AP90">
        <v>8.5072136500000006E-2</v>
      </c>
      <c r="AQ90">
        <v>0.1105126054546</v>
      </c>
      <c r="AR90">
        <v>0.1025723508968</v>
      </c>
    </row>
    <row r="91" spans="1:44" x14ac:dyDescent="0.3">
      <c r="A91" t="s">
        <v>18</v>
      </c>
      <c r="B91" t="s">
        <v>241</v>
      </c>
      <c r="C91">
        <v>2.9605809376500002E-3</v>
      </c>
      <c r="D91">
        <v>2.8850287231200001E-3</v>
      </c>
      <c r="E91">
        <v>2.6030471528699999E-3</v>
      </c>
      <c r="F91">
        <v>2.1881637855999999E-3</v>
      </c>
      <c r="G91">
        <v>2.2863599999999999E-3</v>
      </c>
      <c r="H91">
        <v>3.1132059999999999E-3</v>
      </c>
      <c r="I91">
        <v>4.732038E-3</v>
      </c>
      <c r="J91">
        <v>5.261595E-3</v>
      </c>
      <c r="K91">
        <v>5.8227360000000002E-3</v>
      </c>
      <c r="L91">
        <v>6.3530879999999998E-3</v>
      </c>
      <c r="M91">
        <v>7.5206459999999998E-3</v>
      </c>
      <c r="N91">
        <v>8.4218520000000005E-3</v>
      </c>
      <c r="O91">
        <v>8.9871980000000001E-3</v>
      </c>
      <c r="P91">
        <v>9.0100660000000006E-3</v>
      </c>
      <c r="Q91">
        <v>9.1090279999999999E-3</v>
      </c>
      <c r="R91">
        <v>1.0745104E-2</v>
      </c>
      <c r="S91">
        <v>1.0846659999999999E-2</v>
      </c>
      <c r="T91">
        <v>9.1814870000000003E-3</v>
      </c>
      <c r="U91">
        <v>1.0237787999999999E-2</v>
      </c>
      <c r="V91">
        <v>1.2281426E-2</v>
      </c>
      <c r="W91">
        <v>1.3628536E-2</v>
      </c>
      <c r="X91">
        <v>1.6357139E-2</v>
      </c>
      <c r="Y91">
        <v>1.6907525999999999E-2</v>
      </c>
      <c r="Z91">
        <v>1.6432875E-2</v>
      </c>
      <c r="AA91">
        <v>1.9501152000000001E-2</v>
      </c>
      <c r="AB91">
        <v>2.249775E-2</v>
      </c>
      <c r="AC91">
        <v>3.0798494999999999E-2</v>
      </c>
      <c r="AD91">
        <v>3.5987643999999999E-2</v>
      </c>
      <c r="AE91">
        <v>4.3288621999999999E-2</v>
      </c>
      <c r="AF91">
        <v>5.1357119999999999E-2</v>
      </c>
      <c r="AG91">
        <v>5.5501884000000001E-2</v>
      </c>
      <c r="AH91">
        <v>5.6294504000000002E-2</v>
      </c>
      <c r="AI91">
        <v>6.1844483999999998E-2</v>
      </c>
      <c r="AJ91">
        <v>5.8848888000000002E-2</v>
      </c>
      <c r="AK91">
        <v>5.4701519999999997E-2</v>
      </c>
      <c r="AL91">
        <v>6.392834E-2</v>
      </c>
      <c r="AM91">
        <v>6.2703744000000006E-2</v>
      </c>
      <c r="AN91">
        <v>6.5955867000000001E-2</v>
      </c>
      <c r="AO91">
        <v>6.2171216000000001E-2</v>
      </c>
      <c r="AP91">
        <v>5.8167459999999997E-2</v>
      </c>
      <c r="AQ91">
        <v>5.7489469000000001E-2</v>
      </c>
      <c r="AR91">
        <v>4.4707207999999998E-2</v>
      </c>
    </row>
    <row r="92" spans="1:44" x14ac:dyDescent="0.3">
      <c r="A92" t="s">
        <v>19</v>
      </c>
      <c r="B92" t="s">
        <v>237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4.1248000000000001E-4</v>
      </c>
      <c r="S92">
        <v>6.2040000000000001E-4</v>
      </c>
      <c r="T92">
        <v>6.9448399999999999E-4</v>
      </c>
      <c r="U92">
        <v>6.6280500000000003E-4</v>
      </c>
      <c r="V92">
        <v>7.6694999999999997E-4</v>
      </c>
      <c r="W92">
        <v>9.4869300000000002E-4</v>
      </c>
      <c r="X92">
        <v>9.4416754199999999E-4</v>
      </c>
      <c r="Y92">
        <v>8.9769603899999997E-4</v>
      </c>
      <c r="Z92">
        <v>6.1918425000000003E-4</v>
      </c>
      <c r="AA92">
        <v>6.3316144000000001E-4</v>
      </c>
      <c r="AB92">
        <v>6.8568142499999998E-4</v>
      </c>
      <c r="AC92">
        <v>1.762933627E-3</v>
      </c>
      <c r="AD92">
        <v>1.7534512519999999E-3</v>
      </c>
      <c r="AE92">
        <v>2.0146404459999998E-3</v>
      </c>
      <c r="AF92">
        <v>1.8348800000000001E-3</v>
      </c>
      <c r="AG92">
        <v>2.565828E-3</v>
      </c>
      <c r="AH92">
        <v>2.3804199999999998E-3</v>
      </c>
      <c r="AI92">
        <v>1.988844E-3</v>
      </c>
      <c r="AJ92">
        <v>2.4711189999999999E-3</v>
      </c>
      <c r="AK92">
        <v>2.4345600000000001E-3</v>
      </c>
      <c r="AL92">
        <v>2.1992840000000001E-3</v>
      </c>
      <c r="AM92">
        <v>2.4095520000000001E-3</v>
      </c>
      <c r="AN92">
        <v>2.4690839999999999E-3</v>
      </c>
      <c r="AO92">
        <v>2.2577919999999998E-3</v>
      </c>
      <c r="AP92">
        <v>2.6271531000000002E-3</v>
      </c>
      <c r="AQ92">
        <v>7.0184000000000002E-4</v>
      </c>
      <c r="AR92">
        <v>7.0184000000000002E-4</v>
      </c>
    </row>
    <row r="93" spans="1:44" x14ac:dyDescent="0.3">
      <c r="A93" t="s">
        <v>19</v>
      </c>
      <c r="B93" t="s">
        <v>238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3">
      <c r="A94" t="s">
        <v>19</v>
      </c>
      <c r="B94" t="s">
        <v>239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2.0393999999999999E-6</v>
      </c>
      <c r="V94">
        <v>2.0451999999999999E-6</v>
      </c>
      <c r="W94">
        <v>2.0402E-6</v>
      </c>
      <c r="X94">
        <v>2.0665999999999998E-6</v>
      </c>
      <c r="Y94">
        <v>2.0346E-6</v>
      </c>
      <c r="Z94">
        <v>2.0250000000000001E-6</v>
      </c>
      <c r="AA94">
        <v>2.0032000000000001E-6</v>
      </c>
      <c r="AB94">
        <v>1.9997999999999999E-6</v>
      </c>
      <c r="AC94">
        <v>1.9838E-6</v>
      </c>
      <c r="AD94">
        <v>1.9767999999999999E-6</v>
      </c>
      <c r="AE94">
        <v>1.9707999999999998E-6</v>
      </c>
      <c r="AF94">
        <v>1.9520000000000001E-6</v>
      </c>
      <c r="AG94">
        <v>8.7803999999999998E-6</v>
      </c>
      <c r="AH94" s="1">
        <v>1.9432000000000002E-8</v>
      </c>
      <c r="AI94" s="1">
        <v>1.04676E-7</v>
      </c>
      <c r="AJ94" s="1">
        <v>1.14492E-7</v>
      </c>
      <c r="AK94">
        <v>5.9057099999999999E-6</v>
      </c>
      <c r="AL94">
        <v>5.833694E-6</v>
      </c>
      <c r="AM94">
        <v>5.7792319999999997E-6</v>
      </c>
      <c r="AN94">
        <v>5.8410420000000004E-6</v>
      </c>
      <c r="AO94">
        <v>9.6684480000000001E-6</v>
      </c>
      <c r="AP94">
        <v>8.9049999999999996E-5</v>
      </c>
      <c r="AQ94">
        <v>8.7730000000000002E-5</v>
      </c>
      <c r="AR94">
        <v>8.7730000000000002E-5</v>
      </c>
    </row>
    <row r="95" spans="1:44" x14ac:dyDescent="0.3">
      <c r="A95" t="s">
        <v>19</v>
      </c>
      <c r="B95" t="s">
        <v>240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19</v>
      </c>
      <c r="B96" t="s">
        <v>241</v>
      </c>
      <c r="C96">
        <v>4.155201316E-4</v>
      </c>
      <c r="D96">
        <v>4.1812010480000002E-4</v>
      </c>
      <c r="E96">
        <v>4.1816018520000002E-4</v>
      </c>
      <c r="F96">
        <v>4.20800728E-4</v>
      </c>
      <c r="G96">
        <v>4.1760000000000001E-4</v>
      </c>
      <c r="H96">
        <v>4.1787999999999998E-4</v>
      </c>
      <c r="I96">
        <v>4.1784E-4</v>
      </c>
      <c r="J96">
        <v>4.1676000000000001E-4</v>
      </c>
      <c r="K96">
        <v>4.1295999999999998E-4</v>
      </c>
      <c r="L96">
        <v>4.1728000000000002E-4</v>
      </c>
      <c r="M96">
        <v>4.1607999999999999E-4</v>
      </c>
      <c r="N96">
        <v>4.1743999999999999E-4</v>
      </c>
      <c r="O96">
        <v>4.1367999999999998E-4</v>
      </c>
      <c r="P96">
        <v>4.1236000000000002E-4</v>
      </c>
      <c r="Q96">
        <v>4.1263999999999998E-4</v>
      </c>
      <c r="R96">
        <v>4.1248000000000001E-4</v>
      </c>
      <c r="S96">
        <v>4.1360000000000002E-4</v>
      </c>
      <c r="T96">
        <v>4.0852E-4</v>
      </c>
      <c r="U96">
        <v>4.0788E-4</v>
      </c>
      <c r="V96">
        <v>4.0904E-4</v>
      </c>
      <c r="W96">
        <v>1.7341700000000001E-4</v>
      </c>
      <c r="X96">
        <v>1.54995E-4</v>
      </c>
      <c r="Y96">
        <v>1.72941E-4</v>
      </c>
      <c r="Z96">
        <v>1.6200000000000001E-4</v>
      </c>
      <c r="AA96">
        <v>1.8028799999999999E-4</v>
      </c>
      <c r="AB96">
        <v>1.3998600000000001E-4</v>
      </c>
      <c r="AC96">
        <v>1.7854200000000001E-4</v>
      </c>
      <c r="AD96">
        <v>1.7791199999999999E-4</v>
      </c>
      <c r="AE96">
        <v>1.4781000000000001E-4</v>
      </c>
      <c r="AF96">
        <v>1.4640000000000001E-4</v>
      </c>
      <c r="AG96">
        <v>7.60968E-4</v>
      </c>
      <c r="AH96">
        <v>9.1330399999999998E-4</v>
      </c>
      <c r="AI96">
        <v>8.8498799999999996E-4</v>
      </c>
      <c r="AJ96">
        <v>7.34657E-4</v>
      </c>
      <c r="AK96">
        <v>9.2247E-4</v>
      </c>
      <c r="AL96">
        <v>1.127599E-3</v>
      </c>
      <c r="AM96">
        <v>1.06168E-3</v>
      </c>
      <c r="AN96">
        <v>1.10556E-3</v>
      </c>
      <c r="AO96">
        <v>1.242905392E-3</v>
      </c>
      <c r="AP96">
        <v>1.451515E-3</v>
      </c>
      <c r="AQ96">
        <v>1.31595E-3</v>
      </c>
      <c r="AR96">
        <v>1.31595E-3</v>
      </c>
    </row>
    <row r="97" spans="1:44" x14ac:dyDescent="0.3">
      <c r="A97" t="s">
        <v>20</v>
      </c>
      <c r="B97" t="s">
        <v>237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1.7578E-5</v>
      </c>
      <c r="T97">
        <v>1.7362100000000001E-5</v>
      </c>
      <c r="U97">
        <v>1.7334899999999999E-5</v>
      </c>
      <c r="V97">
        <v>1.7384199999999999E-5</v>
      </c>
      <c r="W97">
        <v>2.0401999999999999E-5</v>
      </c>
      <c r="X97">
        <v>2.0665999999999998E-5</v>
      </c>
      <c r="Y97">
        <v>2.0346000000000001E-5</v>
      </c>
      <c r="Z97">
        <v>2.0250000000000001E-5</v>
      </c>
      <c r="AA97">
        <v>1.0016E-5</v>
      </c>
      <c r="AB97">
        <v>9.9990000000000003E-6</v>
      </c>
      <c r="AC97">
        <v>9.9189999999999994E-6</v>
      </c>
      <c r="AD97">
        <v>9.8840000000000006E-6</v>
      </c>
      <c r="AE97">
        <v>9.8539999999999992E-6</v>
      </c>
      <c r="AF97">
        <v>9.7599999999999997E-6</v>
      </c>
      <c r="AG97">
        <v>9.7559999999999994E-6</v>
      </c>
      <c r="AH97">
        <v>9.7159999999999998E-6</v>
      </c>
      <c r="AI97">
        <v>9.516E-6</v>
      </c>
      <c r="AJ97">
        <v>1.9082000000000001E-5</v>
      </c>
      <c r="AK97">
        <v>1.9020000000000001E-5</v>
      </c>
      <c r="AL97">
        <v>9.3190000000000001E-6</v>
      </c>
      <c r="AM97">
        <v>4.6159999999999999E-5</v>
      </c>
      <c r="AN97">
        <v>9.2129999999999997E-6</v>
      </c>
      <c r="AO97" s="1">
        <v>9.104E-7</v>
      </c>
      <c r="AP97" s="1">
        <v>5.3430000000000001E-7</v>
      </c>
      <c r="AQ97" s="1">
        <v>5.2638000000000003E-7</v>
      </c>
      <c r="AR97" s="1">
        <v>5.2638000000000003E-7</v>
      </c>
    </row>
    <row r="98" spans="1:44" x14ac:dyDescent="0.3">
      <c r="A98" t="s">
        <v>20</v>
      </c>
      <c r="B98" t="s">
        <v>238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A99" t="s">
        <v>20</v>
      </c>
      <c r="B99" t="s">
        <v>239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4.6594999999999997E-5</v>
      </c>
      <c r="AM99">
        <v>4.6159999999999999E-5</v>
      </c>
      <c r="AN99">
        <v>4.6065E-5</v>
      </c>
      <c r="AO99">
        <v>4.5519999999999998E-5</v>
      </c>
      <c r="AP99">
        <v>7.1240000000000002E-5</v>
      </c>
      <c r="AQ99">
        <v>6.1410999999999999E-5</v>
      </c>
      <c r="AR99">
        <v>7.0184000000000004E-5</v>
      </c>
    </row>
    <row r="100" spans="1:44" x14ac:dyDescent="0.3">
      <c r="A100" t="s">
        <v>20</v>
      </c>
      <c r="B100" t="s">
        <v>240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">
      <c r="A101" t="s">
        <v>20</v>
      </c>
      <c r="B101" t="s">
        <v>241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3">
      <c r="A102" t="s">
        <v>21</v>
      </c>
      <c r="B102" t="s">
        <v>237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3">
      <c r="A103" t="s">
        <v>21</v>
      </c>
      <c r="B103" t="s">
        <v>238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3">
      <c r="A104" t="s">
        <v>21</v>
      </c>
      <c r="B104" t="s">
        <v>239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3">
      <c r="A105" t="s">
        <v>21</v>
      </c>
      <c r="B105" t="s">
        <v>240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3">
      <c r="A106" t="s">
        <v>21</v>
      </c>
      <c r="B106" t="s">
        <v>241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3">
      <c r="A107" t="s">
        <v>22</v>
      </c>
      <c r="B107" t="s">
        <v>237</v>
      </c>
      <c r="C107">
        <v>6.2328019740000003E-5</v>
      </c>
      <c r="D107">
        <v>7.3171018340000005E-5</v>
      </c>
      <c r="E107">
        <v>8.3632037040000002E-5</v>
      </c>
      <c r="F107">
        <v>8.41601456E-5</v>
      </c>
      <c r="G107">
        <v>8.352E-5</v>
      </c>
      <c r="H107">
        <v>8.3576000000000001E-5</v>
      </c>
      <c r="I107">
        <v>3.1338E-3</v>
      </c>
      <c r="J107">
        <v>1.2169391999999999E-2</v>
      </c>
      <c r="K107">
        <v>1.5785396E-2</v>
      </c>
      <c r="L107">
        <v>1.5950527999999999E-2</v>
      </c>
      <c r="M107">
        <v>1.6029482000000001E-2</v>
      </c>
      <c r="N107">
        <v>1.6248852000000001E-2</v>
      </c>
      <c r="O107">
        <v>1.6588568000000001E-2</v>
      </c>
      <c r="P107">
        <v>1.6535635999999999E-2</v>
      </c>
      <c r="Q107">
        <v>1.7103928000000001E-2</v>
      </c>
      <c r="R107">
        <v>1.7685079999999999E-2</v>
      </c>
      <c r="S107">
        <v>1.9149679999999999E-2</v>
      </c>
      <c r="T107">
        <v>1.8587659999999999E-2</v>
      </c>
      <c r="U107">
        <v>1.8181250999999999E-2</v>
      </c>
      <c r="V107">
        <v>1.8222731999999998E-2</v>
      </c>
      <c r="W107">
        <v>1.8280192000000001E-2</v>
      </c>
      <c r="X107">
        <v>1.9849693000000002E-2</v>
      </c>
      <c r="Y107">
        <v>2.2156794E-2</v>
      </c>
      <c r="Z107">
        <v>2.5332750000000001E-2</v>
      </c>
      <c r="AA107">
        <v>2.3327264E-2</v>
      </c>
      <c r="AB107">
        <v>2.6197379999999999E-2</v>
      </c>
      <c r="AC107">
        <v>4.4377606E-2</v>
      </c>
      <c r="AD107">
        <v>6.4186696000000001E-2</v>
      </c>
      <c r="AE107">
        <v>6.7903913999999996E-2</v>
      </c>
      <c r="AF107">
        <v>6.7617280000000002E-2</v>
      </c>
      <c r="AG107">
        <v>7.077978E-2</v>
      </c>
      <c r="AH107">
        <v>6.7769099999999999E-2</v>
      </c>
      <c r="AI107">
        <v>6.4185420000000007E-2</v>
      </c>
      <c r="AJ107">
        <v>7.1853270999999996E-2</v>
      </c>
      <c r="AK107">
        <v>6.7996500000000001E-2</v>
      </c>
      <c r="AL107">
        <v>7.2045188999999996E-2</v>
      </c>
      <c r="AM107">
        <v>7.2738927999999994E-2</v>
      </c>
      <c r="AN107">
        <v>7.0479449999999999E-2</v>
      </c>
      <c r="AO107">
        <v>6.2717456000000005E-2</v>
      </c>
      <c r="AP107">
        <v>7.969975E-2</v>
      </c>
      <c r="AQ107">
        <v>7.8518350000000001E-2</v>
      </c>
      <c r="AR107">
        <v>7.8956999999999999E-2</v>
      </c>
    </row>
    <row r="108" spans="1:44" x14ac:dyDescent="0.3">
      <c r="A108" t="s">
        <v>22</v>
      </c>
      <c r="B108" t="s">
        <v>238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3">
      <c r="A109" t="s">
        <v>22</v>
      </c>
      <c r="B109" t="s">
        <v>239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3">
      <c r="A110" t="s">
        <v>22</v>
      </c>
      <c r="B110" t="s">
        <v>240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9.3190000000000001E-6</v>
      </c>
      <c r="AM110">
        <v>9.2320000000000007E-6</v>
      </c>
      <c r="AN110">
        <v>9.2129999999999997E-6</v>
      </c>
      <c r="AO110">
        <v>9.1039999999999996E-6</v>
      </c>
      <c r="AP110">
        <v>8.9050000000000003E-6</v>
      </c>
      <c r="AQ110">
        <v>8.7730000000000005E-6</v>
      </c>
      <c r="AR110">
        <v>8.7730000000000005E-6</v>
      </c>
    </row>
    <row r="111" spans="1:44" x14ac:dyDescent="0.3">
      <c r="A111" t="s">
        <v>22</v>
      </c>
      <c r="B111" t="s">
        <v>241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3">
      <c r="A112" t="s">
        <v>23</v>
      </c>
      <c r="B112" t="s">
        <v>237</v>
      </c>
      <c r="C112">
        <v>1.110477551701E-2</v>
      </c>
      <c r="D112">
        <v>1.194778199466E-2</v>
      </c>
      <c r="E112">
        <v>1.2461173518960001E-2</v>
      </c>
      <c r="F112">
        <v>1.21716610574E-2</v>
      </c>
      <c r="G112">
        <v>1.2277440000000001E-2</v>
      </c>
      <c r="H112">
        <v>1.1993156E-2</v>
      </c>
      <c r="I112">
        <v>1.1783088000000001E-2</v>
      </c>
      <c r="J112">
        <v>1.1638023000000001E-2</v>
      </c>
      <c r="K112">
        <v>1.2884352E-2</v>
      </c>
      <c r="L112">
        <v>1.293568E-2</v>
      </c>
      <c r="M112">
        <v>1.289848E-2</v>
      </c>
      <c r="N112">
        <v>1.4307756E-2</v>
      </c>
      <c r="O112">
        <v>1.3827254000000001E-2</v>
      </c>
      <c r="P112">
        <v>1.4030549E-2</v>
      </c>
      <c r="Q112">
        <v>1.3792492E-2</v>
      </c>
      <c r="R112">
        <v>1.309624E-2</v>
      </c>
      <c r="S112">
        <v>1.4941299999999999E-2</v>
      </c>
      <c r="T112">
        <v>1.5901641000000001E-2</v>
      </c>
      <c r="U112">
        <v>1.5275106E-2</v>
      </c>
      <c r="V112">
        <v>1.8151150000000001E-2</v>
      </c>
      <c r="W112">
        <v>1.9922552999999999E-2</v>
      </c>
      <c r="X112">
        <v>2.1781964000000001E-2</v>
      </c>
      <c r="Y112">
        <v>2.2187313E-2</v>
      </c>
      <c r="Z112">
        <v>1.9915875E-2</v>
      </c>
      <c r="AA112">
        <v>2.1314047999999999E-2</v>
      </c>
      <c r="AB112">
        <v>1.9438055999999999E-2</v>
      </c>
      <c r="AC112">
        <v>2.1199690239000001E-2</v>
      </c>
      <c r="AD112">
        <v>2.2694721588E-2</v>
      </c>
      <c r="AE112">
        <v>2.2536098000000001E-2</v>
      </c>
      <c r="AF112">
        <v>2.2184479999999999E-2</v>
      </c>
      <c r="AG112">
        <v>2.1072960000000002E-2</v>
      </c>
      <c r="AH112">
        <v>2.2579984000000001E-2</v>
      </c>
      <c r="AI112">
        <v>2.2153248E-2</v>
      </c>
      <c r="AJ112">
        <v>2.3947909999999999E-2</v>
      </c>
      <c r="AK112">
        <v>2.118828E-2</v>
      </c>
      <c r="AL112">
        <v>2.2719722000000001E-2</v>
      </c>
      <c r="AM112">
        <v>1.5722096000000001E-2</v>
      </c>
      <c r="AN112">
        <v>2.0379155999999999E-2</v>
      </c>
      <c r="AO112">
        <v>2.3542944E-2</v>
      </c>
      <c r="AP112">
        <v>2.8678285349999999E-2</v>
      </c>
      <c r="AQ112">
        <v>2.5792619999999999E-2</v>
      </c>
      <c r="AR112">
        <v>2.8389428000000001E-2</v>
      </c>
    </row>
    <row r="113" spans="1:44" x14ac:dyDescent="0.3">
      <c r="A113" t="s">
        <v>23</v>
      </c>
      <c r="B113" t="s">
        <v>238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3">
      <c r="A114" t="s">
        <v>23</v>
      </c>
      <c r="B114" t="s">
        <v>239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9.8539999999999992E-6</v>
      </c>
      <c r="AF114">
        <v>1.9519999999999999E-5</v>
      </c>
      <c r="AG114">
        <v>2.9268000000000002E-5</v>
      </c>
      <c r="AH114">
        <v>2.9147999999999999E-5</v>
      </c>
      <c r="AI114">
        <v>2.8547999999999998E-5</v>
      </c>
      <c r="AJ114">
        <v>2.8623E-5</v>
      </c>
      <c r="AK114">
        <v>5.7059999999999999E-5</v>
      </c>
      <c r="AL114">
        <v>4.6594999999999997E-5</v>
      </c>
      <c r="AM114">
        <v>5.5392000000000001E-5</v>
      </c>
      <c r="AN114">
        <v>5.5278000000000002E-5</v>
      </c>
      <c r="AO114">
        <v>1.1562079999999999E-3</v>
      </c>
      <c r="AP114">
        <v>1.67414E-3</v>
      </c>
      <c r="AQ114">
        <v>2.9126360000000001E-3</v>
      </c>
      <c r="AR114">
        <v>4.1320829999999999E-3</v>
      </c>
    </row>
    <row r="115" spans="1:44" x14ac:dyDescent="0.3">
      <c r="A115" t="s">
        <v>23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9.5410000000000006E-6</v>
      </c>
      <c r="AK115">
        <v>7.6080000000000003E-5</v>
      </c>
      <c r="AL115">
        <v>1.11828E-4</v>
      </c>
      <c r="AM115">
        <v>3.2311999999999998E-4</v>
      </c>
      <c r="AN115">
        <v>5.5278E-4</v>
      </c>
      <c r="AO115">
        <v>5.3713600000000002E-4</v>
      </c>
      <c r="AP115">
        <v>6.2334999999999995E-4</v>
      </c>
      <c r="AQ115">
        <v>5.6147200000000003E-4</v>
      </c>
      <c r="AR115">
        <v>1.1053980000000001E-3</v>
      </c>
    </row>
    <row r="116" spans="1:44" x14ac:dyDescent="0.3">
      <c r="A116" t="s">
        <v>23</v>
      </c>
      <c r="B116" t="s">
        <v>241</v>
      </c>
      <c r="C116">
        <v>4.7784815134E-4</v>
      </c>
      <c r="D116">
        <v>2.4041906026E-4</v>
      </c>
      <c r="E116">
        <v>2.4044210649E-4</v>
      </c>
      <c r="F116">
        <v>4.3132074620000002E-4</v>
      </c>
      <c r="G116">
        <v>4.0716E-4</v>
      </c>
      <c r="H116">
        <v>3.65645E-4</v>
      </c>
      <c r="I116">
        <v>3.8650199999999999E-4</v>
      </c>
      <c r="J116">
        <v>4.8969300000000003E-4</v>
      </c>
      <c r="K116">
        <v>4.9555200000000002E-4</v>
      </c>
      <c r="L116">
        <v>4.6944E-4</v>
      </c>
      <c r="M116">
        <v>3.3286399999999999E-4</v>
      </c>
      <c r="N116">
        <v>3.8613200000000002E-4</v>
      </c>
      <c r="O116">
        <v>4.2402199999999997E-4</v>
      </c>
      <c r="P116">
        <v>4.43287E-4</v>
      </c>
      <c r="Q116">
        <v>4.5390399999999998E-4</v>
      </c>
      <c r="R116">
        <v>4.6403999999999998E-4</v>
      </c>
      <c r="S116">
        <v>4.8598000000000001E-4</v>
      </c>
      <c r="T116">
        <v>4.9022400000000004E-4</v>
      </c>
      <c r="U116">
        <v>5.0984999999999995E-4</v>
      </c>
      <c r="V116">
        <v>5.3175200000000003E-4</v>
      </c>
      <c r="W116">
        <v>5.5085400000000004E-4</v>
      </c>
      <c r="X116">
        <v>5.5798200000000005E-4</v>
      </c>
      <c r="Y116">
        <v>5.4934199999999997E-4</v>
      </c>
      <c r="Z116">
        <v>5.4675000000000004E-4</v>
      </c>
      <c r="AA116">
        <v>5.5088000000000001E-4</v>
      </c>
      <c r="AB116">
        <v>5.6994299999999995E-4</v>
      </c>
      <c r="AC116">
        <v>5.7530199999999997E-4</v>
      </c>
      <c r="AD116">
        <v>6.1280799999999995E-4</v>
      </c>
      <c r="AE116">
        <v>9.4598399999999997E-4</v>
      </c>
      <c r="AF116">
        <v>1.1614399999999999E-3</v>
      </c>
      <c r="AG116">
        <v>7.5121200000000002E-4</v>
      </c>
      <c r="AH116">
        <v>8.2585999999999998E-4</v>
      </c>
      <c r="AI116">
        <v>1.0753080000000001E-3</v>
      </c>
      <c r="AJ116">
        <v>1.078133E-3</v>
      </c>
      <c r="AK116">
        <v>1.5881700000000001E-3</v>
      </c>
      <c r="AL116">
        <v>1.8824379999999999E-3</v>
      </c>
      <c r="AM116">
        <v>1.6248320000000001E-3</v>
      </c>
      <c r="AN116">
        <v>1.225329E-3</v>
      </c>
      <c r="AO116">
        <v>1.538576E-3</v>
      </c>
      <c r="AP116">
        <v>2.1550100000000002E-3</v>
      </c>
      <c r="AQ116">
        <v>2.1406120000000001E-3</v>
      </c>
      <c r="AR116">
        <v>2.4564399999999998E-3</v>
      </c>
    </row>
    <row r="117" spans="1:44" x14ac:dyDescent="0.3">
      <c r="A117" t="s">
        <v>24</v>
      </c>
      <c r="B117" t="s">
        <v>237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3.4893908000000001E-2</v>
      </c>
      <c r="P117">
        <v>2.4153986999999998E-2</v>
      </c>
      <c r="Q117">
        <v>3.5321984000000001E-2</v>
      </c>
      <c r="R117">
        <v>3.7195383999999998E-2</v>
      </c>
      <c r="S117">
        <v>5.277536E-2</v>
      </c>
      <c r="T117">
        <v>4.7061503999999997E-2</v>
      </c>
      <c r="U117">
        <v>4.5998667E-2</v>
      </c>
      <c r="V117">
        <v>5.6007802000000002E-2</v>
      </c>
      <c r="W117">
        <v>5.1443642999999997E-2</v>
      </c>
      <c r="X117">
        <v>5.2997956999999998E-2</v>
      </c>
      <c r="Y117">
        <v>5.3052195000000003E-2</v>
      </c>
      <c r="Z117">
        <v>4.5116999999999997E-2</v>
      </c>
      <c r="AA117">
        <v>5.9284704000000001E-2</v>
      </c>
      <c r="AB117">
        <v>5.9374061999999998E-2</v>
      </c>
      <c r="AC117">
        <v>5.7510362000000002E-2</v>
      </c>
      <c r="AD117">
        <v>3.9150523999999999E-2</v>
      </c>
      <c r="AE117">
        <v>4.7476572000000002E-2</v>
      </c>
      <c r="AF117">
        <v>6.0287519999999997E-2</v>
      </c>
      <c r="AG117">
        <v>7.7521175999999997E-2</v>
      </c>
      <c r="AH117">
        <v>4.2196588E-2</v>
      </c>
      <c r="AI117">
        <v>3.9710268E-2</v>
      </c>
      <c r="AJ117">
        <v>6.8351724000000003E-2</v>
      </c>
      <c r="AK117">
        <v>5.5880760000000002E-2</v>
      </c>
      <c r="AL117">
        <v>5.1207904999999998E-2</v>
      </c>
      <c r="AM117">
        <v>5.1560719999999997E-2</v>
      </c>
      <c r="AN117">
        <v>3.4568097300000003E-2</v>
      </c>
      <c r="AO117">
        <v>5.784517728E-2</v>
      </c>
      <c r="AP117">
        <v>5.3609791949999999E-2</v>
      </c>
      <c r="AQ117">
        <v>4.0180340000000002E-2</v>
      </c>
      <c r="AR117">
        <v>5.8972106000000003E-2</v>
      </c>
    </row>
    <row r="118" spans="1:44" x14ac:dyDescent="0.3">
      <c r="A118" t="s">
        <v>24</v>
      </c>
      <c r="B118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3">
      <c r="A119" t="s">
        <v>24</v>
      </c>
      <c r="B119" t="s">
        <v>239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1.9082000000000001E-5</v>
      </c>
      <c r="AK119">
        <v>7.6080000000000003E-5</v>
      </c>
      <c r="AL119">
        <v>8.3870999999999997E-5</v>
      </c>
      <c r="AM119">
        <v>2.21568E-4</v>
      </c>
      <c r="AN119">
        <v>1.93473E-4</v>
      </c>
      <c r="AO119">
        <v>1.91184E-4</v>
      </c>
      <c r="AP119">
        <v>2.6715000000000002E-4</v>
      </c>
      <c r="AQ119">
        <v>3.9478499999999998E-4</v>
      </c>
      <c r="AR119">
        <v>6.4920199999999998E-4</v>
      </c>
    </row>
    <row r="120" spans="1:44" x14ac:dyDescent="0.3">
      <c r="A120" t="s">
        <v>24</v>
      </c>
      <c r="B120" t="s">
        <v>240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9.7159999999999998E-6</v>
      </c>
      <c r="AI120">
        <v>9.516E-6</v>
      </c>
      <c r="AJ120">
        <v>9.5410000000000006E-6</v>
      </c>
      <c r="AK120">
        <v>9.5100000000000004E-6</v>
      </c>
      <c r="AL120">
        <v>9.3190000000000001E-6</v>
      </c>
      <c r="AM120">
        <v>9.2320000000000007E-6</v>
      </c>
      <c r="AN120">
        <v>9.2129999999999997E-6</v>
      </c>
      <c r="AO120">
        <v>9.3771200000000005E-4</v>
      </c>
      <c r="AP120">
        <v>2.26187E-3</v>
      </c>
      <c r="AQ120">
        <v>2.298526E-3</v>
      </c>
      <c r="AR120">
        <v>3.3600589999999999E-3</v>
      </c>
    </row>
    <row r="121" spans="1:44" x14ac:dyDescent="0.3">
      <c r="A121" t="s">
        <v>24</v>
      </c>
      <c r="B12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6.0008000000000002E-6</v>
      </c>
      <c r="AN121">
        <v>5.5278000000000002E-5</v>
      </c>
      <c r="AO121">
        <v>7.1011200000000002E-5</v>
      </c>
      <c r="AP121">
        <v>7.1240000000000002E-5</v>
      </c>
      <c r="AQ121">
        <v>1.1404900000000001E-4</v>
      </c>
      <c r="AR121">
        <v>1.05276E-4</v>
      </c>
    </row>
    <row r="122" spans="1:44" x14ac:dyDescent="0.3">
      <c r="A122" t="s">
        <v>25</v>
      </c>
      <c r="B122" t="s">
        <v>237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3">
      <c r="A123" t="s">
        <v>25</v>
      </c>
      <c r="B123" t="s">
        <v>238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3">
      <c r="A124" t="s">
        <v>25</v>
      </c>
      <c r="B124" t="s">
        <v>239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9.516E-6</v>
      </c>
      <c r="AJ124">
        <v>1.9082000000000001E-5</v>
      </c>
      <c r="AK124">
        <v>2.853E-5</v>
      </c>
      <c r="AL124">
        <v>2.7957E-5</v>
      </c>
      <c r="AM124">
        <v>4.6159999999999999E-5</v>
      </c>
      <c r="AN124">
        <v>4.6065E-5</v>
      </c>
      <c r="AO124">
        <v>5.4623999999999997E-5</v>
      </c>
      <c r="AP124">
        <v>5.3430000000000002E-5</v>
      </c>
      <c r="AQ124">
        <v>5.2638E-5</v>
      </c>
      <c r="AR124">
        <v>5.2638E-5</v>
      </c>
    </row>
    <row r="125" spans="1:44" x14ac:dyDescent="0.3">
      <c r="A125" t="s">
        <v>25</v>
      </c>
      <c r="B125" t="s">
        <v>240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3">
      <c r="A126" t="s">
        <v>25</v>
      </c>
      <c r="B126" t="s">
        <v>241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3">
      <c r="A127" t="s">
        <v>26</v>
      </c>
      <c r="B127" t="s">
        <v>237</v>
      </c>
      <c r="C127">
        <v>1.33419359055444</v>
      </c>
      <c r="D127">
        <v>1.3525662740149</v>
      </c>
      <c r="E127">
        <v>1.45992265458876</v>
      </c>
      <c r="F127">
        <v>1.5768350079797999</v>
      </c>
      <c r="G127">
        <v>1.7210131200000001</v>
      </c>
      <c r="H127">
        <v>1.8439686289999999</v>
      </c>
      <c r="I127">
        <v>1.8875922000000001</v>
      </c>
      <c r="J127">
        <v>1.9144287360000001</v>
      </c>
      <c r="K127">
        <v>2.0348810479999999</v>
      </c>
      <c r="L127">
        <v>2.1139717760000001</v>
      </c>
      <c r="M127">
        <v>2.1286756819999999</v>
      </c>
      <c r="N127">
        <v>2.2500433439999998</v>
      </c>
      <c r="O127">
        <v>2.28671962</v>
      </c>
      <c r="P127">
        <v>2.3990486259999999</v>
      </c>
      <c r="Q127">
        <v>2.478707848</v>
      </c>
      <c r="R127">
        <v>2.592086192</v>
      </c>
      <c r="S127">
        <v>2.7205677399999999</v>
      </c>
      <c r="T127">
        <v>2.8206467659999999</v>
      </c>
      <c r="U127">
        <v>2.9423882990700001</v>
      </c>
      <c r="V127">
        <v>2.9662558200000002</v>
      </c>
      <c r="W127">
        <v>3.0741631589999998</v>
      </c>
      <c r="X127">
        <v>2.7402806009999998</v>
      </c>
      <c r="Y127">
        <v>2.8813089629999999</v>
      </c>
      <c r="Z127">
        <v>3.0634199999999998</v>
      </c>
      <c r="AA127">
        <v>3.180971424</v>
      </c>
      <c r="AB127">
        <v>3.3404859180000002</v>
      </c>
      <c r="AC127">
        <v>3.4251993230000002</v>
      </c>
      <c r="AD127">
        <v>3.6597981000000002</v>
      </c>
      <c r="AE127">
        <v>3.6051942939999999</v>
      </c>
      <c r="AF127">
        <v>3.7778812799999999</v>
      </c>
      <c r="AG127">
        <v>3.9344874839999999</v>
      </c>
      <c r="AH127">
        <v>4.1616834279999999</v>
      </c>
      <c r="AI127">
        <v>3.9523944719999999</v>
      </c>
      <c r="AJ127">
        <v>3.730454672</v>
      </c>
      <c r="AK127">
        <v>3.5514048900000001</v>
      </c>
      <c r="AL127">
        <v>3.352445017</v>
      </c>
      <c r="AM127">
        <v>3.516570352</v>
      </c>
      <c r="AN127">
        <v>3.417156978</v>
      </c>
      <c r="AO127">
        <v>3.5411919840000001</v>
      </c>
      <c r="AP127">
        <v>3.5430946849999998</v>
      </c>
      <c r="AQ127">
        <v>3.4769767709999999</v>
      </c>
      <c r="AR127">
        <v>3.1830067005</v>
      </c>
    </row>
    <row r="128" spans="1:44" x14ac:dyDescent="0.3">
      <c r="A128" t="s">
        <v>26</v>
      </c>
      <c r="B128" t="s">
        <v>238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3">
      <c r="A129" t="s">
        <v>26</v>
      </c>
      <c r="B129" t="s">
        <v>239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1.0213000000000001E-6</v>
      </c>
      <c r="U129">
        <v>1.0197E-6</v>
      </c>
      <c r="V129">
        <v>1.0226E-6</v>
      </c>
      <c r="W129">
        <v>1.0201E-6</v>
      </c>
      <c r="X129">
        <v>1.0332999999999999E-6</v>
      </c>
      <c r="Y129">
        <v>1.0173E-6</v>
      </c>
      <c r="Z129">
        <v>1.0125E-6</v>
      </c>
      <c r="AA129">
        <v>1.0016000000000001E-6</v>
      </c>
      <c r="AB129">
        <v>1.9997999999999999E-6</v>
      </c>
      <c r="AC129">
        <v>1.9838E-6</v>
      </c>
      <c r="AD129">
        <v>1.9767999999999999E-6</v>
      </c>
      <c r="AE129">
        <v>1.9707999999999998E-6</v>
      </c>
      <c r="AF129">
        <v>1.9520000000000001E-6</v>
      </c>
      <c r="AG129">
        <v>9.7559999999999994E-6</v>
      </c>
      <c r="AH129">
        <v>1.9432E-5</v>
      </c>
      <c r="AI129">
        <v>1.9032E-5</v>
      </c>
      <c r="AJ129">
        <v>4.7704999999999998E-5</v>
      </c>
      <c r="AK129">
        <v>1.6166999999999999E-4</v>
      </c>
      <c r="AL129">
        <v>5.4657798799999998E-4</v>
      </c>
      <c r="AM129">
        <v>7.8008553600000005E-4</v>
      </c>
      <c r="AN129">
        <v>7.6200999390000001E-3</v>
      </c>
      <c r="AO129">
        <v>3.1327402956799998E-2</v>
      </c>
      <c r="AP129">
        <v>5.8666435645999999E-2</v>
      </c>
      <c r="AQ129">
        <v>9.3364986507300005E-2</v>
      </c>
      <c r="AR129">
        <v>0.146965296</v>
      </c>
    </row>
    <row r="130" spans="1:44" x14ac:dyDescent="0.3">
      <c r="A130" t="s">
        <v>26</v>
      </c>
      <c r="B130" t="s">
        <v>240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2.0679999999999999E-5</v>
      </c>
      <c r="T130">
        <v>4.0852000000000001E-5</v>
      </c>
      <c r="U130">
        <v>5.0985000000000001E-5</v>
      </c>
      <c r="V130">
        <v>2.0452E-5</v>
      </c>
      <c r="W130">
        <v>2.0401999999999999E-5</v>
      </c>
      <c r="X130">
        <v>3.6165500000000001E-4</v>
      </c>
      <c r="Y130">
        <v>6.2055300000000003E-4</v>
      </c>
      <c r="Z130">
        <v>6.1762500000000001E-4</v>
      </c>
      <c r="AA130">
        <v>6.1097600000000005E-4</v>
      </c>
      <c r="AB130">
        <v>9.29907E-4</v>
      </c>
      <c r="AC130">
        <v>2.3508029999999998E-3</v>
      </c>
      <c r="AD130">
        <v>6.3751800000000003E-3</v>
      </c>
      <c r="AE130">
        <v>8.2477980000000006E-3</v>
      </c>
      <c r="AF130">
        <v>1.2082880000000001E-2</v>
      </c>
      <c r="AG130">
        <v>2.1238811999999999E-2</v>
      </c>
      <c r="AH130">
        <v>2.6281780000000001E-2</v>
      </c>
      <c r="AI130">
        <v>4.8055800000000003E-2</v>
      </c>
      <c r="AJ130">
        <v>6.2770239000000005E-2</v>
      </c>
      <c r="AK130">
        <v>0.11612661000000001</v>
      </c>
      <c r="AL130">
        <v>0.20004072210000001</v>
      </c>
      <c r="AM130">
        <v>0.30687247395200001</v>
      </c>
      <c r="AN130">
        <v>0.38749240460399997</v>
      </c>
      <c r="AO130">
        <v>0.43805057397280001</v>
      </c>
      <c r="AP130">
        <v>0.49356644266799998</v>
      </c>
      <c r="AQ130">
        <v>0.49550079372270001</v>
      </c>
      <c r="AR130">
        <v>0.6272687306079</v>
      </c>
    </row>
    <row r="131" spans="1:44" x14ac:dyDescent="0.3">
      <c r="A131" t="s">
        <v>26</v>
      </c>
      <c r="B131" t="s">
        <v>241</v>
      </c>
      <c r="C131">
        <v>1.9974052726012E-2</v>
      </c>
      <c r="D131">
        <v>2.1310536441393999E-2</v>
      </c>
      <c r="E131">
        <v>2.4649497517076999E-2</v>
      </c>
      <c r="F131">
        <v>3.3369497730400002E-2</v>
      </c>
      <c r="G131">
        <v>3.2550875999999999E-2</v>
      </c>
      <c r="H131">
        <v>3.2691797100000003E-2</v>
      </c>
      <c r="I131">
        <v>3.3432423000000003E-2</v>
      </c>
      <c r="J131">
        <v>3.7860562200000003E-2</v>
      </c>
      <c r="K131">
        <v>3.5376218399999999E-2</v>
      </c>
      <c r="L131">
        <v>3.4656147200000001E-2</v>
      </c>
      <c r="M131">
        <v>4.0141318000000002E-2</v>
      </c>
      <c r="N131">
        <v>4.1744000000000003E-2</v>
      </c>
      <c r="O131">
        <v>5.0665457999999997E-2</v>
      </c>
      <c r="P131">
        <v>5.1070786E-2</v>
      </c>
      <c r="Q131">
        <v>5.5582607999999999E-2</v>
      </c>
      <c r="R131">
        <v>5.7685328000000001E-2</v>
      </c>
      <c r="S131">
        <v>6.9815680000000005E-2</v>
      </c>
      <c r="T131">
        <v>7.5361727000000003E-2</v>
      </c>
      <c r="U131">
        <v>7.6528484999999993E-2</v>
      </c>
      <c r="V131">
        <v>8.5550715999999999E-2</v>
      </c>
      <c r="W131">
        <v>8.0016643999999998E-2</v>
      </c>
      <c r="X131">
        <v>9.2790339999999999E-2</v>
      </c>
      <c r="Y131">
        <v>0.103957887</v>
      </c>
      <c r="Z131">
        <v>0.12042675</v>
      </c>
      <c r="AA131">
        <v>0.124959616</v>
      </c>
      <c r="AB131">
        <v>0.135896409</v>
      </c>
      <c r="AC131">
        <v>0.14603743699999999</v>
      </c>
      <c r="AD131">
        <v>0.17815909999999999</v>
      </c>
      <c r="AE131">
        <v>0.19527671799999999</v>
      </c>
      <c r="AF131">
        <v>0.22059551999999999</v>
      </c>
      <c r="AG131">
        <v>0.30726522000000001</v>
      </c>
      <c r="AH131">
        <v>0.31512874400000002</v>
      </c>
      <c r="AI131">
        <v>0.34034925599999999</v>
      </c>
      <c r="AJ131">
        <v>0.39091385200000001</v>
      </c>
      <c r="AK131">
        <v>0.44772128999999999</v>
      </c>
      <c r="AL131">
        <v>0.46078727400000002</v>
      </c>
      <c r="AM131">
        <v>0.47392472000000002</v>
      </c>
      <c r="AN131">
        <v>0.487478256</v>
      </c>
      <c r="AO131">
        <v>0.49509372800000001</v>
      </c>
      <c r="AP131">
        <v>0.48907150500000002</v>
      </c>
      <c r="AQ131">
        <v>0.51536111200000001</v>
      </c>
      <c r="AR131">
        <v>0.45124100960000002</v>
      </c>
    </row>
    <row r="132" spans="1:44" x14ac:dyDescent="0.3">
      <c r="A132" t="s">
        <v>27</v>
      </c>
      <c r="B132" t="s">
        <v>237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3">
      <c r="A133" t="s">
        <v>27</v>
      </c>
      <c r="B133" t="s">
        <v>238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3">
      <c r="A134" t="s">
        <v>27</v>
      </c>
      <c r="B134" t="s">
        <v>239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1.0829160000000001E-6</v>
      </c>
      <c r="AH134">
        <v>1.0784759999999999E-6</v>
      </c>
      <c r="AI134">
        <v>1.0562759999999999E-6</v>
      </c>
      <c r="AJ134">
        <v>1.0590510000000001E-6</v>
      </c>
      <c r="AK134">
        <v>1.05561E-6</v>
      </c>
      <c r="AL134">
        <v>2.8702519999999998E-6</v>
      </c>
      <c r="AM134">
        <v>2.843456E-6</v>
      </c>
      <c r="AN134">
        <v>2.8376039999999998E-6</v>
      </c>
      <c r="AO134">
        <v>2.8040320000000002E-6</v>
      </c>
      <c r="AP134">
        <v>2.7427399999999998E-6</v>
      </c>
      <c r="AQ134">
        <v>2.7020839999999999E-6</v>
      </c>
      <c r="AR134">
        <v>3.2965424800000001E-6</v>
      </c>
    </row>
    <row r="135" spans="1:44" x14ac:dyDescent="0.3">
      <c r="A135" t="s">
        <v>27</v>
      </c>
      <c r="B135" t="s">
        <v>240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9.7559999999999994E-6</v>
      </c>
      <c r="AH135">
        <v>1.2145E-5</v>
      </c>
      <c r="AI135">
        <v>1.1895E-5</v>
      </c>
      <c r="AJ135">
        <v>1.192625E-5</v>
      </c>
      <c r="AK135">
        <v>1.1887499999999999E-5</v>
      </c>
      <c r="AL135">
        <v>1.1648749999999999E-5</v>
      </c>
      <c r="AM135">
        <v>1.154E-5</v>
      </c>
      <c r="AN135">
        <v>1.151625E-5</v>
      </c>
      <c r="AO135">
        <v>1.1379999999999999E-5</v>
      </c>
      <c r="AP135">
        <v>1.113125E-5</v>
      </c>
      <c r="AQ135">
        <v>1.096625E-5</v>
      </c>
      <c r="AR135">
        <v>1.096625E-5</v>
      </c>
    </row>
    <row r="136" spans="1:44" x14ac:dyDescent="0.3">
      <c r="A136" t="s">
        <v>27</v>
      </c>
      <c r="B136" t="s">
        <v>241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3">
      <c r="A137" t="s">
        <v>28</v>
      </c>
      <c r="B137" t="s">
        <v>237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3">
      <c r="A138" t="s">
        <v>28</v>
      </c>
      <c r="B138" t="s">
        <v>238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3">
      <c r="A139" t="s">
        <v>28</v>
      </c>
      <c r="B139" t="s">
        <v>239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1.9032E-5</v>
      </c>
      <c r="AJ139">
        <v>1.9082000000000001E-5</v>
      </c>
      <c r="AK139">
        <v>1.9020000000000001E-5</v>
      </c>
      <c r="AL139">
        <v>9.3190000000000001E-6</v>
      </c>
      <c r="AM139">
        <v>9.2320000000000007E-6</v>
      </c>
      <c r="AN139">
        <v>1.8425999999999999E-5</v>
      </c>
      <c r="AO139">
        <v>1.8207999999999999E-5</v>
      </c>
      <c r="AP139">
        <v>1.7810000000000001E-5</v>
      </c>
      <c r="AQ139">
        <v>1.7546000000000001E-5</v>
      </c>
      <c r="AR139">
        <v>2.140612E-5</v>
      </c>
    </row>
    <row r="140" spans="1:44" x14ac:dyDescent="0.3">
      <c r="A140" t="s">
        <v>28</v>
      </c>
      <c r="B140" t="s">
        <v>240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3">
      <c r="A141" t="s">
        <v>28</v>
      </c>
      <c r="B141" t="s">
        <v>241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3">
      <c r="A142" t="s">
        <v>29</v>
      </c>
      <c r="B142" t="s">
        <v>237</v>
      </c>
      <c r="C142">
        <v>3.8165524087459997E-2</v>
      </c>
      <c r="D142">
        <v>3.7421749379600001E-2</v>
      </c>
      <c r="E142">
        <v>3.155018597334E-2</v>
      </c>
      <c r="F142">
        <v>3.49054203876E-2</v>
      </c>
      <c r="G142">
        <v>3.3679439999999998E-2</v>
      </c>
      <c r="H142">
        <v>2.3129658000000001E-2</v>
      </c>
      <c r="I142">
        <v>2.4046692000000001E-2</v>
      </c>
      <c r="J142">
        <v>2.6172528E-2</v>
      </c>
      <c r="K142">
        <v>2.6522356E-2</v>
      </c>
      <c r="L142">
        <v>2.7769984000000001E-2</v>
      </c>
      <c r="M142">
        <v>1.9337317999999999E-2</v>
      </c>
      <c r="N142">
        <v>2.5223812000000002E-2</v>
      </c>
      <c r="O142">
        <v>2.1118364000000001E-2</v>
      </c>
      <c r="P142">
        <v>1.9824207E-2</v>
      </c>
      <c r="Q142">
        <v>1.4989148000000001E-2</v>
      </c>
      <c r="R142">
        <v>2.3624791999999999E-2</v>
      </c>
      <c r="S142">
        <v>2.9882599999999999E-2</v>
      </c>
      <c r="T142">
        <v>2.7840638000000001E-2</v>
      </c>
      <c r="U142">
        <v>3.1264001999999999E-2</v>
      </c>
      <c r="V142">
        <v>2.7865850000000001E-2</v>
      </c>
      <c r="W142">
        <v>2.6991846E-2</v>
      </c>
      <c r="X142">
        <v>1.7772759999999999E-2</v>
      </c>
      <c r="Y142">
        <v>2.2095756000000001E-2</v>
      </c>
      <c r="Z142">
        <v>3.0364875E-2</v>
      </c>
      <c r="AA142">
        <v>3.1410175999999998E-2</v>
      </c>
      <c r="AB142">
        <v>4.2935705999999997E-2</v>
      </c>
      <c r="AC142">
        <v>4.1620124000000001E-2</v>
      </c>
      <c r="AD142">
        <v>2.8119979999999999E-2</v>
      </c>
      <c r="AE142">
        <v>2.7551783999999999E-2</v>
      </c>
      <c r="AF142">
        <v>3.3525600000000003E-2</v>
      </c>
      <c r="AG142">
        <v>4.8601270080000002E-2</v>
      </c>
      <c r="AH142">
        <v>2.7625308479999999E-2</v>
      </c>
      <c r="AI142">
        <v>2.9939429520000001E-2</v>
      </c>
      <c r="AJ142">
        <v>3.8122401239999999E-2</v>
      </c>
      <c r="AK142">
        <v>4.3327369800000001E-2</v>
      </c>
      <c r="AL142">
        <v>5.2171955550000003E-2</v>
      </c>
      <c r="AM142">
        <v>3.54619584E-2</v>
      </c>
      <c r="AN142">
        <v>2.5793820360000001E-2</v>
      </c>
      <c r="AO142">
        <v>4.6389705119999999E-2</v>
      </c>
      <c r="AP142">
        <v>2.6087188595000001E-2</v>
      </c>
      <c r="AQ142">
        <v>2.4743351654E-2</v>
      </c>
      <c r="AR142">
        <v>4.2278885464999999E-2</v>
      </c>
    </row>
    <row r="143" spans="1:44" x14ac:dyDescent="0.3">
      <c r="A143" t="s">
        <v>29</v>
      </c>
      <c r="B143" t="s">
        <v>238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3">
      <c r="A144" t="s">
        <v>29</v>
      </c>
      <c r="B144" t="s">
        <v>239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2.9280000000000001E-5</v>
      </c>
      <c r="AG144">
        <v>1.4634000000000001E-4</v>
      </c>
      <c r="AH144">
        <v>9.7159999999999998E-4</v>
      </c>
      <c r="AI144">
        <v>7.7460239999999998E-3</v>
      </c>
      <c r="AJ144">
        <v>1.2985300999999999E-2</v>
      </c>
      <c r="AK144">
        <v>1.190652E-2</v>
      </c>
      <c r="AL144">
        <v>1.2888177000000001E-2</v>
      </c>
      <c r="AM144">
        <v>1.2795542768E-2</v>
      </c>
      <c r="AN144">
        <v>1.2923673945E-2</v>
      </c>
      <c r="AO144">
        <v>1.22246226896E-2</v>
      </c>
      <c r="AP144">
        <v>1.2845177540000001E-2</v>
      </c>
      <c r="AQ144">
        <v>1.2991547933400001E-2</v>
      </c>
      <c r="AR144">
        <v>1.3132966938800001E-2</v>
      </c>
    </row>
    <row r="145" spans="1:44" x14ac:dyDescent="0.3">
      <c r="A145" t="s">
        <v>29</v>
      </c>
      <c r="B145" t="s">
        <v>240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1.0016E-5</v>
      </c>
      <c r="AB145">
        <v>4.9994999999999998E-5</v>
      </c>
      <c r="AC145">
        <v>1.9838000000000001E-4</v>
      </c>
      <c r="AD145">
        <v>4.6454800000000001E-4</v>
      </c>
      <c r="AE145">
        <v>1.2021880000000001E-3</v>
      </c>
      <c r="AF145">
        <v>2.3131200000000001E-3</v>
      </c>
      <c r="AG145">
        <v>6.6438360000000002E-3</v>
      </c>
      <c r="AH145">
        <v>8.3654760000000002E-3</v>
      </c>
      <c r="AI145">
        <v>1.1619035999999999E-2</v>
      </c>
      <c r="AJ145">
        <v>1.3109334E-2</v>
      </c>
      <c r="AK145">
        <v>1.265781E-2</v>
      </c>
      <c r="AL145">
        <v>1.3531178681000001E-2</v>
      </c>
      <c r="AM145">
        <v>1.3155590768E-2</v>
      </c>
      <c r="AN145">
        <v>1.3856950845E-2</v>
      </c>
      <c r="AO145">
        <v>1.2000192702400001E-2</v>
      </c>
      <c r="AP145">
        <v>1.1727778140000001E-2</v>
      </c>
      <c r="AQ145">
        <v>1.2958868508399999E-2</v>
      </c>
      <c r="AR145">
        <v>1.24678524714E-2</v>
      </c>
    </row>
    <row r="146" spans="1:44" x14ac:dyDescent="0.3">
      <c r="A146" t="s">
        <v>29</v>
      </c>
      <c r="B146" t="s">
        <v>241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2.0394000000000002E-5</v>
      </c>
      <c r="V146">
        <v>2.9655399999999998E-4</v>
      </c>
      <c r="W146">
        <v>1.53015E-4</v>
      </c>
      <c r="X146">
        <v>0</v>
      </c>
      <c r="Y146">
        <v>1.11903E-4</v>
      </c>
      <c r="Z146">
        <v>6.0749999999999999E-5</v>
      </c>
      <c r="AA146">
        <v>1.90304E-4</v>
      </c>
      <c r="AB146">
        <v>1.6998299999999999E-4</v>
      </c>
      <c r="AC146">
        <v>6.9432999999999997E-5</v>
      </c>
      <c r="AD146">
        <v>5.9304E-5</v>
      </c>
      <c r="AE146">
        <v>1.5766399999999999E-4</v>
      </c>
      <c r="AF146">
        <v>7.8079999999999998E-5</v>
      </c>
      <c r="AG146">
        <v>3.4145999999999997E-4</v>
      </c>
      <c r="AH146">
        <v>5.4409599999999999E-4</v>
      </c>
      <c r="AI146">
        <v>6.2805599999999999E-4</v>
      </c>
      <c r="AJ146">
        <v>1.04951E-3</v>
      </c>
      <c r="AK146">
        <v>1.902E-3</v>
      </c>
      <c r="AL146">
        <v>2.5347680000000002E-3</v>
      </c>
      <c r="AM146">
        <v>3.2588959999999998E-3</v>
      </c>
      <c r="AN146">
        <v>3.648348E-3</v>
      </c>
      <c r="AO146">
        <v>5.2165919999999999E-3</v>
      </c>
      <c r="AP146">
        <v>5.3519049999999997E-3</v>
      </c>
      <c r="AQ146">
        <v>5.2550269999999998E-3</v>
      </c>
      <c r="AR146">
        <v>5.1760699999999996E-3</v>
      </c>
    </row>
    <row r="147" spans="1:44" x14ac:dyDescent="0.3">
      <c r="A147" t="s">
        <v>30</v>
      </c>
      <c r="B147" t="s">
        <v>237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9.3617999999999997E-5</v>
      </c>
      <c r="N147">
        <v>1.35668E-4</v>
      </c>
      <c r="O147">
        <v>2.0683999999999999E-4</v>
      </c>
      <c r="P147">
        <v>4.84523E-4</v>
      </c>
      <c r="Q147">
        <v>7.4275199999999995E-4</v>
      </c>
      <c r="R147">
        <v>9.6932799999999999E-4</v>
      </c>
      <c r="S147">
        <v>1.1787600000000001E-3</v>
      </c>
      <c r="T147">
        <v>1.174495E-3</v>
      </c>
      <c r="U147">
        <v>7.9536600000000004E-4</v>
      </c>
      <c r="V147">
        <v>1.2577980000000001E-3</v>
      </c>
      <c r="W147">
        <v>9.8949699999999999E-4</v>
      </c>
      <c r="X147">
        <v>5.4764899999999999E-4</v>
      </c>
      <c r="Y147">
        <v>6.5107200000000004E-4</v>
      </c>
      <c r="Z147">
        <v>9.7199999999999999E-4</v>
      </c>
      <c r="AA147">
        <v>1.0060471039999999E-3</v>
      </c>
      <c r="AB147">
        <v>9.9458053199999994E-4</v>
      </c>
      <c r="AC147">
        <v>7.9214125900000005E-4</v>
      </c>
      <c r="AD147">
        <v>1.0902348520000001E-3</v>
      </c>
      <c r="AE147">
        <v>1.3260823420000001E-3</v>
      </c>
      <c r="AF147">
        <v>1.27830624E-3</v>
      </c>
      <c r="AG147">
        <v>1.131696E-3</v>
      </c>
      <c r="AH147">
        <v>7.8699599999999998E-4</v>
      </c>
      <c r="AI147">
        <v>9.2305200000000005E-4</v>
      </c>
      <c r="AJ147">
        <v>1.011346E-3</v>
      </c>
      <c r="AK147">
        <v>8.5590000000000004E-4</v>
      </c>
      <c r="AL147">
        <v>8.66667E-4</v>
      </c>
      <c r="AM147">
        <v>1.2832480000000001E-3</v>
      </c>
      <c r="AN147">
        <v>1.179264E-3</v>
      </c>
      <c r="AO147">
        <v>1.1653119999999999E-3</v>
      </c>
      <c r="AP147">
        <v>9.7955000000000004E-4</v>
      </c>
      <c r="AQ147">
        <v>9.6502999999999997E-4</v>
      </c>
      <c r="AR147">
        <v>9.6502999999999997E-4</v>
      </c>
    </row>
    <row r="148" spans="1:44" x14ac:dyDescent="0.3">
      <c r="A148" t="s">
        <v>30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3">
      <c r="A149" t="s">
        <v>30</v>
      </c>
      <c r="B149" t="s">
        <v>239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5.8536000000000003E-5</v>
      </c>
      <c r="AH149">
        <v>8.7443999999999998E-5</v>
      </c>
      <c r="AI149">
        <v>8.5643999999999995E-5</v>
      </c>
      <c r="AJ149">
        <v>9.5409999999999996E-5</v>
      </c>
      <c r="AK149">
        <v>1.0461E-4</v>
      </c>
      <c r="AL149">
        <v>1.21147E-4</v>
      </c>
      <c r="AM149">
        <v>1.4771200000000001E-4</v>
      </c>
      <c r="AN149">
        <v>2.6717700000000001E-4</v>
      </c>
      <c r="AO149">
        <v>8.9219199999999999E-4</v>
      </c>
      <c r="AP149">
        <v>9.1721499999999998E-4</v>
      </c>
      <c r="AQ149">
        <v>8.8607300000000003E-4</v>
      </c>
      <c r="AR149">
        <v>1.0810090599999999E-3</v>
      </c>
    </row>
    <row r="150" spans="1:44" x14ac:dyDescent="0.3">
      <c r="A150" t="s">
        <v>30</v>
      </c>
      <c r="B150" t="s">
        <v>240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3">
      <c r="A151" t="s">
        <v>30</v>
      </c>
      <c r="B151" t="s">
        <v>241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9.2129999999999997E-6</v>
      </c>
      <c r="AO151">
        <v>9.1039999999999996E-6</v>
      </c>
      <c r="AP151">
        <v>8.9050000000000003E-6</v>
      </c>
      <c r="AQ151">
        <v>8.7730000000000005E-6</v>
      </c>
      <c r="AR151">
        <v>8.8429120369999992E-6</v>
      </c>
    </row>
    <row r="152" spans="1:44" x14ac:dyDescent="0.3">
      <c r="A152" t="s">
        <v>31</v>
      </c>
      <c r="B152" t="s">
        <v>237</v>
      </c>
      <c r="C152">
        <v>8.1857465925200008E-3</v>
      </c>
      <c r="D152">
        <v>8.8955052296199998E-3</v>
      </c>
      <c r="E152">
        <v>9.5863222457100005E-3</v>
      </c>
      <c r="F152">
        <v>1.03411778906E-2</v>
      </c>
      <c r="G152">
        <v>1.044E-2</v>
      </c>
      <c r="H152">
        <v>1.0373871E-2</v>
      </c>
      <c r="I152">
        <v>1.0769826E-2</v>
      </c>
      <c r="J152">
        <v>1.0554447E-2</v>
      </c>
      <c r="K152">
        <v>9.5600240000000003E-3</v>
      </c>
      <c r="L152">
        <v>1.1819456000000001E-2</v>
      </c>
      <c r="M152">
        <v>1.2284761999999999E-2</v>
      </c>
      <c r="N152">
        <v>1.2815408E-2</v>
      </c>
      <c r="O152">
        <v>1.5544026000000001E-2</v>
      </c>
      <c r="P152">
        <v>1.7401592E-2</v>
      </c>
      <c r="Q152">
        <v>1.6484967999999999E-2</v>
      </c>
      <c r="R152">
        <v>1.6581696E-2</v>
      </c>
      <c r="S152">
        <v>1.689556E-2</v>
      </c>
      <c r="T152">
        <v>1.7045497E-2</v>
      </c>
      <c r="U152">
        <v>9.5851800000000004E-3</v>
      </c>
      <c r="V152">
        <v>1.0512328E-2</v>
      </c>
      <c r="W152">
        <v>1.9106472999999999E-2</v>
      </c>
      <c r="X152">
        <v>1.8640732E-2</v>
      </c>
      <c r="Y152">
        <v>2.2482329999999998E-2</v>
      </c>
      <c r="Z152">
        <v>2.2558499999999999E-2</v>
      </c>
      <c r="AA152">
        <v>2.3878144E-2</v>
      </c>
      <c r="AB152">
        <v>2.9667032999999999E-2</v>
      </c>
      <c r="AC152">
        <v>3.2653347999999999E-2</v>
      </c>
      <c r="AD152">
        <v>3.5414372E-2</v>
      </c>
      <c r="AE152">
        <v>3.9711620000000003E-2</v>
      </c>
      <c r="AF152">
        <v>5.0781279999999998E-2</v>
      </c>
      <c r="AG152">
        <v>4.9306823999999999E-2</v>
      </c>
      <c r="AH152">
        <v>7.2316188000000003E-2</v>
      </c>
      <c r="AI152">
        <v>7.3159007999999998E-2</v>
      </c>
      <c r="AJ152">
        <v>8.3340634999999996E-2</v>
      </c>
      <c r="AK152">
        <v>8.3126909999999998E-2</v>
      </c>
      <c r="AL152">
        <v>8.6713294999999996E-2</v>
      </c>
      <c r="AM152">
        <v>8.9061104000000002E-2</v>
      </c>
      <c r="AN152">
        <v>0.100661238</v>
      </c>
      <c r="AO152">
        <v>0.11166056000000001</v>
      </c>
      <c r="AP152">
        <v>9.3662789999999996E-2</v>
      </c>
      <c r="AQ152">
        <v>9.6503000000000005E-2</v>
      </c>
      <c r="AR152">
        <v>7.8956999999999999E-2</v>
      </c>
    </row>
    <row r="153" spans="1:44" x14ac:dyDescent="0.3">
      <c r="A153" t="s">
        <v>31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3">
      <c r="A154" t="s">
        <v>31</v>
      </c>
      <c r="B154" t="s">
        <v>239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5.8536000000000002E-6</v>
      </c>
      <c r="AH154">
        <v>5.8296000000000001E-6</v>
      </c>
      <c r="AI154">
        <v>3.8064E-5</v>
      </c>
      <c r="AJ154">
        <v>5.7246E-5</v>
      </c>
      <c r="AK154">
        <v>8.5589999999999999E-5</v>
      </c>
      <c r="AL154">
        <v>2.8888900000000002E-4</v>
      </c>
      <c r="AM154">
        <v>4.3390399999999998E-4</v>
      </c>
      <c r="AN154">
        <v>5.8963199999999998E-4</v>
      </c>
      <c r="AO154">
        <v>6.3728000000000005E-4</v>
      </c>
      <c r="AP154">
        <v>7.5692499999999998E-4</v>
      </c>
      <c r="AQ154">
        <v>6.9306700000000001E-4</v>
      </c>
      <c r="AR154">
        <v>8.4554173999999997E-4</v>
      </c>
    </row>
    <row r="155" spans="1:44" x14ac:dyDescent="0.3">
      <c r="A155" t="s">
        <v>31</v>
      </c>
      <c r="B155" t="s">
        <v>240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3">
      <c r="A156" t="s">
        <v>31</v>
      </c>
      <c r="B156" t="s">
        <v>241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1.9998000000000001E-5</v>
      </c>
      <c r="AC156">
        <v>1.9837999999999999E-5</v>
      </c>
      <c r="AD156">
        <v>1.9768000000000001E-5</v>
      </c>
      <c r="AE156">
        <v>1.9707999999999998E-5</v>
      </c>
      <c r="AF156">
        <v>1.9519999999999999E-5</v>
      </c>
      <c r="AG156">
        <v>1.9511999999999999E-5</v>
      </c>
      <c r="AH156">
        <v>2.9147999999999999E-5</v>
      </c>
      <c r="AI156">
        <v>1.8175559999999999E-3</v>
      </c>
      <c r="AJ156">
        <v>1.9940689999999998E-3</v>
      </c>
      <c r="AK156">
        <v>2.1397500000000002E-3</v>
      </c>
      <c r="AL156">
        <v>1.9197140000000001E-3</v>
      </c>
      <c r="AM156">
        <v>1.9571839999999998E-3</v>
      </c>
      <c r="AN156">
        <v>2.128203E-3</v>
      </c>
      <c r="AO156">
        <v>2.285104E-3</v>
      </c>
      <c r="AP156">
        <v>2.3153000000000002E-3</v>
      </c>
      <c r="AQ156">
        <v>2.2897529999999998E-3</v>
      </c>
      <c r="AR156">
        <v>2.308000848773E-3</v>
      </c>
    </row>
    <row r="157" spans="1:44" x14ac:dyDescent="0.3">
      <c r="A157" t="s">
        <v>32</v>
      </c>
      <c r="B157" t="s">
        <v>237</v>
      </c>
      <c r="C157">
        <v>2.0776006579999999E-5</v>
      </c>
      <c r="D157">
        <v>2.0906005239999999E-5</v>
      </c>
      <c r="E157">
        <v>2.0908009260000001E-5</v>
      </c>
      <c r="F157">
        <v>2.4196041860000001E-4</v>
      </c>
      <c r="G157">
        <v>4.0716E-4</v>
      </c>
      <c r="H157">
        <v>4.8056200000000002E-4</v>
      </c>
      <c r="I157">
        <v>6.3720599999999997E-4</v>
      </c>
      <c r="J157">
        <v>9.7938600000000006E-4</v>
      </c>
      <c r="K157">
        <v>1.0633719999999999E-3</v>
      </c>
      <c r="L157">
        <v>1.064064E-3</v>
      </c>
      <c r="M157">
        <v>1.1130140000000001E-3</v>
      </c>
      <c r="N157">
        <v>1.14796E-3</v>
      </c>
      <c r="O157">
        <v>1.0755680000000001E-3</v>
      </c>
      <c r="P157">
        <v>1.1133720000000001E-3</v>
      </c>
      <c r="Q157">
        <v>1.1760239999999999E-3</v>
      </c>
      <c r="R157">
        <v>1.206504E-3</v>
      </c>
      <c r="S157">
        <v>1.2097799999999999E-3</v>
      </c>
      <c r="T157">
        <v>1.2255600000000001E-3</v>
      </c>
      <c r="U157">
        <v>1.111473E-3</v>
      </c>
      <c r="V157">
        <v>9.919219999999999E-4</v>
      </c>
      <c r="W157">
        <v>9.9969800000000004E-4</v>
      </c>
      <c r="X157">
        <v>1.1779620000000001E-3</v>
      </c>
      <c r="Y157">
        <v>1.281798E-3</v>
      </c>
      <c r="Z157">
        <v>1.0124999999999999E-3</v>
      </c>
      <c r="AA157">
        <v>9.0143999999999999E-4</v>
      </c>
      <c r="AB157">
        <v>9.4990500000000002E-4</v>
      </c>
      <c r="AC157">
        <v>9.12548E-4</v>
      </c>
      <c r="AD157">
        <v>1.146544E-3</v>
      </c>
      <c r="AE157">
        <v>1.0937939999999999E-3</v>
      </c>
      <c r="AF157">
        <v>1.1712000000000001E-3</v>
      </c>
      <c r="AG157">
        <v>1.375596E-3</v>
      </c>
      <c r="AH157">
        <v>1.243648E-3</v>
      </c>
      <c r="AI157">
        <v>1.3227239999999999E-3</v>
      </c>
      <c r="AJ157">
        <v>1.3166580000000001E-3</v>
      </c>
      <c r="AK157">
        <v>1.3313999999999999E-3</v>
      </c>
      <c r="AL157">
        <v>1.2673840000000001E-3</v>
      </c>
      <c r="AM157">
        <v>1.3109440000000001E-3</v>
      </c>
      <c r="AN157">
        <v>1.704405E-3</v>
      </c>
      <c r="AO157">
        <v>1.3656E-3</v>
      </c>
      <c r="AP157">
        <v>1.9591000000000001E-3</v>
      </c>
      <c r="AQ157">
        <v>1.9300599999999999E-3</v>
      </c>
      <c r="AR157">
        <v>1.9300599999999999E-3</v>
      </c>
    </row>
    <row r="158" spans="1:44" x14ac:dyDescent="0.3">
      <c r="A158" t="s">
        <v>32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3">
      <c r="A159" t="s">
        <v>32</v>
      </c>
      <c r="B159" t="s">
        <v>239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8.7803999999999998E-6</v>
      </c>
      <c r="AH159">
        <v>9.7159999999999998E-6</v>
      </c>
      <c r="AI159">
        <v>1.9032E-5</v>
      </c>
      <c r="AJ159">
        <v>2.8623E-5</v>
      </c>
      <c r="AK159">
        <v>3.8040000000000002E-5</v>
      </c>
      <c r="AL159">
        <v>4.6594999999999997E-5</v>
      </c>
      <c r="AM159">
        <v>5.5392000000000001E-5</v>
      </c>
      <c r="AN159">
        <v>7.3703999999999998E-5</v>
      </c>
      <c r="AO159">
        <v>7.2831999999999997E-5</v>
      </c>
      <c r="AP159">
        <v>7.1240000000000002E-5</v>
      </c>
      <c r="AQ159">
        <v>7.0184000000000004E-5</v>
      </c>
      <c r="AR159">
        <v>7.0184000000000004E-5</v>
      </c>
    </row>
    <row r="160" spans="1:44" x14ac:dyDescent="0.3">
      <c r="A160" t="s">
        <v>32</v>
      </c>
      <c r="B160" t="s">
        <v>240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3">
      <c r="A161" t="s">
        <v>32</v>
      </c>
      <c r="B161" t="s">
        <v>241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4.8779999999999997E-5</v>
      </c>
      <c r="AH161">
        <v>5.8295999999999999E-5</v>
      </c>
      <c r="AI161">
        <v>5.7095999999999997E-5</v>
      </c>
      <c r="AJ161">
        <v>6.6786999999999996E-5</v>
      </c>
      <c r="AK161">
        <v>5.7059999999999999E-5</v>
      </c>
      <c r="AL161">
        <v>5.5914E-5</v>
      </c>
      <c r="AM161">
        <v>6.4623999999999997E-5</v>
      </c>
      <c r="AN161">
        <v>6.4491000000000003E-5</v>
      </c>
      <c r="AO161">
        <v>5.2693952000000003E-5</v>
      </c>
      <c r="AP161">
        <v>4.4524999999999998E-5</v>
      </c>
      <c r="AQ161">
        <v>5.0778124E-5</v>
      </c>
      <c r="AR161">
        <v>5.0778124E-5</v>
      </c>
    </row>
    <row r="162" spans="1:44" x14ac:dyDescent="0.3">
      <c r="A162" t="s">
        <v>33</v>
      </c>
      <c r="B162" t="s">
        <v>237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3">
      <c r="A163" t="s">
        <v>33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3">
      <c r="A164" t="s">
        <v>33</v>
      </c>
      <c r="B164" t="s">
        <v>239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1.9511999999999999E-5</v>
      </c>
      <c r="AH164">
        <v>8.7443999999999998E-5</v>
      </c>
      <c r="AI164">
        <v>7.6128E-5</v>
      </c>
      <c r="AJ164">
        <v>6.6786999999999996E-5</v>
      </c>
      <c r="AK164">
        <v>6.6569999999999995E-5</v>
      </c>
      <c r="AL164">
        <v>5.5914E-5</v>
      </c>
      <c r="AM164">
        <v>5.5392000000000001E-5</v>
      </c>
      <c r="AN164">
        <v>6.4491000000000003E-5</v>
      </c>
      <c r="AO164">
        <v>8.1935999999999996E-5</v>
      </c>
      <c r="AP164">
        <v>8.0144999999999999E-5</v>
      </c>
      <c r="AQ164">
        <v>7.8956999999999996E-5</v>
      </c>
      <c r="AR164">
        <v>7.8956999999999996E-5</v>
      </c>
    </row>
    <row r="165" spans="1:44" x14ac:dyDescent="0.3">
      <c r="A165" t="s">
        <v>33</v>
      </c>
      <c r="B165" t="s">
        <v>240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2.0618000000000001E-5</v>
      </c>
      <c r="Q165">
        <v>5.1579999999999997E-5</v>
      </c>
      <c r="R165">
        <v>6.1872000000000007E-5</v>
      </c>
      <c r="S165">
        <v>7.2379999999999995E-5</v>
      </c>
      <c r="T165">
        <v>7.1490999999999997E-5</v>
      </c>
      <c r="U165">
        <v>8.1576000000000006E-5</v>
      </c>
      <c r="V165">
        <v>8.1808E-5</v>
      </c>
      <c r="W165">
        <v>8.1607999999999995E-5</v>
      </c>
      <c r="X165">
        <v>6.1997999999999998E-5</v>
      </c>
      <c r="Y165">
        <v>6.1037999999999994E-5</v>
      </c>
      <c r="Z165">
        <v>5.0624999999999997E-5</v>
      </c>
      <c r="AA165">
        <v>6.0096000000000002E-5</v>
      </c>
      <c r="AB165">
        <v>5.9994000000000002E-5</v>
      </c>
      <c r="AC165">
        <v>6.9432999999999997E-5</v>
      </c>
      <c r="AD165">
        <v>6.9188000000000002E-5</v>
      </c>
      <c r="AE165">
        <v>5.9123999999999998E-5</v>
      </c>
      <c r="AF165">
        <v>6.8319999999999996E-5</v>
      </c>
      <c r="AG165">
        <v>1.9511999999999999E-5</v>
      </c>
      <c r="AH165">
        <v>1.55456E-4</v>
      </c>
      <c r="AI165">
        <v>5.9950800000000001E-4</v>
      </c>
      <c r="AJ165">
        <v>7.2511600000000004E-4</v>
      </c>
      <c r="AK165">
        <v>7.8932999999999998E-4</v>
      </c>
      <c r="AL165">
        <v>7.3620100000000002E-4</v>
      </c>
      <c r="AM165">
        <v>7.1086399999999996E-4</v>
      </c>
      <c r="AN165">
        <v>6.2648399999999996E-4</v>
      </c>
      <c r="AO165">
        <v>7.2831999999999997E-4</v>
      </c>
      <c r="AP165">
        <v>6.5897000000000004E-4</v>
      </c>
      <c r="AQ165">
        <v>5.6147200000000003E-4</v>
      </c>
      <c r="AR165">
        <v>5.6147200000000003E-4</v>
      </c>
    </row>
    <row r="166" spans="1:44" x14ac:dyDescent="0.3">
      <c r="A166" t="s">
        <v>33</v>
      </c>
      <c r="B166" t="s">
        <v>241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3">
      <c r="A167" t="s">
        <v>34</v>
      </c>
      <c r="B167" t="s">
        <v>237</v>
      </c>
      <c r="C167">
        <v>5.0901216120999998E-4</v>
      </c>
      <c r="D167">
        <v>5.5400913886000005E-4</v>
      </c>
      <c r="E167">
        <v>5.7497025465000004E-4</v>
      </c>
      <c r="F167">
        <v>4.20800728E-4</v>
      </c>
      <c r="G167">
        <v>3.1320000000000002E-4</v>
      </c>
      <c r="H167">
        <v>3.65645E-4</v>
      </c>
      <c r="I167">
        <v>4.1784E-4</v>
      </c>
      <c r="J167">
        <v>4.6885500000000001E-4</v>
      </c>
      <c r="K167">
        <v>5.1619999999999997E-4</v>
      </c>
      <c r="L167">
        <v>5.6332799999999998E-4</v>
      </c>
      <c r="M167">
        <v>6.4492399999999995E-4</v>
      </c>
      <c r="N167">
        <v>6.6790399999999998E-4</v>
      </c>
      <c r="O167">
        <v>6.9291399999999999E-4</v>
      </c>
      <c r="P167">
        <v>7.11321E-4</v>
      </c>
      <c r="Q167">
        <v>7.3243600000000005E-4</v>
      </c>
      <c r="R167">
        <v>7.5277600000000003E-4</v>
      </c>
      <c r="S167">
        <v>7.9617999999999996E-4</v>
      </c>
      <c r="T167">
        <v>5.82141E-4</v>
      </c>
      <c r="U167">
        <v>5.0984999999999995E-4</v>
      </c>
      <c r="V167">
        <v>4.4994399999999997E-4</v>
      </c>
      <c r="W167">
        <v>4.6924599999999999E-4</v>
      </c>
      <c r="X167">
        <v>3.0999000000000001E-4</v>
      </c>
      <c r="Y167">
        <v>2.9501700000000001E-4</v>
      </c>
      <c r="Z167">
        <v>4.1512500000000002E-4</v>
      </c>
      <c r="AA167">
        <v>2.8044799999999998E-4</v>
      </c>
      <c r="AB167">
        <v>4.3995599999999997E-4</v>
      </c>
      <c r="AC167">
        <v>4.76112E-4</v>
      </c>
      <c r="AD167">
        <v>4.6454800000000001E-4</v>
      </c>
      <c r="AE167">
        <v>4.2372200000000002E-4</v>
      </c>
      <c r="AF167">
        <v>3.6111999999999998E-4</v>
      </c>
      <c r="AG167">
        <v>3.1219199999999998E-4</v>
      </c>
      <c r="AH167">
        <v>4.9551599999999999E-4</v>
      </c>
      <c r="AI167">
        <v>4.872192E-3</v>
      </c>
      <c r="AJ167">
        <v>9.5982459999999995E-3</v>
      </c>
      <c r="AK167">
        <v>1.7431829999999999E-2</v>
      </c>
      <c r="AL167">
        <v>1.8451619999999998E-2</v>
      </c>
      <c r="AM167">
        <v>2.3938576E-2</v>
      </c>
      <c r="AN167">
        <v>2.4930378E-2</v>
      </c>
      <c r="AO167">
        <v>4.269439152E-2</v>
      </c>
      <c r="AP167">
        <v>3.588715E-2</v>
      </c>
      <c r="AQ167">
        <v>3.5732429000000003E-2</v>
      </c>
      <c r="AR167">
        <v>3.5091999999999998E-2</v>
      </c>
    </row>
    <row r="168" spans="1:44" x14ac:dyDescent="0.3">
      <c r="A168" t="s">
        <v>34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3">
      <c r="A169" t="s">
        <v>34</v>
      </c>
      <c r="B169" t="s">
        <v>239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1.0200999999999999E-5</v>
      </c>
      <c r="X169">
        <v>1.0332999999999999E-5</v>
      </c>
      <c r="Y169">
        <v>1.0173000000000001E-5</v>
      </c>
      <c r="Z169">
        <v>1.0125E-5</v>
      </c>
      <c r="AA169">
        <v>1.0016E-5</v>
      </c>
      <c r="AB169">
        <v>9.9990000000000003E-6</v>
      </c>
      <c r="AC169">
        <v>1.9837999999999999E-5</v>
      </c>
      <c r="AD169">
        <v>1.9768000000000001E-5</v>
      </c>
      <c r="AE169">
        <v>1.9707999999999998E-5</v>
      </c>
      <c r="AF169">
        <v>1.9519999999999999E-5</v>
      </c>
      <c r="AG169">
        <v>2.9268000000000002E-5</v>
      </c>
      <c r="AH169">
        <v>2.9147999999999999E-5</v>
      </c>
      <c r="AI169">
        <v>6.6612000000000005E-5</v>
      </c>
      <c r="AJ169">
        <v>8.5869000000000001E-5</v>
      </c>
      <c r="AK169">
        <v>1.2363000000000001E-4</v>
      </c>
      <c r="AL169">
        <v>1.6774199999999999E-4</v>
      </c>
      <c r="AM169">
        <v>2.4926400000000002E-4</v>
      </c>
      <c r="AN169">
        <v>3.0402899999999999E-4</v>
      </c>
      <c r="AO169">
        <v>3.9147200000000002E-4</v>
      </c>
      <c r="AP169">
        <v>1.0686000000000001E-3</v>
      </c>
      <c r="AQ169">
        <v>2.6845380000000002E-3</v>
      </c>
      <c r="AR169">
        <v>3.27513636E-3</v>
      </c>
    </row>
    <row r="170" spans="1:44" x14ac:dyDescent="0.3">
      <c r="A170" t="s">
        <v>34</v>
      </c>
      <c r="B170" t="s">
        <v>240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2.9280000000000002E-6</v>
      </c>
      <c r="AG170">
        <v>2.9268000000000001E-6</v>
      </c>
      <c r="AH170">
        <v>2.9148E-6</v>
      </c>
      <c r="AI170">
        <v>2.8548000000000002E-6</v>
      </c>
      <c r="AJ170">
        <v>2.8623000000000001E-6</v>
      </c>
      <c r="AK170">
        <v>2.853E-6</v>
      </c>
      <c r="AL170">
        <v>2.7957000000000002E-6</v>
      </c>
      <c r="AM170">
        <v>2.7696000000000001E-6</v>
      </c>
      <c r="AN170">
        <v>2.7638999999999999E-6</v>
      </c>
      <c r="AO170">
        <v>2.7312000000000002E-6</v>
      </c>
      <c r="AP170">
        <v>2.6715000000000002E-6</v>
      </c>
      <c r="AQ170">
        <v>2.6319000000000002E-6</v>
      </c>
      <c r="AR170">
        <v>2.6319000000000002E-6</v>
      </c>
    </row>
    <row r="171" spans="1:44" x14ac:dyDescent="0.3">
      <c r="A171" t="s">
        <v>34</v>
      </c>
      <c r="B171" t="s">
        <v>241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7.0875000000000003E-6</v>
      </c>
      <c r="AA171">
        <v>1.3020800000000001E-5</v>
      </c>
      <c r="AB171">
        <v>1.3998600000000001E-4</v>
      </c>
      <c r="AC171">
        <v>1.4878499999999999E-4</v>
      </c>
      <c r="AD171">
        <v>1.5814400000000001E-4</v>
      </c>
      <c r="AE171">
        <v>1.6751799999999999E-4</v>
      </c>
      <c r="AF171">
        <v>5.8560000000000002E-5</v>
      </c>
      <c r="AG171">
        <v>5.8536000000000003E-5</v>
      </c>
      <c r="AH171">
        <v>1.16592E-4</v>
      </c>
      <c r="AI171">
        <v>1.2370799999999999E-4</v>
      </c>
      <c r="AJ171">
        <v>8.5869000000000001E-5</v>
      </c>
      <c r="AK171">
        <v>1.8069000000000001E-4</v>
      </c>
      <c r="AL171">
        <v>4.3799300000000002E-4</v>
      </c>
      <c r="AM171">
        <v>4.8929599999999996E-4</v>
      </c>
      <c r="AN171">
        <v>6.5412300000000005E-4</v>
      </c>
      <c r="AO171">
        <v>6.9190400000000002E-4</v>
      </c>
      <c r="AP171">
        <v>9.2612E-4</v>
      </c>
      <c r="AQ171">
        <v>6.9306700000000001E-4</v>
      </c>
      <c r="AR171">
        <v>6.9859029656700003E-4</v>
      </c>
    </row>
    <row r="172" spans="1:44" x14ac:dyDescent="0.3">
      <c r="A172" t="s">
        <v>35</v>
      </c>
      <c r="B172" t="s">
        <v>237</v>
      </c>
      <c r="C172">
        <v>1.4023804441500001E-2</v>
      </c>
      <c r="D172">
        <v>1.8710874689800001E-2</v>
      </c>
      <c r="E172">
        <v>2.120072138964E-2</v>
      </c>
      <c r="F172">
        <v>2.1071596454600001E-2</v>
      </c>
      <c r="G172">
        <v>2.1986639999999998E-2</v>
      </c>
      <c r="H172">
        <v>2.3975864999999999E-2</v>
      </c>
      <c r="I172">
        <v>2.3994462000000001E-2</v>
      </c>
      <c r="J172">
        <v>2.3974118999999999E-2</v>
      </c>
      <c r="K172">
        <v>2.5696436E-2</v>
      </c>
      <c r="L172">
        <v>2.7144063999999999E-2</v>
      </c>
      <c r="M172">
        <v>2.7138817999999999E-2</v>
      </c>
      <c r="N172">
        <v>2.7571912000000001E-2</v>
      </c>
      <c r="O172">
        <v>2.7137407999999998E-2</v>
      </c>
      <c r="P172">
        <v>2.7071433999999998E-2</v>
      </c>
      <c r="Q172">
        <v>2.7450875999999999E-2</v>
      </c>
      <c r="R172">
        <v>2.8100199999999999E-2</v>
      </c>
      <c r="S172">
        <v>2.9355260000000001E-2</v>
      </c>
      <c r="T172">
        <v>3.1261993000000002E-2</v>
      </c>
      <c r="U172">
        <v>3.1457745000000002E-2</v>
      </c>
      <c r="V172">
        <v>3.3756026000000001E-2</v>
      </c>
      <c r="W172">
        <v>3.4765008E-2</v>
      </c>
      <c r="X172">
        <v>3.5535187000000003E-2</v>
      </c>
      <c r="Y172">
        <v>3.2044950000000003E-2</v>
      </c>
      <c r="Z172">
        <v>3.5366624999999999E-2</v>
      </c>
      <c r="AA172">
        <v>3.8872096000000002E-2</v>
      </c>
      <c r="AB172">
        <v>3.7336266E-2</v>
      </c>
      <c r="AC172">
        <v>3.8217907000000002E-2</v>
      </c>
      <c r="AD172">
        <v>3.7648156000000002E-2</v>
      </c>
      <c r="AE172">
        <v>4.128826E-2</v>
      </c>
      <c r="AF172">
        <v>3.8805760000000002E-2</v>
      </c>
      <c r="AG172">
        <v>4.1144954400000003E-2</v>
      </c>
      <c r="AH172">
        <v>4.2294039479999997E-2</v>
      </c>
      <c r="AI172">
        <v>4.0095095040000001E-2</v>
      </c>
      <c r="AJ172">
        <v>4.1305565070000001E-2</v>
      </c>
      <c r="AK172">
        <v>4.1171357700000001E-2</v>
      </c>
      <c r="AL172">
        <v>4.0215305790000003E-2</v>
      </c>
      <c r="AM172">
        <v>3.9967820639999999E-2</v>
      </c>
      <c r="AN172">
        <v>4.6425228300000003E-2</v>
      </c>
      <c r="AO172">
        <v>4.5272098080000003E-2</v>
      </c>
      <c r="AP172">
        <v>4.7552700000000003E-2</v>
      </c>
      <c r="AQ172">
        <v>4.7675991199999997E-2</v>
      </c>
      <c r="AR172">
        <v>4.3865000000000001E-2</v>
      </c>
    </row>
    <row r="173" spans="1:44" x14ac:dyDescent="0.3">
      <c r="A173" t="s">
        <v>35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3">
      <c r="A174" t="s">
        <v>35</v>
      </c>
      <c r="B174" t="s">
        <v>239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9.7559999999999994E-6</v>
      </c>
      <c r="AH174">
        <v>2.9147999999999999E-5</v>
      </c>
      <c r="AI174">
        <v>3.8064E-5</v>
      </c>
      <c r="AJ174">
        <v>4.7704999999999998E-5</v>
      </c>
      <c r="AK174">
        <v>7.6080000000000003E-5</v>
      </c>
      <c r="AL174">
        <v>9.3189999999999994E-5</v>
      </c>
      <c r="AM174">
        <v>1.10784E-4</v>
      </c>
      <c r="AN174">
        <v>1.47408E-4</v>
      </c>
      <c r="AO174">
        <v>1.8207999999999999E-4</v>
      </c>
      <c r="AP174">
        <v>1.7809999999999999E-4</v>
      </c>
      <c r="AQ174">
        <v>1.7546E-4</v>
      </c>
      <c r="AR174">
        <v>1.7546E-4</v>
      </c>
    </row>
    <row r="175" spans="1:44" x14ac:dyDescent="0.3">
      <c r="A175" t="s">
        <v>35</v>
      </c>
      <c r="B175" t="s">
        <v>240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3">
      <c r="A176" t="s">
        <v>35</v>
      </c>
      <c r="B176" t="s">
        <v>241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3">
      <c r="A177" t="s">
        <v>36</v>
      </c>
      <c r="B177" t="s">
        <v>237</v>
      </c>
      <c r="C177">
        <v>2.6073680497834202</v>
      </c>
      <c r="D177">
        <v>2.7505717504189402</v>
      </c>
      <c r="E177">
        <v>2.6677051715065501</v>
      </c>
      <c r="F177">
        <v>2.7705835532065999</v>
      </c>
      <c r="G177">
        <v>2.95840368</v>
      </c>
      <c r="H177">
        <v>3.142447153</v>
      </c>
      <c r="I177">
        <v>3.2137432380000002</v>
      </c>
      <c r="J177">
        <v>3.26312661</v>
      </c>
      <c r="K177">
        <v>3.1329416879999998</v>
      </c>
      <c r="L177">
        <v>3.0006813440000002</v>
      </c>
      <c r="M177">
        <v>3.0567213180000001</v>
      </c>
      <c r="N177">
        <v>3.1858394639999998</v>
      </c>
      <c r="O177">
        <v>3.2390937160000002</v>
      </c>
      <c r="P177">
        <v>3.3024262960000001</v>
      </c>
      <c r="Q177">
        <v>3.3676478840000001</v>
      </c>
      <c r="R177">
        <v>3.4293999679999998</v>
      </c>
      <c r="S177">
        <v>3.6406209399999998</v>
      </c>
      <c r="T177">
        <v>3.545861683</v>
      </c>
      <c r="U177">
        <v>3.35042829</v>
      </c>
      <c r="V177">
        <v>3.4983146000000001</v>
      </c>
      <c r="W177">
        <v>3.6205797240000002</v>
      </c>
      <c r="X177">
        <v>3.409745338</v>
      </c>
      <c r="Y177">
        <v>3.5305193039999998</v>
      </c>
      <c r="Z177">
        <v>3.3824688749999998</v>
      </c>
      <c r="AA177">
        <v>3.3796688320000001</v>
      </c>
      <c r="AB177">
        <v>3.5826516989999999</v>
      </c>
      <c r="AC177">
        <v>3.4649348369999999</v>
      </c>
      <c r="AD177">
        <v>3.5968765559999998</v>
      </c>
      <c r="AE177">
        <v>3.6822033040000002</v>
      </c>
      <c r="AF177">
        <v>3.56204864</v>
      </c>
      <c r="AG177">
        <v>3.3938294760000001</v>
      </c>
      <c r="AH177">
        <v>3.6140313719999999</v>
      </c>
      <c r="AI177">
        <v>3.5824409400000001</v>
      </c>
      <c r="AJ177">
        <v>3.7006772109999999</v>
      </c>
      <c r="AK177">
        <v>3.60120876</v>
      </c>
      <c r="AL177">
        <v>3.5260486680000001</v>
      </c>
      <c r="AM177">
        <v>3.5227280959999998</v>
      </c>
      <c r="AN177">
        <v>3.5989755329999999</v>
      </c>
      <c r="AO177">
        <v>3.47791008</v>
      </c>
      <c r="AP177">
        <v>3.3481197108904999</v>
      </c>
      <c r="AQ177">
        <v>3.3419425611167002</v>
      </c>
      <c r="AR177">
        <v>3.3088051012959001</v>
      </c>
    </row>
    <row r="178" spans="1:44" x14ac:dyDescent="0.3">
      <c r="A178" t="s">
        <v>36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3">
      <c r="A179" t="s">
        <v>36</v>
      </c>
      <c r="B179" t="s">
        <v>239</v>
      </c>
      <c r="C179">
        <v>0</v>
      </c>
      <c r="D179">
        <v>0</v>
      </c>
      <c r="E179">
        <v>0</v>
      </c>
      <c r="F179">
        <v>0</v>
      </c>
      <c r="G179">
        <v>8.352E-5</v>
      </c>
      <c r="H179">
        <v>2.4028100000000001E-4</v>
      </c>
      <c r="I179">
        <v>3.4471799999999999E-4</v>
      </c>
      <c r="J179">
        <v>3.5424600000000001E-4</v>
      </c>
      <c r="K179">
        <v>2.27128E-4</v>
      </c>
      <c r="L179">
        <v>2.7123199999999999E-4</v>
      </c>
      <c r="M179">
        <v>2.7045200000000002E-4</v>
      </c>
      <c r="N179">
        <v>3.3395199999999999E-4</v>
      </c>
      <c r="O179">
        <v>3.6196999999999998E-4</v>
      </c>
      <c r="P179">
        <v>3.7112400000000002E-4</v>
      </c>
      <c r="Q179">
        <v>3.7137599999999998E-4</v>
      </c>
      <c r="R179">
        <v>3.8154399999999999E-4</v>
      </c>
      <c r="S179">
        <v>3.9292E-4</v>
      </c>
      <c r="T179">
        <v>3.9830699999999998E-4</v>
      </c>
      <c r="U179">
        <v>4.2827400000000003E-4</v>
      </c>
      <c r="V179">
        <v>4.6016999999999998E-4</v>
      </c>
      <c r="W179">
        <v>4.8964799999999997E-4</v>
      </c>
      <c r="X179">
        <v>5.2698299999999997E-4</v>
      </c>
      <c r="Y179">
        <v>5.4934199999999997E-4</v>
      </c>
      <c r="Z179">
        <v>5.6700000000000001E-4</v>
      </c>
      <c r="AA179">
        <v>4.4070399999999999E-4</v>
      </c>
      <c r="AB179">
        <v>4.4995499999999998E-4</v>
      </c>
      <c r="AC179">
        <v>3.9676000000000002E-4</v>
      </c>
      <c r="AD179">
        <v>4.8431599999999999E-4</v>
      </c>
      <c r="AE179">
        <v>4.927E-4</v>
      </c>
      <c r="AF179">
        <v>1.2980800000000001E-3</v>
      </c>
      <c r="AG179">
        <v>2.7414359999999999E-3</v>
      </c>
      <c r="AH179">
        <v>5.7518525680000003E-3</v>
      </c>
      <c r="AI179">
        <v>8.5548744840000003E-3</v>
      </c>
      <c r="AJ179">
        <v>1.4301959E-2</v>
      </c>
      <c r="AK179">
        <v>2.0113640490000001E-2</v>
      </c>
      <c r="AL179">
        <v>2.6829419638E-2</v>
      </c>
      <c r="AM179">
        <v>3.7029542768000002E-2</v>
      </c>
      <c r="AN179">
        <v>3.2650881212999999E-2</v>
      </c>
      <c r="AO179">
        <v>3.4404016910400001E-2</v>
      </c>
      <c r="AP179">
        <v>3.59762E-2</v>
      </c>
      <c r="AQ179">
        <v>3.71764639227E-2</v>
      </c>
      <c r="AR179">
        <v>4.4873551098400001E-2</v>
      </c>
    </row>
    <row r="180" spans="1:44" x14ac:dyDescent="0.3">
      <c r="A180" t="s">
        <v>36</v>
      </c>
      <c r="B180" t="s">
        <v>240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6.1017799999999996E-4</v>
      </c>
      <c r="P180">
        <v>6.0823099999999998E-4</v>
      </c>
      <c r="Q180">
        <v>6.0864399999999998E-4</v>
      </c>
      <c r="R180">
        <v>6.0840799999999995E-4</v>
      </c>
      <c r="S180">
        <v>6.4108000000000004E-4</v>
      </c>
      <c r="T180">
        <v>6.3320599999999998E-4</v>
      </c>
      <c r="U180">
        <v>6.3221399999999997E-4</v>
      </c>
      <c r="V180">
        <v>1.677064E-3</v>
      </c>
      <c r="W180">
        <v>2.6930639999999998E-3</v>
      </c>
      <c r="X180">
        <v>3.4822210000000002E-3</v>
      </c>
      <c r="Y180">
        <v>4.1505839999999997E-3</v>
      </c>
      <c r="Z180">
        <v>8.3632499999999992E-3</v>
      </c>
      <c r="AA180">
        <v>9.5552640000000008E-3</v>
      </c>
      <c r="AB180">
        <v>1.5668432999999999E-2</v>
      </c>
      <c r="AC180">
        <v>2.4529687000000001E-2</v>
      </c>
      <c r="AD180">
        <v>2.9721187999999999E-2</v>
      </c>
      <c r="AE180">
        <v>3.7326951999999997E-2</v>
      </c>
      <c r="AF180">
        <v>6.4816159999999998E-2</v>
      </c>
      <c r="AG180">
        <v>8.4262591511999996E-2</v>
      </c>
      <c r="AH180">
        <v>9.7995585716000005E-2</v>
      </c>
      <c r="AI180">
        <v>0.106560168</v>
      </c>
      <c r="AJ180">
        <v>0.16968667545900001</v>
      </c>
      <c r="AK180">
        <v>0.21221565000000001</v>
      </c>
      <c r="AL180">
        <v>0.248789343</v>
      </c>
      <c r="AM180">
        <v>0.28271152676799999</v>
      </c>
      <c r="AN180">
        <v>0.28742717400000001</v>
      </c>
      <c r="AO180">
        <v>0.29910281691040003</v>
      </c>
      <c r="AP180">
        <v>0.287925366781</v>
      </c>
      <c r="AQ180">
        <v>0.31355903199160001</v>
      </c>
      <c r="AR180">
        <v>0.30886913971910002</v>
      </c>
    </row>
    <row r="181" spans="1:44" x14ac:dyDescent="0.3">
      <c r="A181" t="s">
        <v>36</v>
      </c>
      <c r="B181" t="s">
        <v>241</v>
      </c>
      <c r="C181">
        <v>1.282918406315E-2</v>
      </c>
      <c r="D181">
        <v>1.8846763723859999E-2</v>
      </c>
      <c r="E181">
        <v>2.1242537408160001E-2</v>
      </c>
      <c r="F181">
        <v>2.0840156054200001E-2</v>
      </c>
      <c r="G181">
        <v>2.3103720000000001E-2</v>
      </c>
      <c r="H181">
        <v>1.6454025000000001E-2</v>
      </c>
      <c r="I181">
        <v>1.8217824000000001E-2</v>
      </c>
      <c r="J181">
        <v>2.2588391999999999E-2</v>
      </c>
      <c r="K181">
        <v>2.4199456000000001E-2</v>
      </c>
      <c r="L181">
        <v>3.4237824E-2</v>
      </c>
      <c r="M181">
        <v>4.1285537999999997E-2</v>
      </c>
      <c r="N181">
        <v>4.1670947999999999E-2</v>
      </c>
      <c r="O181">
        <v>4.6321818000000001E-2</v>
      </c>
      <c r="P181">
        <v>4.9874941999999998E-2</v>
      </c>
      <c r="Q181">
        <v>5.9358264000000001E-2</v>
      </c>
      <c r="R181">
        <v>5.8376232E-2</v>
      </c>
      <c r="S181">
        <v>6.0592399999999998E-2</v>
      </c>
      <c r="T181">
        <v>7.0469699999999996E-2</v>
      </c>
      <c r="U181">
        <v>7.474401E-2</v>
      </c>
      <c r="V181">
        <v>8.4896252000000005E-2</v>
      </c>
      <c r="W181">
        <v>8.3913425999999999E-2</v>
      </c>
      <c r="X181">
        <v>8.8987795999999994E-2</v>
      </c>
      <c r="Y181">
        <v>9.2065649999999999E-2</v>
      </c>
      <c r="Z181">
        <v>9.1722374999999995E-2</v>
      </c>
      <c r="AA181">
        <v>8.8341119999999995E-2</v>
      </c>
      <c r="AB181">
        <v>9.1810818000000002E-2</v>
      </c>
      <c r="AC181">
        <v>8.6473841999999995E-2</v>
      </c>
      <c r="AD181">
        <v>8.356922E-2</v>
      </c>
      <c r="AE181">
        <v>7.104734E-2</v>
      </c>
      <c r="AF181">
        <v>7.6196319999999998E-2</v>
      </c>
      <c r="AG181">
        <v>8.9384472000000006E-2</v>
      </c>
      <c r="AH181">
        <v>9.0145048000000005E-2</v>
      </c>
      <c r="AI181">
        <v>9.3447119999999995E-2</v>
      </c>
      <c r="AJ181">
        <v>9.5228721000000002E-2</v>
      </c>
      <c r="AK181">
        <v>8.4315660000000001E-2</v>
      </c>
      <c r="AL181">
        <v>8.6219387999999994E-2</v>
      </c>
      <c r="AM181">
        <v>9.0141247999999993E-2</v>
      </c>
      <c r="AN181">
        <v>0.10604163</v>
      </c>
      <c r="AO181">
        <v>9.5947056000000003E-2</v>
      </c>
      <c r="AP181">
        <v>9.8524920000000002E-2</v>
      </c>
      <c r="AQ181">
        <v>8.9335459000000006E-2</v>
      </c>
      <c r="AR181">
        <v>8.7414171999999998E-2</v>
      </c>
    </row>
    <row r="182" spans="1:44" x14ac:dyDescent="0.3">
      <c r="A182" t="s">
        <v>37</v>
      </c>
      <c r="B182" t="s">
        <v>237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3">
      <c r="A183" t="s">
        <v>37</v>
      </c>
      <c r="B183" t="s">
        <v>238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3">
      <c r="A184" t="s">
        <v>37</v>
      </c>
      <c r="B184" t="s">
        <v>239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1.8464000000000001E-5</v>
      </c>
      <c r="AN184">
        <v>8.2917000000000006E-5</v>
      </c>
      <c r="AO184">
        <v>1.3656000000000001E-4</v>
      </c>
      <c r="AP184">
        <v>1.51385E-4</v>
      </c>
      <c r="AQ184">
        <v>1.66687E-4</v>
      </c>
      <c r="AR184">
        <v>1.8423300000000001E-4</v>
      </c>
    </row>
    <row r="185" spans="1:44" x14ac:dyDescent="0.3">
      <c r="A185" t="s">
        <v>37</v>
      </c>
      <c r="B185" t="s">
        <v>240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3">
      <c r="A186" t="s">
        <v>37</v>
      </c>
      <c r="B186" t="s">
        <v>241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3">
      <c r="A187" t="s">
        <v>38</v>
      </c>
      <c r="B187" t="s">
        <v>237</v>
      </c>
      <c r="C187">
        <v>6.8560821713999998E-4</v>
      </c>
      <c r="D187">
        <v>6.794451703E-4</v>
      </c>
      <c r="E187">
        <v>7.1087231483999997E-4</v>
      </c>
      <c r="F187">
        <v>6.732811648E-4</v>
      </c>
      <c r="G187">
        <v>7.2035999999999997E-4</v>
      </c>
      <c r="H187">
        <v>6.2682000000000005E-4</v>
      </c>
      <c r="I187">
        <v>7.9389599999999999E-4</v>
      </c>
      <c r="J187">
        <v>7.6058699999999996E-4</v>
      </c>
      <c r="K187">
        <v>7.6397599999999998E-4</v>
      </c>
      <c r="L187">
        <v>7.7196800000000005E-4</v>
      </c>
      <c r="M187">
        <v>7.9055200000000003E-4</v>
      </c>
      <c r="N187">
        <v>7.827E-4</v>
      </c>
      <c r="O187">
        <v>7.96334E-4</v>
      </c>
      <c r="P187">
        <v>7.9379299999999999E-4</v>
      </c>
      <c r="Q187">
        <v>8.1496400000000005E-4</v>
      </c>
      <c r="R187">
        <v>8.2496000000000002E-4</v>
      </c>
      <c r="S187">
        <v>8.3754000000000001E-4</v>
      </c>
      <c r="T187">
        <v>8.4767900000000005E-4</v>
      </c>
      <c r="U187">
        <v>8.2595699999999999E-4</v>
      </c>
      <c r="V187">
        <v>8.2830600000000001E-4</v>
      </c>
      <c r="W187">
        <v>8.4668299999999998E-4</v>
      </c>
      <c r="X187">
        <v>8.4730600000000004E-4</v>
      </c>
      <c r="Y187">
        <v>8.34186E-4</v>
      </c>
      <c r="Z187">
        <v>8.4037499999999998E-4</v>
      </c>
      <c r="AA187">
        <v>1.241984E-3</v>
      </c>
      <c r="AB187">
        <v>1.329867E-3</v>
      </c>
      <c r="AC187">
        <v>1.378741E-3</v>
      </c>
      <c r="AD187">
        <v>1.344224E-3</v>
      </c>
      <c r="AE187">
        <v>1.3401439999999999E-3</v>
      </c>
      <c r="AF187">
        <v>1.3175999999999999E-3</v>
      </c>
      <c r="AG187">
        <v>1.307304E-3</v>
      </c>
      <c r="AH187">
        <v>1.418536E-3</v>
      </c>
      <c r="AI187">
        <v>1.4178839999999999E-3</v>
      </c>
      <c r="AJ187">
        <v>1.307117E-3</v>
      </c>
      <c r="AK187">
        <v>1.59768E-3</v>
      </c>
      <c r="AL187">
        <v>1.565592E-3</v>
      </c>
      <c r="AM187">
        <v>1.560208E-3</v>
      </c>
      <c r="AN187">
        <v>1.3819500000000001E-3</v>
      </c>
      <c r="AO187">
        <v>1.3656E-3</v>
      </c>
      <c r="AP187">
        <v>1.3357499999999999E-3</v>
      </c>
      <c r="AQ187">
        <v>1.31595E-3</v>
      </c>
      <c r="AR187">
        <v>1.31595E-3</v>
      </c>
    </row>
    <row r="188" spans="1:44" x14ac:dyDescent="0.3">
      <c r="A188" t="s">
        <v>38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3">
      <c r="A189" t="s">
        <v>38</v>
      </c>
      <c r="B189" t="s">
        <v>239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s="1">
        <v>9.7560000000000003E-7</v>
      </c>
      <c r="AH189">
        <v>2.9148E-6</v>
      </c>
      <c r="AI189">
        <v>3.8064000000000001E-6</v>
      </c>
      <c r="AJ189">
        <v>3.8163999999999996E-6</v>
      </c>
      <c r="AK189">
        <v>3.8039999999999999E-6</v>
      </c>
      <c r="AL189">
        <v>3.7276000000000001E-6</v>
      </c>
      <c r="AM189">
        <v>3.6928E-6</v>
      </c>
      <c r="AN189">
        <v>3.6851999999999999E-6</v>
      </c>
      <c r="AO189">
        <v>0</v>
      </c>
      <c r="AP189">
        <v>0</v>
      </c>
      <c r="AQ189">
        <v>0</v>
      </c>
      <c r="AR189">
        <v>0</v>
      </c>
    </row>
    <row r="190" spans="1:44" x14ac:dyDescent="0.3">
      <c r="A190" t="s">
        <v>38</v>
      </c>
      <c r="B190" t="s">
        <v>240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3">
      <c r="A191" t="s">
        <v>38</v>
      </c>
      <c r="B191" t="s">
        <v>241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3">
      <c r="A192" t="s">
        <v>39</v>
      </c>
      <c r="B192" t="s">
        <v>237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3">
      <c r="A193" t="s">
        <v>39</v>
      </c>
      <c r="B193" t="s">
        <v>238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3">
      <c r="A194" t="s">
        <v>39</v>
      </c>
      <c r="B194" t="s">
        <v>239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1">
        <v>9.5409999999999989E-7</v>
      </c>
      <c r="AK194" s="1">
        <v>9.5099999999999998E-7</v>
      </c>
      <c r="AL194">
        <v>2.7957000000000002E-6</v>
      </c>
      <c r="AM194">
        <v>2.7696000000000001E-6</v>
      </c>
      <c r="AN194">
        <v>2.7638999999999999E-6</v>
      </c>
      <c r="AO194">
        <v>0</v>
      </c>
      <c r="AP194">
        <v>0</v>
      </c>
      <c r="AQ194">
        <v>0</v>
      </c>
      <c r="AR194">
        <v>0</v>
      </c>
    </row>
    <row r="195" spans="1:44" x14ac:dyDescent="0.3">
      <c r="A195" t="s">
        <v>39</v>
      </c>
      <c r="B195" t="s">
        <v>240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8.3088000000000001E-5</v>
      </c>
      <c r="AN195">
        <v>8.2917000000000006E-5</v>
      </c>
      <c r="AO195">
        <v>8.1935999999999996E-5</v>
      </c>
      <c r="AP195">
        <v>8.0144999999999999E-5</v>
      </c>
      <c r="AQ195">
        <v>7.8956999999999996E-5</v>
      </c>
      <c r="AR195">
        <v>7.8956999999999996E-5</v>
      </c>
    </row>
    <row r="196" spans="1:44" x14ac:dyDescent="0.3">
      <c r="A196" t="s">
        <v>39</v>
      </c>
      <c r="B196" t="s">
        <v>241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8.5643999999999995E-5</v>
      </c>
      <c r="AJ196">
        <v>8.5869000000000001E-5</v>
      </c>
      <c r="AK196">
        <v>8.5589999999999999E-5</v>
      </c>
      <c r="AL196">
        <v>8.3870999999999997E-5</v>
      </c>
      <c r="AM196">
        <v>8.3088000000000001E-5</v>
      </c>
      <c r="AN196">
        <v>8.2917000000000006E-5</v>
      </c>
      <c r="AO196">
        <v>9.1039999999999996E-5</v>
      </c>
      <c r="AP196">
        <v>8.9049999999999996E-5</v>
      </c>
      <c r="AQ196">
        <v>8.7730000000000002E-5</v>
      </c>
      <c r="AR196">
        <v>8.7730000000000002E-5</v>
      </c>
    </row>
    <row r="197" spans="1:44" x14ac:dyDescent="0.3">
      <c r="A197" t="s">
        <v>40</v>
      </c>
      <c r="B197" t="s">
        <v>237</v>
      </c>
      <c r="C197">
        <v>7.6279108158469999E-2</v>
      </c>
      <c r="D197">
        <v>7.9317383880560005E-2</v>
      </c>
      <c r="E197">
        <v>8.8430425165169996E-2</v>
      </c>
      <c r="F197">
        <v>9.3975322580599999E-2</v>
      </c>
      <c r="G197">
        <v>9.7426079999999998E-2</v>
      </c>
      <c r="H197">
        <v>0.108210026</v>
      </c>
      <c r="I197">
        <v>0.118102476</v>
      </c>
      <c r="J197">
        <v>0.12529889399999999</v>
      </c>
      <c r="K197">
        <v>0.117218696</v>
      </c>
      <c r="L197">
        <v>9.9177024000000003E-2</v>
      </c>
      <c r="M197">
        <v>0.123284504</v>
      </c>
      <c r="N197">
        <v>0.135636692</v>
      </c>
      <c r="O197">
        <v>0.171346256</v>
      </c>
      <c r="P197">
        <v>0.17547979799999999</v>
      </c>
      <c r="Q197">
        <v>0.17339132800000001</v>
      </c>
      <c r="R197">
        <v>0.202280192</v>
      </c>
      <c r="S197">
        <v>0.19211719999999999</v>
      </c>
      <c r="T197">
        <v>0.191534602</v>
      </c>
      <c r="U197">
        <v>0.16107181200000001</v>
      </c>
      <c r="V197">
        <v>0.137447666</v>
      </c>
      <c r="W197">
        <v>0.199460153</v>
      </c>
      <c r="X197">
        <v>0.21485406900000001</v>
      </c>
      <c r="Y197">
        <v>0.22423326599999999</v>
      </c>
      <c r="Z197">
        <v>0.21725212499999999</v>
      </c>
      <c r="AA197">
        <v>0.217938144</v>
      </c>
      <c r="AB197">
        <v>0.262153782</v>
      </c>
      <c r="AC197">
        <v>0.28604412200000001</v>
      </c>
      <c r="AD197">
        <v>0.22633371599999999</v>
      </c>
      <c r="AE197">
        <v>0.236013154</v>
      </c>
      <c r="AF197">
        <v>0.24441968</v>
      </c>
      <c r="AG197">
        <v>0.21112960575600001</v>
      </c>
      <c r="AH197">
        <v>0.203423901716</v>
      </c>
      <c r="AI197">
        <v>0.19010112248399999</v>
      </c>
      <c r="AJ197">
        <v>0.18774780754100001</v>
      </c>
      <c r="AK197">
        <v>0.21696114</v>
      </c>
      <c r="AL197">
        <v>0.21809256631900001</v>
      </c>
      <c r="AM197">
        <v>0.21056344676800001</v>
      </c>
      <c r="AN197">
        <v>0.19244876315100001</v>
      </c>
      <c r="AO197">
        <v>0.20847362307520001</v>
      </c>
      <c r="AP197">
        <v>0.19615326768050001</v>
      </c>
      <c r="AQ197">
        <v>0.19189261857000001</v>
      </c>
      <c r="AR197">
        <v>0.14516989277699999</v>
      </c>
    </row>
    <row r="198" spans="1:44" x14ac:dyDescent="0.3">
      <c r="A198" t="s">
        <v>40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5.8778940000000005E-4</v>
      </c>
      <c r="AO198">
        <v>1.9491663999999999E-3</v>
      </c>
      <c r="AP198">
        <v>1.7988100000000001E-3</v>
      </c>
      <c r="AQ198">
        <v>1.8949679999999999E-3</v>
      </c>
      <c r="AR198">
        <v>2.8599979999999999E-3</v>
      </c>
    </row>
    <row r="199" spans="1:44" x14ac:dyDescent="0.3">
      <c r="A199" t="s">
        <v>40</v>
      </c>
      <c r="B199" t="s">
        <v>239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7.6328000000000005E-5</v>
      </c>
      <c r="AK199">
        <v>4.5647904899999998E-3</v>
      </c>
      <c r="AL199">
        <v>1.1536931319E-2</v>
      </c>
      <c r="AM199">
        <v>2.3910861536E-2</v>
      </c>
      <c r="AN199">
        <v>3.5402776673999999E-2</v>
      </c>
      <c r="AO199">
        <v>4.6628967344000002E-2</v>
      </c>
      <c r="AP199">
        <v>5.6106219649999997E-2</v>
      </c>
      <c r="AQ199">
        <v>6.6060344343799995E-2</v>
      </c>
      <c r="AR199">
        <v>9.6371679594900006E-2</v>
      </c>
    </row>
    <row r="200" spans="1:44" x14ac:dyDescent="0.3">
      <c r="A200" t="s">
        <v>40</v>
      </c>
      <c r="B200" t="s">
        <v>240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7.2330999999999996E-5</v>
      </c>
      <c r="Y200">
        <v>7.1211000000000006E-5</v>
      </c>
      <c r="Z200">
        <v>7.0875000000000002E-5</v>
      </c>
      <c r="AA200">
        <v>7.0111999999999996E-5</v>
      </c>
      <c r="AB200">
        <v>6.9993000000000006E-5</v>
      </c>
      <c r="AC200">
        <v>6.9432999999999997E-5</v>
      </c>
      <c r="AD200">
        <v>8.8955999999999993E-5</v>
      </c>
      <c r="AE200">
        <v>3.74452E-4</v>
      </c>
      <c r="AF200">
        <v>7.7103999999999996E-4</v>
      </c>
      <c r="AG200">
        <v>3.239001756E-3</v>
      </c>
      <c r="AH200">
        <v>3.2840177159999999E-3</v>
      </c>
      <c r="AI200">
        <v>3.8920439999999999E-3</v>
      </c>
      <c r="AJ200">
        <v>5.2761730000000003E-3</v>
      </c>
      <c r="AK200">
        <v>1.3703919510000001E-2</v>
      </c>
      <c r="AL200">
        <v>1.9681718681E-2</v>
      </c>
      <c r="AM200">
        <v>2.2581462768E-2</v>
      </c>
      <c r="AN200">
        <v>3.2391820866000003E-2</v>
      </c>
      <c r="AO200">
        <v>3.2618339231999999E-2</v>
      </c>
      <c r="AP200">
        <v>4.3545057289499998E-2</v>
      </c>
      <c r="AQ200">
        <v>4.8653432363099998E-2</v>
      </c>
      <c r="AR200">
        <v>6.4621055614100004E-2</v>
      </c>
    </row>
    <row r="201" spans="1:44" x14ac:dyDescent="0.3">
      <c r="A201" t="s">
        <v>40</v>
      </c>
      <c r="B201" t="s">
        <v>241</v>
      </c>
      <c r="C201">
        <v>1.0388003290000001E-3</v>
      </c>
      <c r="D201">
        <v>1.0975652751000001E-3</v>
      </c>
      <c r="E201">
        <v>1.3590206019E-3</v>
      </c>
      <c r="F201">
        <v>2.0829636036E-3</v>
      </c>
      <c r="G201">
        <v>1.9940399999999999E-3</v>
      </c>
      <c r="H201">
        <v>1.9326949999999999E-3</v>
      </c>
      <c r="I201">
        <v>2.7786360000000001E-3</v>
      </c>
      <c r="J201">
        <v>2.6776830000000001E-3</v>
      </c>
      <c r="K201">
        <v>3.2107640000000001E-3</v>
      </c>
      <c r="L201">
        <v>3.1817600000000001E-3</v>
      </c>
      <c r="M201">
        <v>1.0017125999999999E-2</v>
      </c>
      <c r="N201">
        <v>1.0780388E-2</v>
      </c>
      <c r="O201">
        <v>1.8026106E-2</v>
      </c>
      <c r="P201">
        <v>1.8040750000000001E-2</v>
      </c>
      <c r="Q201">
        <v>1.8424375999999999E-2</v>
      </c>
      <c r="R201">
        <v>1.9376247999999999E-2</v>
      </c>
      <c r="S201">
        <v>1.7970920000000001E-2</v>
      </c>
      <c r="T201">
        <v>1.7801259E-2</v>
      </c>
      <c r="U201">
        <v>1.1838717E-2</v>
      </c>
      <c r="V201">
        <v>1.0328260000000001E-2</v>
      </c>
      <c r="W201">
        <v>9.5991410000000003E-3</v>
      </c>
      <c r="X201">
        <v>2.1368643999999999E-2</v>
      </c>
      <c r="Y201">
        <v>1.9776312000000001E-2</v>
      </c>
      <c r="Z201">
        <v>1.8295875E-2</v>
      </c>
      <c r="AA201">
        <v>2.0342496000000002E-2</v>
      </c>
      <c r="AB201">
        <v>1.7898210000000001E-2</v>
      </c>
      <c r="AC201">
        <v>1.4194089E-2</v>
      </c>
      <c r="AD201">
        <v>2.6647264E-2</v>
      </c>
      <c r="AE201">
        <v>3.0379882E-2</v>
      </c>
      <c r="AF201">
        <v>4.171424E-2</v>
      </c>
      <c r="AG201">
        <v>2.1921731999999999E-2</v>
      </c>
      <c r="AH201">
        <v>4.5402867999999999E-2</v>
      </c>
      <c r="AI201">
        <v>4.6371467999999999E-2</v>
      </c>
      <c r="AJ201">
        <v>5.4965700999999999E-2</v>
      </c>
      <c r="AK201">
        <v>5.065977E-2</v>
      </c>
      <c r="AL201">
        <v>5.2326184999999997E-2</v>
      </c>
      <c r="AM201">
        <v>5.4995024000000003E-2</v>
      </c>
      <c r="AN201">
        <v>5.5849205999999998E-2</v>
      </c>
      <c r="AO201">
        <v>5.5789312000000001E-2</v>
      </c>
      <c r="AP201">
        <v>3.8763464999999997E-2</v>
      </c>
      <c r="AQ201">
        <v>3.9434635000000003E-2</v>
      </c>
      <c r="AR201">
        <v>4.7821623000000001E-2</v>
      </c>
    </row>
    <row r="202" spans="1:44" x14ac:dyDescent="0.3">
      <c r="A202" t="s">
        <v>41</v>
      </c>
      <c r="B202" t="s">
        <v>237</v>
      </c>
      <c r="C202">
        <v>0.59853597356321997</v>
      </c>
      <c r="D202">
        <v>0.67782495489390004</v>
      </c>
      <c r="E202">
        <v>0.77000016502727997</v>
      </c>
      <c r="F202">
        <v>0.89984027675519995</v>
      </c>
      <c r="G202">
        <v>0.89713008000000005</v>
      </c>
      <c r="H202">
        <v>0.95564977200000001</v>
      </c>
      <c r="I202">
        <v>0.97727553</v>
      </c>
      <c r="J202">
        <v>1.033543962</v>
      </c>
      <c r="K202">
        <v>1.115084916</v>
      </c>
      <c r="L202">
        <v>1.222797312</v>
      </c>
      <c r="M202">
        <v>1.301664672</v>
      </c>
      <c r="N202">
        <v>1.2924881640000001</v>
      </c>
      <c r="O202">
        <v>1.34637327</v>
      </c>
      <c r="P202">
        <v>1.5380306370000001</v>
      </c>
      <c r="Q202">
        <v>1.705771232</v>
      </c>
      <c r="R202">
        <v>1.906709424</v>
      </c>
      <c r="S202">
        <v>1.9134273399999999</v>
      </c>
      <c r="T202">
        <v>1.967268912</v>
      </c>
      <c r="U202">
        <v>2.0624146290000001</v>
      </c>
      <c r="V202">
        <v>2.1556510260000001</v>
      </c>
      <c r="W202">
        <v>2.2461581900000001</v>
      </c>
      <c r="X202">
        <v>2.8380411140000001</v>
      </c>
      <c r="Y202">
        <v>2.9002612619999999</v>
      </c>
      <c r="Z202">
        <v>2.8435454999999998</v>
      </c>
      <c r="AA202">
        <v>3.5056901439999999</v>
      </c>
      <c r="AB202">
        <v>3.9300769529999999</v>
      </c>
      <c r="AC202">
        <v>4.2793343320000004</v>
      </c>
      <c r="AD202">
        <v>4.7483823239999996</v>
      </c>
      <c r="AE202">
        <v>5.7087670900000003</v>
      </c>
      <c r="AF202">
        <v>5.9485638400000003</v>
      </c>
      <c r="AG202">
        <v>6.8708483640000004</v>
      </c>
      <c r="AH202">
        <v>6.6181991399999998</v>
      </c>
      <c r="AI202">
        <v>8.1282436560000004</v>
      </c>
      <c r="AJ202">
        <v>8.5918136149999995</v>
      </c>
      <c r="AK202">
        <v>9.8963532599999997</v>
      </c>
      <c r="AL202">
        <v>10.281888480018999</v>
      </c>
      <c r="AM202">
        <v>10.540317689871999</v>
      </c>
      <c r="AN202">
        <v>10.626838017174</v>
      </c>
      <c r="AO202">
        <v>10.8055205764304</v>
      </c>
      <c r="AP202">
        <v>11.2186313819905</v>
      </c>
      <c r="AQ202">
        <v>11.5936182971395</v>
      </c>
      <c r="AR202">
        <v>11.18232899</v>
      </c>
    </row>
    <row r="203" spans="1:44" x14ac:dyDescent="0.3">
      <c r="A203" t="s">
        <v>41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1.149885E-3</v>
      </c>
      <c r="AC203">
        <v>1.249794E-3</v>
      </c>
      <c r="AD203">
        <v>1.146544E-3</v>
      </c>
      <c r="AE203">
        <v>1.1430640000000001E-3</v>
      </c>
      <c r="AF203">
        <v>1.1321599999999999E-3</v>
      </c>
      <c r="AG203">
        <v>1.131696E-3</v>
      </c>
      <c r="AH203">
        <v>1.127056E-3</v>
      </c>
      <c r="AI203">
        <v>1.1038560000000001E-3</v>
      </c>
      <c r="AJ203">
        <v>1.106756E-3</v>
      </c>
      <c r="AK203">
        <v>1.1031599999999999E-3</v>
      </c>
      <c r="AL203">
        <v>1.095019776E-3</v>
      </c>
      <c r="AM203">
        <v>1.0934380800000001E-3</v>
      </c>
      <c r="AN203">
        <v>1.0844438040000001E-3</v>
      </c>
      <c r="AO203">
        <v>1.1379999999999999E-3</v>
      </c>
      <c r="AP203">
        <v>1.113125E-3</v>
      </c>
      <c r="AQ203">
        <v>1.1053980000000001E-3</v>
      </c>
      <c r="AR203">
        <v>1.1053980000000001E-3</v>
      </c>
    </row>
    <row r="204" spans="1:44" x14ac:dyDescent="0.3">
      <c r="A204" t="s">
        <v>41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2.0803999999999999E-5</v>
      </c>
      <c r="N204">
        <v>2.0871999999999999E-5</v>
      </c>
      <c r="O204">
        <v>3.1025999999999997E-5</v>
      </c>
      <c r="P204">
        <v>4.1236000000000003E-5</v>
      </c>
      <c r="Q204">
        <v>5.1579999999999997E-5</v>
      </c>
      <c r="R204">
        <v>7.2183999999999999E-5</v>
      </c>
      <c r="S204">
        <v>9.3059999999999993E-5</v>
      </c>
      <c r="T204">
        <v>1.1234300000000001E-4</v>
      </c>
      <c r="U204">
        <v>1.4275799999999999E-4</v>
      </c>
      <c r="V204">
        <v>1.7384200000000001E-4</v>
      </c>
      <c r="W204">
        <v>2.0401999999999999E-4</v>
      </c>
      <c r="X204">
        <v>2.4799199999999999E-4</v>
      </c>
      <c r="Y204">
        <v>4.0692000000000001E-4</v>
      </c>
      <c r="Z204">
        <v>6.3787499999999999E-4</v>
      </c>
      <c r="AA204">
        <v>6.8108800000000005E-4</v>
      </c>
      <c r="AB204">
        <v>7.3992600000000002E-4</v>
      </c>
      <c r="AC204">
        <v>8.3319600000000002E-4</v>
      </c>
      <c r="AD204">
        <v>1.0378200000000001E-3</v>
      </c>
      <c r="AE204">
        <v>1.497808E-3</v>
      </c>
      <c r="AF204">
        <v>3.82592E-3</v>
      </c>
      <c r="AG204">
        <v>6.8974919999999999E-3</v>
      </c>
      <c r="AH204">
        <v>2.5426772E-2</v>
      </c>
      <c r="AI204">
        <v>6.0578856E-2</v>
      </c>
      <c r="AJ204">
        <v>0.147742385</v>
      </c>
      <c r="AK204">
        <v>0.27805338000000002</v>
      </c>
      <c r="AL204">
        <v>0.41764962300000003</v>
      </c>
      <c r="AM204">
        <v>0.69567736000000002</v>
      </c>
      <c r="AN204">
        <v>1.085779689</v>
      </c>
      <c r="AO204">
        <v>1.6140572639999999</v>
      </c>
      <c r="AP204">
        <v>2.007249335</v>
      </c>
      <c r="AQ204">
        <v>2.3002455080000002</v>
      </c>
      <c r="AR204">
        <v>2.990487602</v>
      </c>
    </row>
    <row r="205" spans="1:44" x14ac:dyDescent="0.3">
      <c r="A205" t="s">
        <v>41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2.0803999999999999E-5</v>
      </c>
      <c r="N205">
        <v>9.3924000000000004E-5</v>
      </c>
      <c r="O205">
        <v>1.44788E-4</v>
      </c>
      <c r="P205">
        <v>2.2679800000000001E-4</v>
      </c>
      <c r="Q205">
        <v>4.1263999999999998E-4</v>
      </c>
      <c r="R205">
        <v>6.5996800000000003E-4</v>
      </c>
      <c r="S205">
        <v>1.0133200000000001E-3</v>
      </c>
      <c r="T205">
        <v>2.103878E-3</v>
      </c>
      <c r="U205">
        <v>3.7728900000000001E-3</v>
      </c>
      <c r="V205">
        <v>5.0516440000000001E-3</v>
      </c>
      <c r="W205">
        <v>6.2736149999999997E-3</v>
      </c>
      <c r="X205">
        <v>7.7394170000000002E-3</v>
      </c>
      <c r="Y205">
        <v>8.8810290000000004E-3</v>
      </c>
      <c r="Z205">
        <v>1.0519875E-2</v>
      </c>
      <c r="AA205">
        <v>1.3341311999999999E-2</v>
      </c>
      <c r="AB205">
        <v>2.0277971999999998E-2</v>
      </c>
      <c r="AC205">
        <v>3.8366692000000001E-2</v>
      </c>
      <c r="AD205">
        <v>5.6437639999999997E-2</v>
      </c>
      <c r="AE205">
        <v>0.1458392</v>
      </c>
      <c r="AF205">
        <v>0.262544</v>
      </c>
      <c r="AG205">
        <v>0.43533223199999999</v>
      </c>
      <c r="AH205">
        <v>0.68333599599999995</v>
      </c>
      <c r="AI205">
        <v>0.91332664799999996</v>
      </c>
      <c r="AJ205">
        <v>1.3471605769999999</v>
      </c>
      <c r="AK205">
        <v>1.5214002900000001</v>
      </c>
      <c r="AL205">
        <v>1.7311533539999999</v>
      </c>
      <c r="AM205">
        <v>2.1886302400000002</v>
      </c>
      <c r="AN205">
        <v>2.7383799899999999</v>
      </c>
      <c r="AO205">
        <v>3.3317999839999999</v>
      </c>
      <c r="AP205">
        <v>3.61571496</v>
      </c>
      <c r="AQ205">
        <v>4.0922747878501999</v>
      </c>
      <c r="AR205">
        <v>5.3622388361431996</v>
      </c>
    </row>
    <row r="206" spans="1:44" x14ac:dyDescent="0.3">
      <c r="A206" t="s">
        <v>41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3.5383879999999999E-3</v>
      </c>
      <c r="R206">
        <v>2.9873864E-2</v>
      </c>
      <c r="S206">
        <v>1.465178E-2</v>
      </c>
      <c r="T206">
        <v>2.6615078E-2</v>
      </c>
      <c r="U206">
        <v>2.4105708E-2</v>
      </c>
      <c r="V206">
        <v>2.4583304E-2</v>
      </c>
      <c r="W206">
        <v>2.4696620999999998E-2</v>
      </c>
      <c r="X206">
        <v>2.5191854E-2</v>
      </c>
      <c r="Y206">
        <v>2.4720389999999998E-2</v>
      </c>
      <c r="Z206">
        <v>2.4522749999999999E-2</v>
      </c>
      <c r="AA206">
        <v>2.4178623999999999E-2</v>
      </c>
      <c r="AB206">
        <v>2.4057594000000002E-2</v>
      </c>
      <c r="AC206">
        <v>2.3765924000000001E-2</v>
      </c>
      <c r="AD206">
        <v>2.3593108000000002E-2</v>
      </c>
      <c r="AE206">
        <v>0.14500161</v>
      </c>
      <c r="AF206">
        <v>0.20203199999999999</v>
      </c>
      <c r="AG206">
        <v>0.33036742800000002</v>
      </c>
      <c r="AH206">
        <v>0.37182160399999997</v>
      </c>
      <c r="AI206">
        <v>0.38984197199999998</v>
      </c>
      <c r="AJ206">
        <v>0.470399923</v>
      </c>
      <c r="AK206">
        <v>0.54545555999999995</v>
      </c>
      <c r="AL206">
        <v>0.59389055099999999</v>
      </c>
      <c r="AM206">
        <v>0.70267521600000005</v>
      </c>
      <c r="AN206">
        <v>0.85511380800000003</v>
      </c>
      <c r="AO206">
        <v>0.93959652800000004</v>
      </c>
      <c r="AP206">
        <v>1.0787784149999999</v>
      </c>
      <c r="AQ206">
        <v>1.090150526</v>
      </c>
      <c r="AR206">
        <v>1.1969337274</v>
      </c>
    </row>
    <row r="207" spans="1:44" x14ac:dyDescent="0.3">
      <c r="A207" t="s">
        <v>42</v>
      </c>
      <c r="B207" t="s">
        <v>237</v>
      </c>
      <c r="C207">
        <v>0.14853805904371001</v>
      </c>
      <c r="D207">
        <v>0.14856852623805999</v>
      </c>
      <c r="E207">
        <v>0.18744030301590001</v>
      </c>
      <c r="F207">
        <v>0.18934980758180001</v>
      </c>
      <c r="G207">
        <v>0.20902968</v>
      </c>
      <c r="H207">
        <v>0.22517463800000001</v>
      </c>
      <c r="I207">
        <v>0.261139554</v>
      </c>
      <c r="J207">
        <v>0.22178925299999999</v>
      </c>
      <c r="K207">
        <v>0.25100741199999999</v>
      </c>
      <c r="L207">
        <v>0.27523788799999999</v>
      </c>
      <c r="M207">
        <v>0.28343369600000001</v>
      </c>
      <c r="N207">
        <v>0.28396356</v>
      </c>
      <c r="O207">
        <v>0.229768214</v>
      </c>
      <c r="P207">
        <v>0.28580671600000002</v>
      </c>
      <c r="Q207">
        <v>0.32982315200000001</v>
      </c>
      <c r="R207">
        <v>0.328313456</v>
      </c>
      <c r="S207">
        <v>0.36330624</v>
      </c>
      <c r="T207">
        <v>0.32037159700000001</v>
      </c>
      <c r="U207">
        <v>0.31074337800000001</v>
      </c>
      <c r="V207">
        <v>0.34158930399999998</v>
      </c>
      <c r="W207">
        <v>0.32391235299999999</v>
      </c>
      <c r="X207">
        <v>0.32528284000000002</v>
      </c>
      <c r="Y207">
        <v>0.34209764399999998</v>
      </c>
      <c r="Z207">
        <v>0.36259649999999999</v>
      </c>
      <c r="AA207">
        <v>0.39739481599999998</v>
      </c>
      <c r="AB207">
        <v>0.39401059500000002</v>
      </c>
      <c r="AC207">
        <v>0.41972248499999998</v>
      </c>
      <c r="AD207">
        <v>0.43490588400000002</v>
      </c>
      <c r="AE207">
        <v>0.452682906</v>
      </c>
      <c r="AF207">
        <v>0.39664640000000001</v>
      </c>
      <c r="AG207">
        <v>0.390210732</v>
      </c>
      <c r="AH207">
        <v>0.47014752399999998</v>
      </c>
      <c r="AI207">
        <v>0.44826069600000001</v>
      </c>
      <c r="AJ207">
        <v>0.47473153699999998</v>
      </c>
      <c r="AK207">
        <v>0.44933886492000003</v>
      </c>
      <c r="AL207">
        <v>0.44673460407900001</v>
      </c>
      <c r="AM207">
        <v>0.44737528824</v>
      </c>
      <c r="AN207">
        <v>0.55865041304399998</v>
      </c>
      <c r="AO207">
        <v>0.53854833356319998</v>
      </c>
      <c r="AP207">
        <v>0.47176504534899999</v>
      </c>
      <c r="AQ207">
        <v>0.42500330899099997</v>
      </c>
      <c r="AR207">
        <v>0.51045913683900002</v>
      </c>
    </row>
    <row r="208" spans="1:44" x14ac:dyDescent="0.3">
      <c r="A208" t="s">
        <v>42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3">
      <c r="A209" t="s">
        <v>42</v>
      </c>
      <c r="B209" t="s">
        <v>239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6.1205999999999996E-5</v>
      </c>
      <c r="X209">
        <v>6.1997999999999998E-5</v>
      </c>
      <c r="Y209">
        <v>6.1037999999999994E-5</v>
      </c>
      <c r="Z209">
        <v>7.0875000000000002E-5</v>
      </c>
      <c r="AA209">
        <v>7.0111999999999996E-5</v>
      </c>
      <c r="AB209">
        <v>6.9993000000000006E-5</v>
      </c>
      <c r="AC209">
        <v>6.9432999999999997E-5</v>
      </c>
      <c r="AD209">
        <v>6.9188000000000002E-5</v>
      </c>
      <c r="AE209">
        <v>6.8978000000000003E-5</v>
      </c>
      <c r="AF209">
        <v>6.8319999999999996E-5</v>
      </c>
      <c r="AG209">
        <v>7.8047999999999995E-5</v>
      </c>
      <c r="AH209">
        <v>7.7727999999999998E-5</v>
      </c>
      <c r="AI209">
        <v>7.6128E-5</v>
      </c>
      <c r="AJ209">
        <v>7.6328000000000005E-5</v>
      </c>
      <c r="AK209">
        <v>8.5085970000000003E-5</v>
      </c>
      <c r="AL209">
        <v>8.3377093000000006E-5</v>
      </c>
      <c r="AM209">
        <v>8.2598704000000003E-5</v>
      </c>
      <c r="AN209">
        <v>1.3125761099999999E-4</v>
      </c>
      <c r="AO209">
        <v>1.8956166720000001E-4</v>
      </c>
      <c r="AP209">
        <v>1.18714336E-3</v>
      </c>
      <c r="AQ209">
        <v>1.7075495237000001E-3</v>
      </c>
      <c r="AR209">
        <v>2.8398315049E-3</v>
      </c>
    </row>
    <row r="210" spans="1:44" x14ac:dyDescent="0.3">
      <c r="A210" t="s">
        <v>42</v>
      </c>
      <c r="B210" t="s">
        <v>240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5.2083200000000004E-4</v>
      </c>
      <c r="AB210">
        <v>4.8995099999999997E-4</v>
      </c>
      <c r="AC210">
        <v>6.2489700000000002E-4</v>
      </c>
      <c r="AD210">
        <v>4.9419999999999998E-4</v>
      </c>
      <c r="AE210">
        <v>5.3211600000000001E-4</v>
      </c>
      <c r="AF210">
        <v>5.6607999999999995E-4</v>
      </c>
      <c r="AG210">
        <v>3.80484E-4</v>
      </c>
      <c r="AH210">
        <v>3.9835599999999999E-4</v>
      </c>
      <c r="AI210">
        <v>5.2338000000000005E-4</v>
      </c>
      <c r="AJ210">
        <v>5.5337799999999999E-4</v>
      </c>
      <c r="AK210">
        <v>6.6077382E-4</v>
      </c>
      <c r="AL210">
        <v>6.2900454299999996E-4</v>
      </c>
      <c r="AM210">
        <v>4.6734230400000002E-4</v>
      </c>
      <c r="AN210">
        <v>2.8090436999999999E-5</v>
      </c>
      <c r="AO210">
        <v>3.9252169120000002E-4</v>
      </c>
      <c r="AP210">
        <v>5.4877774900000001E-4</v>
      </c>
      <c r="AQ210">
        <v>8.6037688300000007E-5</v>
      </c>
      <c r="AR210">
        <v>5.0889102450000004E-4</v>
      </c>
    </row>
    <row r="211" spans="1:44" x14ac:dyDescent="0.3">
      <c r="A211" t="s">
        <v>42</v>
      </c>
      <c r="B211" t="s">
        <v>241</v>
      </c>
      <c r="C211">
        <v>2.4307927698600002E-3</v>
      </c>
      <c r="D211">
        <v>3.5122088803199998E-3</v>
      </c>
      <c r="E211">
        <v>4.0770618056999997E-3</v>
      </c>
      <c r="F211">
        <v>3.1980855328000001E-3</v>
      </c>
      <c r="G211">
        <v>5.0738399999999996E-3</v>
      </c>
      <c r="H211">
        <v>2.6221970000000002E-3</v>
      </c>
      <c r="I211">
        <v>4.3037520000000001E-3</v>
      </c>
      <c r="J211">
        <v>3.0631859999999999E-3</v>
      </c>
      <c r="K211">
        <v>5.2342680000000003E-3</v>
      </c>
      <c r="L211">
        <v>5.4037759999999999E-3</v>
      </c>
      <c r="M211">
        <v>2.8501479999999998E-3</v>
      </c>
      <c r="N211">
        <v>2.8072840000000002E-3</v>
      </c>
      <c r="O211">
        <v>3.5162800000000001E-3</v>
      </c>
      <c r="P211">
        <v>4.0102009999999997E-3</v>
      </c>
      <c r="Q211">
        <v>4.5803040000000003E-3</v>
      </c>
      <c r="R211">
        <v>4.9188239999999996E-3</v>
      </c>
      <c r="S211">
        <v>5.1286400000000003E-3</v>
      </c>
      <c r="T211">
        <v>4.9328790000000003E-3</v>
      </c>
      <c r="U211">
        <v>5.4248040000000001E-3</v>
      </c>
      <c r="V211">
        <v>4.673282E-3</v>
      </c>
      <c r="W211">
        <v>5.0596959999999998E-3</v>
      </c>
      <c r="X211">
        <v>5.1251680000000003E-3</v>
      </c>
      <c r="Y211">
        <v>4.994943E-3</v>
      </c>
      <c r="Z211">
        <v>5.0118749999999998E-3</v>
      </c>
      <c r="AA211">
        <v>4.6774720000000002E-3</v>
      </c>
      <c r="AB211">
        <v>5.029497E-3</v>
      </c>
      <c r="AC211">
        <v>5.25707E-3</v>
      </c>
      <c r="AD211">
        <v>5.2582879999999999E-3</v>
      </c>
      <c r="AE211">
        <v>5.2915979999999998E-3</v>
      </c>
      <c r="AF211">
        <v>5.2801599999999999E-3</v>
      </c>
      <c r="AG211">
        <v>9.7560000000000008E-3</v>
      </c>
      <c r="AH211">
        <v>9.7160000000000007E-3</v>
      </c>
      <c r="AI211">
        <v>1.3160628000000001E-2</v>
      </c>
      <c r="AJ211">
        <v>1.0418772E-2</v>
      </c>
      <c r="AK211">
        <v>1.233447E-2</v>
      </c>
      <c r="AL211">
        <v>1.2869538999999999E-2</v>
      </c>
      <c r="AM211">
        <v>1.347872E-2</v>
      </c>
      <c r="AN211">
        <v>1.3100886000000001E-2</v>
      </c>
      <c r="AO211">
        <v>1.3237216E-2</v>
      </c>
      <c r="AP211">
        <v>1.3971945E-2</v>
      </c>
      <c r="AQ211">
        <v>1.8844403999999999E-2</v>
      </c>
      <c r="AR211">
        <v>1.6958208999999998E-2</v>
      </c>
    </row>
    <row r="212" spans="1:44" x14ac:dyDescent="0.3">
      <c r="A212" t="s">
        <v>43</v>
      </c>
      <c r="B212" t="s">
        <v>237</v>
      </c>
      <c r="C212">
        <v>2.0776006579999999E-5</v>
      </c>
      <c r="D212">
        <v>2.0906005239999999E-5</v>
      </c>
      <c r="E212">
        <v>2.0908009260000001E-5</v>
      </c>
      <c r="F212">
        <v>2.10400364E-5</v>
      </c>
      <c r="G212">
        <v>2.088E-5</v>
      </c>
      <c r="H212">
        <v>2.0894E-5</v>
      </c>
      <c r="I212">
        <v>2.0891999999999999E-5</v>
      </c>
      <c r="J212">
        <v>2.0837999999999999E-5</v>
      </c>
      <c r="K212">
        <v>2.0647999999999999E-5</v>
      </c>
      <c r="L212">
        <v>2.0863999999999999E-5</v>
      </c>
      <c r="M212">
        <v>2.0803999999999999E-5</v>
      </c>
      <c r="N212">
        <v>2.0871999999999999E-5</v>
      </c>
      <c r="O212">
        <v>2.0684000000000001E-5</v>
      </c>
      <c r="P212">
        <v>2.0618000000000001E-5</v>
      </c>
      <c r="Q212">
        <v>2.0632000000000002E-5</v>
      </c>
      <c r="R212">
        <v>2.0624000000000001E-5</v>
      </c>
      <c r="S212">
        <v>2.0679999999999999E-5</v>
      </c>
      <c r="T212">
        <v>2.0426000000000001E-5</v>
      </c>
      <c r="U212">
        <v>2.0394000000000002E-5</v>
      </c>
      <c r="V212">
        <v>2.0452E-5</v>
      </c>
      <c r="W212">
        <v>2.0401999999999999E-5</v>
      </c>
      <c r="X212">
        <v>2.0665999999999998E-5</v>
      </c>
      <c r="Y212">
        <v>3.0518999999999997E-5</v>
      </c>
      <c r="Z212">
        <v>4.0500000000000002E-5</v>
      </c>
      <c r="AA212">
        <v>5.0080000000000002E-5</v>
      </c>
      <c r="AB212">
        <v>4.9994999999999998E-5</v>
      </c>
      <c r="AC212">
        <v>4.9595000000000002E-5</v>
      </c>
      <c r="AD212">
        <v>4.9419999999999998E-5</v>
      </c>
      <c r="AE212">
        <v>4.9270000000000001E-5</v>
      </c>
      <c r="AF212">
        <v>4.88E-5</v>
      </c>
      <c r="AG212">
        <v>4.8779999999999997E-5</v>
      </c>
      <c r="AH212">
        <v>4.8579999999999999E-5</v>
      </c>
      <c r="AI212">
        <v>2.8547999999999998E-5</v>
      </c>
      <c r="AJ212">
        <v>1.9082000000000001E-5</v>
      </c>
      <c r="AK212">
        <v>1.9020000000000001E-5</v>
      </c>
      <c r="AL212">
        <v>1.8638E-5</v>
      </c>
      <c r="AM212">
        <v>1.8464000000000001E-5</v>
      </c>
      <c r="AN212">
        <v>3.6851999999999999E-6</v>
      </c>
      <c r="AO212">
        <v>3.6416E-6</v>
      </c>
      <c r="AP212">
        <v>3.5619999999999999E-6</v>
      </c>
      <c r="AQ212">
        <v>0</v>
      </c>
      <c r="AR212">
        <v>0</v>
      </c>
    </row>
    <row r="213" spans="1:44" x14ac:dyDescent="0.3">
      <c r="A213" t="s">
        <v>43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3">
      <c r="A214" t="s">
        <v>43</v>
      </c>
      <c r="B214" t="s">
        <v>239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3">
      <c r="A215" t="s">
        <v>43</v>
      </c>
      <c r="B215" t="s">
        <v>240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3">
      <c r="A216" t="s">
        <v>43</v>
      </c>
      <c r="B216" t="s">
        <v>241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3">
      <c r="A217" t="s">
        <v>44</v>
      </c>
      <c r="B217" t="s">
        <v>237</v>
      </c>
      <c r="C217">
        <v>1.02841232571E-3</v>
      </c>
      <c r="D217">
        <v>1.06620626724E-3</v>
      </c>
      <c r="E217">
        <v>1.81899680562E-3</v>
      </c>
      <c r="F217">
        <v>2.4090841678000002E-3</v>
      </c>
      <c r="G217">
        <v>2.5891199999999999E-3</v>
      </c>
      <c r="H217">
        <v>3.0087360000000001E-3</v>
      </c>
      <c r="I217">
        <v>2.7681899999999998E-3</v>
      </c>
      <c r="J217">
        <v>2.8652249999999999E-3</v>
      </c>
      <c r="K217">
        <v>2.9526639999999998E-3</v>
      </c>
      <c r="L217">
        <v>4.0997760000000003E-3</v>
      </c>
      <c r="M217">
        <v>5.0449700000000002E-3</v>
      </c>
      <c r="N217">
        <v>4.9466639999999999E-3</v>
      </c>
      <c r="O217">
        <v>4.3539820000000002E-3</v>
      </c>
      <c r="P217">
        <v>3.6596950000000001E-3</v>
      </c>
      <c r="Q217">
        <v>3.290804E-3</v>
      </c>
      <c r="R217">
        <v>3.588576E-3</v>
      </c>
      <c r="S217">
        <v>4.6633400000000002E-3</v>
      </c>
      <c r="T217">
        <v>4.5549980000000002E-3</v>
      </c>
      <c r="U217">
        <v>3.4567830000000002E-3</v>
      </c>
      <c r="V217">
        <v>2.5565000000000002E-3</v>
      </c>
      <c r="W217">
        <v>2.9786919999999998E-3</v>
      </c>
      <c r="X217">
        <v>3.420223E-3</v>
      </c>
      <c r="Y217">
        <v>3.9878159999999999E-3</v>
      </c>
      <c r="Z217">
        <v>3.4323750000000001E-3</v>
      </c>
      <c r="AA217">
        <v>3.2752319999999999E-3</v>
      </c>
      <c r="AB217">
        <v>3.5096490000000001E-3</v>
      </c>
      <c r="AC217">
        <v>3.650192E-3</v>
      </c>
      <c r="AD217">
        <v>3.2814879999999999E-3</v>
      </c>
      <c r="AE217">
        <v>3.6558340000000002E-3</v>
      </c>
      <c r="AF217">
        <v>3.1915200000000002E-3</v>
      </c>
      <c r="AG217">
        <v>4.156056E-3</v>
      </c>
      <c r="AH217">
        <v>7.607628E-3</v>
      </c>
      <c r="AI217">
        <v>9.2971319999999996E-3</v>
      </c>
      <c r="AJ217">
        <v>9.1689010000000001E-3</v>
      </c>
      <c r="AK217">
        <v>8.9584199999999999E-3</v>
      </c>
      <c r="AL217">
        <v>1.0129753E-2</v>
      </c>
      <c r="AM217">
        <v>1.0302911999999999E-2</v>
      </c>
      <c r="AN217">
        <v>1.0972683E-2</v>
      </c>
      <c r="AO217">
        <v>9.9629441920000006E-3</v>
      </c>
      <c r="AP217">
        <v>7.5415554500000001E-3</v>
      </c>
      <c r="AQ217">
        <v>7.8996478500000002E-3</v>
      </c>
      <c r="AR217">
        <v>7.8957000000000003E-3</v>
      </c>
    </row>
    <row r="218" spans="1:44" x14ac:dyDescent="0.3">
      <c r="A218" t="s">
        <v>44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3">
      <c r="A219" t="s">
        <v>44</v>
      </c>
      <c r="B219" t="s">
        <v>239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s="1">
        <v>9.7159999999999994E-7</v>
      </c>
      <c r="AI219" s="1">
        <v>9.5160000000000002E-7</v>
      </c>
      <c r="AJ219">
        <v>2.8623000000000001E-6</v>
      </c>
      <c r="AK219">
        <v>2.853E-6</v>
      </c>
      <c r="AL219">
        <v>9.3190000000000001E-6</v>
      </c>
      <c r="AM219">
        <v>9.2320000000000007E-6</v>
      </c>
      <c r="AN219">
        <v>9.2129999999999997E-6</v>
      </c>
      <c r="AO219">
        <v>9.1039999999999996E-6</v>
      </c>
      <c r="AP219">
        <v>8.9050000000000003E-6</v>
      </c>
      <c r="AQ219">
        <v>8.7730000000000005E-6</v>
      </c>
      <c r="AR219">
        <v>1.070306E-5</v>
      </c>
    </row>
    <row r="220" spans="1:44" x14ac:dyDescent="0.3">
      <c r="A220" t="s">
        <v>44</v>
      </c>
      <c r="B220" t="s">
        <v>240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3">
      <c r="A221" t="s">
        <v>44</v>
      </c>
      <c r="B221" t="s">
        <v>241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3">
      <c r="A222" t="s">
        <v>45</v>
      </c>
      <c r="B222" t="s">
        <v>237</v>
      </c>
      <c r="C222">
        <v>4.3619225814709998E-2</v>
      </c>
      <c r="D222">
        <v>4.3129088810120002E-2</v>
      </c>
      <c r="E222">
        <v>4.2652338890400002E-2</v>
      </c>
      <c r="F222">
        <v>4.6624720662399997E-2</v>
      </c>
      <c r="G222">
        <v>4.8504239999999997E-2</v>
      </c>
      <c r="H222">
        <v>5.1973825000000001E-2</v>
      </c>
      <c r="I222">
        <v>5.4360984000000001E-2</v>
      </c>
      <c r="J222">
        <v>5.4043353000000002E-2</v>
      </c>
      <c r="K222">
        <v>5.3643504000000002E-2</v>
      </c>
      <c r="L222">
        <v>6.0881152000000001E-2</v>
      </c>
      <c r="M222">
        <v>5.7928738E-2</v>
      </c>
      <c r="N222">
        <v>5.4329816000000003E-2</v>
      </c>
      <c r="O222">
        <v>6.1979606E-2</v>
      </c>
      <c r="P222">
        <v>5.6421157E-2</v>
      </c>
      <c r="Q222">
        <v>5.4066155999999997E-2</v>
      </c>
      <c r="R222">
        <v>6.2872263999999997E-2</v>
      </c>
      <c r="S222">
        <v>6.2350200000000001E-2</v>
      </c>
      <c r="T222">
        <v>5.0799461999999997E-2</v>
      </c>
      <c r="U222">
        <v>4.7538414000000001E-2</v>
      </c>
      <c r="V222">
        <v>5.3655821999999999E-2</v>
      </c>
      <c r="W222">
        <v>6.0583738999999998E-2</v>
      </c>
      <c r="X222">
        <v>6.1109362E-2</v>
      </c>
      <c r="Y222">
        <v>6.1536476999999999E-2</v>
      </c>
      <c r="Z222">
        <v>6.1742249999999999E-2</v>
      </c>
      <c r="AA222">
        <v>7.0182112000000005E-2</v>
      </c>
      <c r="AB222">
        <v>7.3182680999999999E-2</v>
      </c>
      <c r="AC222">
        <v>7.3846955000000006E-2</v>
      </c>
      <c r="AD222">
        <v>7.6521928000000003E-2</v>
      </c>
      <c r="AE222">
        <v>7.2998432000000002E-2</v>
      </c>
      <c r="AF222">
        <v>7.5366719999999998E-2</v>
      </c>
      <c r="AG222">
        <v>7.5521195999999999E-2</v>
      </c>
      <c r="AH222">
        <v>7.5133828E-2</v>
      </c>
      <c r="AI222">
        <v>7.146516E-2</v>
      </c>
      <c r="AJ222">
        <v>7.7730526999999994E-2</v>
      </c>
      <c r="AK222">
        <v>8.3041320000000002E-2</v>
      </c>
      <c r="AL222">
        <v>8.2258813E-2</v>
      </c>
      <c r="AM222">
        <v>8.3161856000000006E-2</v>
      </c>
      <c r="AN222">
        <v>8.6482430999999998E-2</v>
      </c>
      <c r="AO222">
        <v>9.4978572479999995E-2</v>
      </c>
      <c r="AP222">
        <v>9.8323889624999994E-2</v>
      </c>
      <c r="AQ222">
        <v>0.104518214579</v>
      </c>
      <c r="AR222">
        <v>9.6503000000000005E-2</v>
      </c>
    </row>
    <row r="223" spans="1:44" x14ac:dyDescent="0.3">
      <c r="A223" t="s">
        <v>45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3">
      <c r="A224" t="s">
        <v>45</v>
      </c>
      <c r="B224" t="s">
        <v>239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s="1">
        <v>9.5160000000000002E-7</v>
      </c>
      <c r="AJ224">
        <v>9.5410000000000006E-6</v>
      </c>
      <c r="AK224">
        <v>9.5100000000000004E-6</v>
      </c>
      <c r="AL224">
        <v>9.3190000000000001E-6</v>
      </c>
      <c r="AM224">
        <v>4.6159999999999999E-5</v>
      </c>
      <c r="AN224">
        <v>6.4491000000000003E-5</v>
      </c>
      <c r="AO224">
        <v>6.3727999999999997E-5</v>
      </c>
      <c r="AP224">
        <v>6.2335000000000005E-5</v>
      </c>
      <c r="AQ224">
        <v>6.1410999999999999E-5</v>
      </c>
      <c r="AR224">
        <v>6.1410999999999999E-5</v>
      </c>
    </row>
    <row r="225" spans="1:44" x14ac:dyDescent="0.3">
      <c r="A225" t="s">
        <v>45</v>
      </c>
      <c r="B225" t="s">
        <v>240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3">
      <c r="A226" t="s">
        <v>45</v>
      </c>
      <c r="B226" t="s">
        <v>241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1.8426E-4</v>
      </c>
      <c r="AO226">
        <v>2.4580799999999997E-4</v>
      </c>
      <c r="AP226">
        <v>2.40435E-4</v>
      </c>
      <c r="AQ226">
        <v>2.3687099999999999E-4</v>
      </c>
      <c r="AR226">
        <v>2.3687099999999999E-4</v>
      </c>
    </row>
    <row r="227" spans="1:44" x14ac:dyDescent="0.3">
      <c r="A227" t="s">
        <v>46</v>
      </c>
      <c r="B227" t="s">
        <v>237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3">
      <c r="A228" t="s">
        <v>46</v>
      </c>
      <c r="B228" t="s">
        <v>238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3">
      <c r="A229" t="s">
        <v>46</v>
      </c>
      <c r="B229" t="s">
        <v>239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1.0342E-6</v>
      </c>
      <c r="P229">
        <v>1.0308999999999999E-6</v>
      </c>
      <c r="Q229">
        <v>1.0316E-6</v>
      </c>
      <c r="R229">
        <v>1.0312E-6</v>
      </c>
      <c r="S229">
        <v>1.034E-6</v>
      </c>
      <c r="T229">
        <v>1.0213000000000001E-6</v>
      </c>
      <c r="U229">
        <v>1.0197E-6</v>
      </c>
      <c r="V229">
        <v>1.0226E-6</v>
      </c>
      <c r="W229">
        <v>1.0201E-6</v>
      </c>
      <c r="X229">
        <v>1.0332999999999999E-6</v>
      </c>
      <c r="Y229">
        <v>1.0173E-6</v>
      </c>
      <c r="Z229">
        <v>1.0125E-6</v>
      </c>
      <c r="AA229">
        <v>1.0016000000000001E-6</v>
      </c>
      <c r="AB229" s="1">
        <v>9.9989999999999995E-7</v>
      </c>
      <c r="AC229" s="1">
        <v>9.9189999999999998E-7</v>
      </c>
      <c r="AD229" s="1">
        <v>9.8839999999999993E-7</v>
      </c>
      <c r="AE229" s="1">
        <v>9.8539999999999992E-7</v>
      </c>
      <c r="AF229" s="1">
        <v>9.7600000000000006E-7</v>
      </c>
      <c r="AG229" s="1">
        <v>9.7560000000000003E-7</v>
      </c>
      <c r="AH229" s="1">
        <v>9.7159999999999994E-7</v>
      </c>
      <c r="AI229" s="1">
        <v>9.5160000000000002E-7</v>
      </c>
      <c r="AJ229">
        <v>7.6327999999999992E-6</v>
      </c>
      <c r="AK229">
        <v>1.376097E-5</v>
      </c>
      <c r="AL229">
        <v>3.2355567999999998E-5</v>
      </c>
      <c r="AM229">
        <v>4.3196528000000002E-5</v>
      </c>
      <c r="AN229">
        <v>6.4491000000000003E-5</v>
      </c>
      <c r="AO229">
        <v>1.4566399999999999E-4</v>
      </c>
      <c r="AP229">
        <v>1.3357500000000001E-4</v>
      </c>
      <c r="AQ229">
        <v>1.1404900000000001E-4</v>
      </c>
      <c r="AR229">
        <v>1.3913978000000001E-4</v>
      </c>
    </row>
    <row r="230" spans="1:44" x14ac:dyDescent="0.3">
      <c r="A230" t="s">
        <v>46</v>
      </c>
      <c r="B230" t="s">
        <v>240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3">
      <c r="A231" t="s">
        <v>46</v>
      </c>
      <c r="B231" t="s">
        <v>241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3">
      <c r="A232" t="s">
        <v>47</v>
      </c>
      <c r="B232" t="s">
        <v>237</v>
      </c>
      <c r="C232">
        <v>2.1690150869519999E-2</v>
      </c>
      <c r="D232">
        <v>2.3529708897619999E-2</v>
      </c>
      <c r="E232">
        <v>2.4587818889759999E-2</v>
      </c>
      <c r="F232">
        <v>2.9403450869000002E-2</v>
      </c>
      <c r="G232">
        <v>3.0996360000000001E-2</v>
      </c>
      <c r="H232">
        <v>2.8614332999999999E-2</v>
      </c>
      <c r="I232">
        <v>2.9833775999999999E-2</v>
      </c>
      <c r="J232">
        <v>3.0881915999999999E-2</v>
      </c>
      <c r="K232">
        <v>3.1075240000000001E-2</v>
      </c>
      <c r="L232">
        <v>3.4289984000000003E-2</v>
      </c>
      <c r="M232">
        <v>3.4825896000000002E-2</v>
      </c>
      <c r="N232">
        <v>3.7767884000000002E-2</v>
      </c>
      <c r="O232">
        <v>3.6693416E-2</v>
      </c>
      <c r="P232">
        <v>4.0380353000000001E-2</v>
      </c>
      <c r="Q232">
        <v>4.0273664000000001E-2</v>
      </c>
      <c r="R232">
        <v>3.6277615999999999E-2</v>
      </c>
      <c r="S232">
        <v>3.8950779999999997E-2</v>
      </c>
      <c r="T232">
        <v>4.8654731999999999E-2</v>
      </c>
      <c r="U232">
        <v>4.3010946000000001E-2</v>
      </c>
      <c r="V232">
        <v>5.1988984000000002E-2</v>
      </c>
      <c r="W232">
        <v>5.7299017000000001E-2</v>
      </c>
      <c r="X232">
        <v>5.7833800999999997E-2</v>
      </c>
      <c r="Y232">
        <v>5.9725683000000002E-2</v>
      </c>
      <c r="Z232">
        <v>5.9373000000000002E-2</v>
      </c>
      <c r="AA232">
        <v>6.4312735999999995E-2</v>
      </c>
      <c r="AB232">
        <v>6.5013498000000003E-2</v>
      </c>
      <c r="AC232">
        <v>6.4820665E-2</v>
      </c>
      <c r="AD232">
        <v>6.6232684E-2</v>
      </c>
      <c r="AE232">
        <v>7.2062301999999995E-2</v>
      </c>
      <c r="AF232">
        <v>6.9813280000000005E-2</v>
      </c>
      <c r="AG232">
        <v>7.0145639999999995E-2</v>
      </c>
      <c r="AH232">
        <v>6.8633823999999996E-2</v>
      </c>
      <c r="AI232">
        <v>6.8153591999999999E-2</v>
      </c>
      <c r="AJ232">
        <v>6.4707061999999996E-2</v>
      </c>
      <c r="AK232">
        <v>6.3241500000000006E-2</v>
      </c>
      <c r="AL232">
        <v>7.4421533999999998E-2</v>
      </c>
      <c r="AM232">
        <v>7.3357472000000007E-2</v>
      </c>
      <c r="AN232">
        <v>7.9139669999999995E-2</v>
      </c>
      <c r="AO232">
        <v>7.5195125279999997E-2</v>
      </c>
      <c r="AP232">
        <v>6.9002440649999996E-2</v>
      </c>
      <c r="AQ232">
        <v>7.2766069360000005E-2</v>
      </c>
      <c r="AR232">
        <v>8.1463568922000004E-2</v>
      </c>
    </row>
    <row r="233" spans="1:44" x14ac:dyDescent="0.3">
      <c r="A233" t="s">
        <v>47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4.8400559999999997E-3</v>
      </c>
      <c r="P233">
        <v>4.8246119999999998E-3</v>
      </c>
      <c r="Q233">
        <v>4.8278879999999998E-3</v>
      </c>
      <c r="R233">
        <v>4.8260159999999998E-3</v>
      </c>
      <c r="S233">
        <v>5.2734000000000001E-3</v>
      </c>
      <c r="T233">
        <v>5.5558719999999999E-3</v>
      </c>
      <c r="U233">
        <v>6.036624E-3</v>
      </c>
      <c r="V233">
        <v>8.2217039999999998E-3</v>
      </c>
      <c r="W233">
        <v>9.9561760000000006E-3</v>
      </c>
      <c r="X233">
        <v>1.0188338E-2</v>
      </c>
      <c r="Y233">
        <v>1.1403933E-2</v>
      </c>
      <c r="Z233">
        <v>9.3150000000000004E-3</v>
      </c>
      <c r="AA233">
        <v>1.206928E-2</v>
      </c>
      <c r="AB233">
        <v>1.1478851999999999E-2</v>
      </c>
      <c r="AC233">
        <v>1.2051585E-2</v>
      </c>
      <c r="AD233">
        <v>1.2246276E-2</v>
      </c>
      <c r="AE233">
        <v>1.1144874000000001E-2</v>
      </c>
      <c r="AF233">
        <v>1.157536E-2</v>
      </c>
      <c r="AG233">
        <v>1.1473056000000001E-2</v>
      </c>
      <c r="AH233">
        <v>1.243648E-2</v>
      </c>
      <c r="AI233">
        <v>1.3350948E-2</v>
      </c>
      <c r="AJ233">
        <v>1.4473697000000001E-2</v>
      </c>
      <c r="AK233">
        <v>1.462638E-2</v>
      </c>
      <c r="AL233">
        <v>1.2822943999999999E-2</v>
      </c>
      <c r="AM233">
        <v>1.2370880000000001E-2</v>
      </c>
      <c r="AN233">
        <v>1.0300134000000001E-2</v>
      </c>
      <c r="AO233">
        <v>8.8217759999999999E-3</v>
      </c>
      <c r="AP233">
        <v>1.3473265E-2</v>
      </c>
      <c r="AQ233">
        <v>1.4817597E-2</v>
      </c>
      <c r="AR233">
        <v>1.4054346000000001E-2</v>
      </c>
    </row>
    <row r="234" spans="1:44" x14ac:dyDescent="0.3">
      <c r="A234" t="s">
        <v>47</v>
      </c>
      <c r="B234" t="s">
        <v>239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9.7159999999999998E-6</v>
      </c>
      <c r="AI234">
        <v>1.1419199999999999E-4</v>
      </c>
      <c r="AJ234">
        <v>1.5265600000000001E-4</v>
      </c>
      <c r="AK234">
        <v>1.9971E-4</v>
      </c>
      <c r="AL234">
        <v>2.6093200000000002E-4</v>
      </c>
      <c r="AM234">
        <v>2.7695999999999998E-4</v>
      </c>
      <c r="AN234">
        <v>3.6852E-4</v>
      </c>
      <c r="AO234">
        <v>5.3713600000000002E-4</v>
      </c>
      <c r="AP234">
        <v>6.8568500000000001E-4</v>
      </c>
      <c r="AQ234">
        <v>6.6674799999999999E-4</v>
      </c>
      <c r="AR234">
        <v>5.3515300000000002E-4</v>
      </c>
    </row>
    <row r="235" spans="1:44" x14ac:dyDescent="0.3">
      <c r="A235" t="s">
        <v>47</v>
      </c>
      <c r="B235" t="s">
        <v>240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2.3782E-4</v>
      </c>
      <c r="T235">
        <v>7.7618800000000003E-4</v>
      </c>
      <c r="U235">
        <v>9.0753299999999997E-4</v>
      </c>
      <c r="V235">
        <v>1.0328259999999999E-3</v>
      </c>
      <c r="W235">
        <v>1.8667829999999999E-3</v>
      </c>
      <c r="X235">
        <v>1.911605E-3</v>
      </c>
      <c r="Y235">
        <v>2.6348069999999999E-3</v>
      </c>
      <c r="Z235">
        <v>3.0982499999999999E-3</v>
      </c>
      <c r="AA235">
        <v>2.5741119999999999E-3</v>
      </c>
      <c r="AB235">
        <v>2.039796E-3</v>
      </c>
      <c r="AC235">
        <v>2.7178060000000001E-3</v>
      </c>
      <c r="AD235">
        <v>2.3820439999999998E-3</v>
      </c>
      <c r="AE235">
        <v>1.951092E-3</v>
      </c>
      <c r="AF235">
        <v>3.1817600000000001E-3</v>
      </c>
      <c r="AG235">
        <v>3.5024040000000002E-3</v>
      </c>
      <c r="AH235">
        <v>4.0224240000000001E-3</v>
      </c>
      <c r="AI235">
        <v>5.0244479999999999E-3</v>
      </c>
      <c r="AJ235">
        <v>4.6273850000000004E-3</v>
      </c>
      <c r="AK235">
        <v>6.9898499999999997E-3</v>
      </c>
      <c r="AL235">
        <v>1.006452E-2</v>
      </c>
      <c r="AM235">
        <v>1.0589104E-2</v>
      </c>
      <c r="AN235">
        <v>1.1866343999999999E-2</v>
      </c>
      <c r="AO235">
        <v>1.6378096000000002E-2</v>
      </c>
      <c r="AP235">
        <v>1.5993380000000001E-2</v>
      </c>
      <c r="AQ235">
        <v>1.2799807E-2</v>
      </c>
      <c r="AR235">
        <v>1.3799929000000001E-2</v>
      </c>
    </row>
    <row r="236" spans="1:44" x14ac:dyDescent="0.3">
      <c r="A236" t="s">
        <v>47</v>
      </c>
      <c r="B236" t="s">
        <v>241</v>
      </c>
      <c r="C236">
        <v>1.038800329E-4</v>
      </c>
      <c r="D236">
        <v>1.045300262E-4</v>
      </c>
      <c r="E236">
        <v>1.0454004630000001E-4</v>
      </c>
      <c r="F236">
        <v>1.05200182E-4</v>
      </c>
      <c r="G236">
        <v>1.044E-4</v>
      </c>
      <c r="H236">
        <v>1.0446999999999999E-4</v>
      </c>
      <c r="I236">
        <v>1.0446E-4</v>
      </c>
      <c r="J236">
        <v>1.0419E-4</v>
      </c>
      <c r="K236">
        <v>1.0323999999999999E-4</v>
      </c>
      <c r="L236">
        <v>0</v>
      </c>
      <c r="M236">
        <v>0</v>
      </c>
      <c r="N236">
        <v>1.0436E-4</v>
      </c>
      <c r="O236">
        <v>4.1368000000000001E-5</v>
      </c>
      <c r="P236">
        <v>3.0926999999999997E-5</v>
      </c>
      <c r="Q236">
        <v>3.0948000000000003E-5</v>
      </c>
      <c r="R236">
        <v>1.7530399999999999E-4</v>
      </c>
      <c r="S236">
        <v>1.1374000000000001E-4</v>
      </c>
      <c r="T236">
        <v>1.2255600000000001E-4</v>
      </c>
      <c r="U236">
        <v>4.0788000000000003E-5</v>
      </c>
      <c r="V236">
        <v>4.0904E-5</v>
      </c>
      <c r="W236">
        <v>1.7341700000000001E-4</v>
      </c>
      <c r="X236">
        <v>1.6532799999999999E-4</v>
      </c>
      <c r="Y236">
        <v>5.3916900000000004E-4</v>
      </c>
      <c r="Z236">
        <v>4.86E-4</v>
      </c>
      <c r="AA236">
        <v>1.8028799999999999E-4</v>
      </c>
      <c r="AB236">
        <v>4.7995200000000002E-4</v>
      </c>
      <c r="AC236">
        <v>5.9513999999999997E-4</v>
      </c>
      <c r="AD236">
        <v>6.9187999999999997E-4</v>
      </c>
      <c r="AE236">
        <v>8.0802800000000002E-4</v>
      </c>
      <c r="AF236">
        <v>1.2004800000000001E-3</v>
      </c>
      <c r="AG236">
        <v>1.4146199999999999E-3</v>
      </c>
      <c r="AH236">
        <v>1.3505240000000001E-3</v>
      </c>
      <c r="AI236">
        <v>1.61772E-3</v>
      </c>
      <c r="AJ236">
        <v>1.736462E-3</v>
      </c>
      <c r="AK236">
        <v>1.7118000000000001E-3</v>
      </c>
      <c r="AL236">
        <v>1.668101E-3</v>
      </c>
      <c r="AM236">
        <v>1.80024E-3</v>
      </c>
      <c r="AN236">
        <v>1.824174E-3</v>
      </c>
      <c r="AO236">
        <v>1.802592E-3</v>
      </c>
      <c r="AP236">
        <v>1.772095E-3</v>
      </c>
      <c r="AQ236">
        <v>1.7546E-3</v>
      </c>
      <c r="AR236">
        <v>1.66687E-3</v>
      </c>
    </row>
    <row r="237" spans="1:44" x14ac:dyDescent="0.3">
      <c r="A237" t="s">
        <v>48</v>
      </c>
      <c r="B237" t="s">
        <v>237</v>
      </c>
      <c r="C237">
        <v>1.3971864425049999E-2</v>
      </c>
      <c r="D237">
        <v>1.8041882522119999E-2</v>
      </c>
      <c r="E237">
        <v>1.8095882014529999E-2</v>
      </c>
      <c r="F237">
        <v>1.1224859419399999E-2</v>
      </c>
      <c r="G237">
        <v>3.85236E-3</v>
      </c>
      <c r="H237">
        <v>1.4040768E-2</v>
      </c>
      <c r="I237">
        <v>1.2315833999999999E-2</v>
      </c>
      <c r="J237">
        <v>1.2669504E-2</v>
      </c>
      <c r="K237">
        <v>1.2667548000000001E-2</v>
      </c>
      <c r="L237">
        <v>1.304E-2</v>
      </c>
      <c r="M237">
        <v>1.3616217999999999E-2</v>
      </c>
      <c r="N237">
        <v>1.2961512E-2</v>
      </c>
      <c r="O237">
        <v>1.0734996E-2</v>
      </c>
      <c r="P237">
        <v>1.1205883E-2</v>
      </c>
      <c r="Q237">
        <v>1.1987192000000001E-2</v>
      </c>
      <c r="R237">
        <v>1.8210991999999999E-2</v>
      </c>
      <c r="S237">
        <v>1.8239760000000001E-2</v>
      </c>
      <c r="T237">
        <v>1.8996180000000001E-2</v>
      </c>
      <c r="U237">
        <v>1.3898511000000001E-2</v>
      </c>
      <c r="V237">
        <v>1.7752336000000001E-2</v>
      </c>
      <c r="W237">
        <v>1.7810946000000001E-2</v>
      </c>
      <c r="X237">
        <v>1.8413406E-2</v>
      </c>
      <c r="Y237">
        <v>1.7416175999999998E-2</v>
      </c>
      <c r="Z237">
        <v>1.8366750000000001E-2</v>
      </c>
      <c r="AA237">
        <v>1.7337696E-2</v>
      </c>
      <c r="AB237">
        <v>1.4228576999999999E-2</v>
      </c>
      <c r="AC237">
        <v>1.4828905E-2</v>
      </c>
      <c r="AD237">
        <v>1.7583636E-2</v>
      </c>
      <c r="AE237">
        <v>1.8515666E-2</v>
      </c>
      <c r="AF237">
        <v>2.05936E-2</v>
      </c>
      <c r="AG237">
        <v>1.5629112000000001E-2</v>
      </c>
      <c r="AH237">
        <v>1.7061296E-2</v>
      </c>
      <c r="AI237">
        <v>1.6852836E-2</v>
      </c>
      <c r="AJ237">
        <v>1.517019E-2</v>
      </c>
      <c r="AK237">
        <v>1.8011940000000001E-2</v>
      </c>
      <c r="AL237">
        <v>1.2468821999999999E-2</v>
      </c>
      <c r="AM237">
        <v>1.3974570719999999E-2</v>
      </c>
      <c r="AN237">
        <v>1.8670420890000001E-2</v>
      </c>
      <c r="AO237">
        <v>2.669638752E-2</v>
      </c>
      <c r="AP237">
        <v>3.0766775E-2</v>
      </c>
      <c r="AQ237">
        <v>2.9424642000000001E-2</v>
      </c>
      <c r="AR237">
        <v>2.8950900000000002E-2</v>
      </c>
    </row>
    <row r="238" spans="1:44" x14ac:dyDescent="0.3">
      <c r="A238" t="s">
        <v>48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3">
      <c r="A239" t="s">
        <v>48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>
        <v>9.9989999999999995E-7</v>
      </c>
      <c r="AC239">
        <v>1.9838E-6</v>
      </c>
      <c r="AD239">
        <v>1.9767999999999999E-6</v>
      </c>
      <c r="AE239">
        <v>1.9707999999999998E-6</v>
      </c>
      <c r="AF239">
        <v>4.8799999999999999E-6</v>
      </c>
      <c r="AG239">
        <v>1.9511999999999999E-5</v>
      </c>
      <c r="AH239">
        <v>1.9432E-5</v>
      </c>
      <c r="AI239">
        <v>1.9032E-5</v>
      </c>
      <c r="AJ239">
        <v>1.9082000000000001E-5</v>
      </c>
      <c r="AK239">
        <v>2.853E-5</v>
      </c>
      <c r="AL239">
        <v>3.7276E-5</v>
      </c>
      <c r="AM239">
        <v>4.6159999999999999E-5</v>
      </c>
      <c r="AN239">
        <v>6.4491000000000003E-5</v>
      </c>
      <c r="AO239">
        <v>6.3727999999999997E-5</v>
      </c>
      <c r="AP239">
        <v>9.7955000000000007E-5</v>
      </c>
      <c r="AQ239">
        <v>9.6502999999999994E-5</v>
      </c>
      <c r="AR239">
        <v>9.6502999999999994E-5</v>
      </c>
    </row>
    <row r="240" spans="1:44" x14ac:dyDescent="0.3">
      <c r="A240" t="s">
        <v>48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3">
      <c r="A241" t="s">
        <v>48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3">
      <c r="A242" t="s">
        <v>49</v>
      </c>
      <c r="B242" t="s">
        <v>237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4.4449915999999999E-2</v>
      </c>
      <c r="P242">
        <v>4.4349317999999999E-2</v>
      </c>
      <c r="Q242">
        <v>5.0352396000000001E-2</v>
      </c>
      <c r="R242">
        <v>5.3746144000000003E-2</v>
      </c>
      <c r="S242">
        <v>7.3993039999999996E-2</v>
      </c>
      <c r="T242">
        <v>5.3454842000000002E-2</v>
      </c>
      <c r="U242">
        <v>5.5094391E-2</v>
      </c>
      <c r="V242">
        <v>6.6714423999999994E-2</v>
      </c>
      <c r="W242">
        <v>5.9104594000000003E-2</v>
      </c>
      <c r="X242">
        <v>6.6978505999999993E-2</v>
      </c>
      <c r="Y242">
        <v>5.4028803E-2</v>
      </c>
      <c r="Z242">
        <v>4.8873374999999997E-2</v>
      </c>
      <c r="AA242">
        <v>6.8990207999999997E-2</v>
      </c>
      <c r="AB242">
        <v>6.2693730000000003E-2</v>
      </c>
      <c r="AC242">
        <v>5.8918860000000003E-2</v>
      </c>
      <c r="AD242">
        <v>4.1453495999999999E-2</v>
      </c>
      <c r="AE242">
        <v>5.0886055999999999E-2</v>
      </c>
      <c r="AF242">
        <v>6.5030879999999999E-2</v>
      </c>
      <c r="AG242">
        <v>8.8145459999999995E-2</v>
      </c>
      <c r="AH242">
        <v>4.8414828E-2</v>
      </c>
      <c r="AI242">
        <v>4.5572123999999999E-2</v>
      </c>
      <c r="AJ242">
        <v>8.1441975999999999E-2</v>
      </c>
      <c r="AK242">
        <v>8.4800669999999995E-2</v>
      </c>
      <c r="AL242">
        <v>5.8961313000000001E-2</v>
      </c>
      <c r="AM242">
        <v>6.2629887999999995E-2</v>
      </c>
      <c r="AN242">
        <v>4.8414314999999999E-2</v>
      </c>
      <c r="AO242">
        <v>6.9408804960000001E-2</v>
      </c>
      <c r="AP242">
        <v>5.2296215399999998E-2</v>
      </c>
      <c r="AQ242">
        <v>4.9676235200000002E-2</v>
      </c>
      <c r="AR242">
        <v>6.25313121E-2</v>
      </c>
    </row>
    <row r="243" spans="1:44" x14ac:dyDescent="0.3">
      <c r="A243" t="s">
        <v>49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1.27492416E-5</v>
      </c>
      <c r="AP243">
        <v>6.5718721900000004E-4</v>
      </c>
      <c r="AQ243">
        <v>6.6937989999999998E-4</v>
      </c>
      <c r="AR243">
        <v>6.5551505080000002E-4</v>
      </c>
    </row>
    <row r="244" spans="1:44" x14ac:dyDescent="0.3">
      <c r="A244" t="s">
        <v>49</v>
      </c>
      <c r="B244" t="s">
        <v>239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1.9032E-5</v>
      </c>
      <c r="AJ244">
        <v>1.0495100000000001E-4</v>
      </c>
      <c r="AK244">
        <v>3.3284999999999999E-4</v>
      </c>
      <c r="AL244">
        <v>5.3118299999999996E-4</v>
      </c>
      <c r="AM244">
        <v>6.0931199999999998E-4</v>
      </c>
      <c r="AN244">
        <v>7.2504467400000001E-4</v>
      </c>
      <c r="AO244">
        <v>6.8188959999999996E-4</v>
      </c>
      <c r="AP244">
        <v>7.3822449999999995E-4</v>
      </c>
      <c r="AQ244">
        <v>8.42208E-4</v>
      </c>
      <c r="AR244">
        <v>1.3071770000000001E-3</v>
      </c>
    </row>
    <row r="245" spans="1:44" x14ac:dyDescent="0.3">
      <c r="A245" t="s">
        <v>49</v>
      </c>
      <c r="B245" t="s">
        <v>240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2.0032000000000001E-5</v>
      </c>
      <c r="AB245">
        <v>9.9989999999999996E-5</v>
      </c>
      <c r="AC245">
        <v>1.8846100000000001E-4</v>
      </c>
      <c r="AD245">
        <v>3.4593999999999998E-4</v>
      </c>
      <c r="AE245">
        <v>3.9416000000000001E-4</v>
      </c>
      <c r="AF245">
        <v>5.2704E-4</v>
      </c>
      <c r="AG245">
        <v>1.356084E-3</v>
      </c>
      <c r="AH245">
        <v>1.9529160000000001E-3</v>
      </c>
      <c r="AI245">
        <v>3.1307639999999999E-3</v>
      </c>
      <c r="AJ245">
        <v>4.9326969999999998E-3</v>
      </c>
      <c r="AK245">
        <v>6.9423000000000002E-3</v>
      </c>
      <c r="AL245">
        <v>7.3806573189999997E-3</v>
      </c>
      <c r="AM245">
        <v>9.3243200000000005E-3</v>
      </c>
      <c r="AN245">
        <v>1.1040868412999999E-2</v>
      </c>
      <c r="AO245">
        <v>1.2104678400000001E-2</v>
      </c>
      <c r="AP245">
        <v>1.3012876499999999E-2</v>
      </c>
      <c r="AQ245">
        <v>1.50263944E-2</v>
      </c>
      <c r="AR245">
        <v>1.80533303078E-2</v>
      </c>
    </row>
    <row r="246" spans="1:44" x14ac:dyDescent="0.3">
      <c r="A246" t="s">
        <v>49</v>
      </c>
      <c r="B246" t="s">
        <v>241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6.2051999999999995E-5</v>
      </c>
      <c r="P246">
        <v>1.8556200000000001E-4</v>
      </c>
      <c r="Q246">
        <v>6.1896000000000005E-5</v>
      </c>
      <c r="R246">
        <v>5.1560000000000001E-5</v>
      </c>
      <c r="S246">
        <v>1.0340000000000001E-4</v>
      </c>
      <c r="T246">
        <v>2.0426000000000001E-5</v>
      </c>
      <c r="U246">
        <v>5.0985000000000001E-5</v>
      </c>
      <c r="V246">
        <v>2.0452E-5</v>
      </c>
      <c r="W246">
        <v>1.0200999999999999E-5</v>
      </c>
      <c r="X246">
        <v>1.0332999999999999E-5</v>
      </c>
      <c r="Y246">
        <v>0</v>
      </c>
      <c r="Z246">
        <v>0</v>
      </c>
      <c r="AA246">
        <v>4.0064000000000001E-5</v>
      </c>
      <c r="AB246">
        <v>1.3998600000000001E-4</v>
      </c>
      <c r="AC246">
        <v>1.09109E-4</v>
      </c>
      <c r="AD246">
        <v>7.9072000000000005E-5</v>
      </c>
      <c r="AE246">
        <v>2.0693400000000001E-4</v>
      </c>
      <c r="AF246">
        <v>2.4399999999999999E-4</v>
      </c>
      <c r="AG246">
        <v>3.2194800000000001E-4</v>
      </c>
      <c r="AH246">
        <v>5.3437999999999999E-4</v>
      </c>
      <c r="AI246">
        <v>8.9450399999999996E-4</v>
      </c>
      <c r="AJ246">
        <v>1.1926249999999999E-3</v>
      </c>
      <c r="AK246">
        <v>1.5691500000000001E-3</v>
      </c>
      <c r="AL246">
        <v>2.478854E-3</v>
      </c>
      <c r="AM246">
        <v>3.9789919999999998E-3</v>
      </c>
      <c r="AN246">
        <v>4.8460380000000004E-3</v>
      </c>
      <c r="AO246">
        <v>6.0814720000000001E-3</v>
      </c>
      <c r="AP246">
        <v>7.8185900000000003E-3</v>
      </c>
      <c r="AQ246">
        <v>8.5799940000000005E-3</v>
      </c>
      <c r="AR246">
        <v>8.8739772299999999E-3</v>
      </c>
    </row>
    <row r="247" spans="1:44" x14ac:dyDescent="0.3">
      <c r="A247" t="s">
        <v>50</v>
      </c>
      <c r="B247" t="s">
        <v>237</v>
      </c>
      <c r="C247">
        <v>9.9724831584000004E-4</v>
      </c>
      <c r="D247">
        <v>6.1672715458000002E-4</v>
      </c>
      <c r="E247">
        <v>4.4952219909000002E-4</v>
      </c>
      <c r="F247">
        <v>6.5224112839999996E-4</v>
      </c>
      <c r="G247">
        <v>7.2035999999999997E-4</v>
      </c>
      <c r="H247">
        <v>5.5369100000000004E-4</v>
      </c>
      <c r="I247">
        <v>6.0586799999999997E-4</v>
      </c>
      <c r="J247">
        <v>4.58436E-4</v>
      </c>
      <c r="K247">
        <v>7.4332800000000002E-4</v>
      </c>
      <c r="L247">
        <v>8.4499200000000003E-4</v>
      </c>
      <c r="M247">
        <v>1.071406E-3</v>
      </c>
      <c r="N247">
        <v>1.085344E-3</v>
      </c>
      <c r="O247">
        <v>8.2735999999999997E-4</v>
      </c>
      <c r="P247">
        <v>8.3502900000000004E-4</v>
      </c>
      <c r="Q247">
        <v>5.0548399999999995E-4</v>
      </c>
      <c r="R247">
        <v>7.5277600000000003E-4</v>
      </c>
      <c r="S247">
        <v>9.7196000000000001E-4</v>
      </c>
      <c r="T247">
        <v>1.3174770000000001E-3</v>
      </c>
      <c r="U247">
        <v>9.7891199999999997E-4</v>
      </c>
      <c r="V247">
        <v>1.043052E-3</v>
      </c>
      <c r="W247">
        <v>8.97688E-4</v>
      </c>
      <c r="X247">
        <v>7.6464199999999995E-4</v>
      </c>
      <c r="Y247">
        <v>1.068165E-3</v>
      </c>
      <c r="Z247">
        <v>1.2858749999999999E-3</v>
      </c>
      <c r="AA247">
        <v>8.6862758400000001E-4</v>
      </c>
      <c r="AB247">
        <v>6.6993300000000005E-4</v>
      </c>
      <c r="AC247">
        <v>9.1750749999999998E-4</v>
      </c>
      <c r="AD247">
        <v>1.1879184240000001E-3</v>
      </c>
      <c r="AE247">
        <v>1.3490125999999999E-3</v>
      </c>
      <c r="AF247">
        <v>1.457168E-3</v>
      </c>
      <c r="AG247">
        <v>9.3267359999999995E-4</v>
      </c>
      <c r="AH247">
        <v>9.5216799999999998E-4</v>
      </c>
      <c r="AI247">
        <v>1.0467600000000001E-3</v>
      </c>
      <c r="AJ247">
        <v>1.202166E-3</v>
      </c>
      <c r="AK247">
        <v>9.7952999999999994E-4</v>
      </c>
      <c r="AL247">
        <v>4.47312E-4</v>
      </c>
      <c r="AM247">
        <v>5.8161599999999997E-4</v>
      </c>
      <c r="AN247">
        <v>7.5546599999999999E-4</v>
      </c>
      <c r="AO247">
        <v>1.32008E-3</v>
      </c>
      <c r="AP247">
        <v>1.21108E-3</v>
      </c>
      <c r="AQ247">
        <v>9.8169870000000005E-4</v>
      </c>
      <c r="AR247">
        <v>9.6502999999999997E-4</v>
      </c>
    </row>
    <row r="248" spans="1:44" x14ac:dyDescent="0.3">
      <c r="A248" t="s">
        <v>50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3">
      <c r="A249" t="s">
        <v>50</v>
      </c>
      <c r="B249" t="s">
        <v>239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1.0226E-6</v>
      </c>
      <c r="W249">
        <v>1.0201E-6</v>
      </c>
      <c r="X249">
        <v>1.0332999999999999E-6</v>
      </c>
      <c r="Y249">
        <v>1.0173E-6</v>
      </c>
      <c r="Z249">
        <v>1.0125E-6</v>
      </c>
      <c r="AA249">
        <v>1.0016000000000001E-6</v>
      </c>
      <c r="AB249" s="1">
        <v>9.9989999999999995E-7</v>
      </c>
      <c r="AC249" s="1">
        <v>9.9189999999999998E-7</v>
      </c>
      <c r="AD249" s="1">
        <v>9.8839999999999993E-7</v>
      </c>
      <c r="AE249" s="1">
        <v>9.8539999999999992E-7</v>
      </c>
      <c r="AF249" s="1">
        <v>9.7600000000000006E-7</v>
      </c>
      <c r="AG249">
        <v>1.9511999999999999E-5</v>
      </c>
      <c r="AH249">
        <v>1.9432E-5</v>
      </c>
      <c r="AI249">
        <v>1.4274000000000001E-4</v>
      </c>
      <c r="AJ249">
        <v>1.078133E-3</v>
      </c>
      <c r="AK249">
        <v>8.9393999999999997E-4</v>
      </c>
      <c r="AL249">
        <v>1.1741939999999999E-3</v>
      </c>
      <c r="AM249">
        <v>1.3201759999999999E-3</v>
      </c>
      <c r="AN249">
        <v>6.9097500000000003E-4</v>
      </c>
      <c r="AO249">
        <v>1.4657439999999999E-3</v>
      </c>
      <c r="AP249">
        <v>2.0659599999999999E-3</v>
      </c>
      <c r="AQ249">
        <v>2.1230659999999998E-3</v>
      </c>
      <c r="AR249">
        <v>2.2809800000000002E-3</v>
      </c>
    </row>
    <row r="250" spans="1:44" x14ac:dyDescent="0.3">
      <c r="A250" t="s">
        <v>50</v>
      </c>
      <c r="B250" t="s">
        <v>240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1.0200999999999999E-5</v>
      </c>
      <c r="X250">
        <v>1.0332999999999999E-5</v>
      </c>
      <c r="Y250">
        <v>1.0173000000000001E-5</v>
      </c>
      <c r="Z250">
        <v>1.0125E-5</v>
      </c>
      <c r="AA250">
        <v>1.0016E-5</v>
      </c>
      <c r="AB250">
        <v>1.9998000000000001E-5</v>
      </c>
      <c r="AC250">
        <v>1.9837999999999999E-5</v>
      </c>
      <c r="AD250">
        <v>1.9768000000000001E-5</v>
      </c>
      <c r="AE250">
        <v>7.8831999999999993E-5</v>
      </c>
      <c r="AF250">
        <v>2.9280000000000001E-5</v>
      </c>
      <c r="AG250">
        <v>1.1707200000000001E-4</v>
      </c>
      <c r="AH250">
        <v>1.74888E-4</v>
      </c>
      <c r="AI250">
        <v>1.99836E-4</v>
      </c>
      <c r="AJ250">
        <v>2.1944299999999999E-4</v>
      </c>
      <c r="AK250">
        <v>1.8069000000000001E-4</v>
      </c>
      <c r="AL250">
        <v>1.95699E-4</v>
      </c>
      <c r="AM250">
        <v>1.9387199999999999E-4</v>
      </c>
      <c r="AN250">
        <v>2.1189900000000001E-4</v>
      </c>
      <c r="AO250">
        <v>1.7297600000000001E-4</v>
      </c>
      <c r="AP250">
        <v>1.69195E-4</v>
      </c>
      <c r="AQ250">
        <v>1.66687E-4</v>
      </c>
      <c r="AR250">
        <v>1.66687E-4</v>
      </c>
    </row>
    <row r="251" spans="1:44" x14ac:dyDescent="0.3">
      <c r="A251" t="s">
        <v>50</v>
      </c>
      <c r="B251" t="s">
        <v>241</v>
      </c>
      <c r="C251">
        <v>9.3492029609999992E-3</v>
      </c>
      <c r="D251">
        <v>9.4077023579999999E-3</v>
      </c>
      <c r="E251">
        <v>1.0454004629999999E-2</v>
      </c>
      <c r="F251">
        <v>1.05200182E-2</v>
      </c>
      <c r="G251">
        <v>1.044E-2</v>
      </c>
      <c r="H251">
        <v>1.0447E-2</v>
      </c>
      <c r="I251">
        <v>1.14906E-2</v>
      </c>
      <c r="J251">
        <v>1.14609E-2</v>
      </c>
      <c r="K251">
        <v>1.23888E-2</v>
      </c>
      <c r="L251">
        <v>1.2518400000000001E-2</v>
      </c>
      <c r="M251">
        <v>1.5072498E-2</v>
      </c>
      <c r="N251">
        <v>1.3191104E-2</v>
      </c>
      <c r="O251">
        <v>1.3827254000000001E-2</v>
      </c>
      <c r="P251">
        <v>9.1440830000000008E-3</v>
      </c>
      <c r="Q251">
        <v>9.2534520000000006E-3</v>
      </c>
      <c r="R251">
        <v>7.1152799999999999E-3</v>
      </c>
      <c r="S251">
        <v>9.5334800000000004E-3</v>
      </c>
      <c r="T251">
        <v>8.8853100000000004E-3</v>
      </c>
      <c r="U251">
        <v>7.9434629999999996E-3</v>
      </c>
      <c r="V251">
        <v>9.0091059999999994E-3</v>
      </c>
      <c r="W251">
        <v>9.6297440000000008E-3</v>
      </c>
      <c r="X251">
        <v>9.6096900000000006E-3</v>
      </c>
      <c r="Y251">
        <v>9.5524470000000004E-3</v>
      </c>
      <c r="Z251">
        <v>7.2899999999999996E-3</v>
      </c>
      <c r="AA251">
        <v>7.9026240000000005E-3</v>
      </c>
      <c r="AB251">
        <v>4.1995799999999996E-3</v>
      </c>
      <c r="AC251">
        <v>4.027114E-3</v>
      </c>
      <c r="AD251">
        <v>4.0820919999999998E-3</v>
      </c>
      <c r="AE251">
        <v>5.459116E-3</v>
      </c>
      <c r="AF251">
        <v>5.2215999999999999E-3</v>
      </c>
      <c r="AG251">
        <v>4.4389800000000004E-3</v>
      </c>
      <c r="AH251">
        <v>4.4110640000000001E-3</v>
      </c>
      <c r="AI251">
        <v>5.2433159999999996E-3</v>
      </c>
      <c r="AJ251">
        <v>6.6500769999999999E-3</v>
      </c>
      <c r="AK251">
        <v>6.0578699999999999E-3</v>
      </c>
      <c r="AL251">
        <v>6.5512569999999996E-3</v>
      </c>
      <c r="AM251">
        <v>6.3331519999999999E-3</v>
      </c>
      <c r="AN251">
        <v>5.7304859999999999E-3</v>
      </c>
      <c r="AO251">
        <v>4.0421759999999998E-3</v>
      </c>
      <c r="AP251">
        <v>4.6484100000000004E-3</v>
      </c>
      <c r="AQ251">
        <v>4.7988309999999999E-3</v>
      </c>
      <c r="AR251">
        <v>4.8370745774279997E-3</v>
      </c>
    </row>
    <row r="252" spans="1:44" x14ac:dyDescent="0.3">
      <c r="A252" t="s">
        <v>51</v>
      </c>
      <c r="B252" t="s">
        <v>237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3">
      <c r="A253" t="s">
        <v>51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3">
      <c r="A254" t="s">
        <v>51</v>
      </c>
      <c r="B254" t="s">
        <v>239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9.9990000000000003E-6</v>
      </c>
      <c r="AC254">
        <v>9.9189999999999994E-6</v>
      </c>
      <c r="AD254">
        <v>1.9768000000000001E-5</v>
      </c>
      <c r="AE254">
        <v>2.9561999999999999E-5</v>
      </c>
      <c r="AF254">
        <v>3.9039999999999999E-5</v>
      </c>
      <c r="AG254">
        <v>6.8292000000000003E-5</v>
      </c>
      <c r="AH254">
        <v>1.16592E-4</v>
      </c>
      <c r="AI254">
        <v>2.09352E-4</v>
      </c>
      <c r="AJ254">
        <v>4.7705000000000002E-4</v>
      </c>
      <c r="AK254">
        <v>7.6079999999999995E-4</v>
      </c>
      <c r="AL254">
        <v>1.180335221E-3</v>
      </c>
      <c r="AM254">
        <v>1.3472996160000001E-3</v>
      </c>
      <c r="AN254">
        <v>1.584764982E-3</v>
      </c>
      <c r="AO254">
        <v>1.816184272E-3</v>
      </c>
      <c r="AP254">
        <v>1.9436667445E-3</v>
      </c>
      <c r="AQ254">
        <v>2.5933672293999999E-3</v>
      </c>
      <c r="AR254">
        <v>4.1847209999999998E-3</v>
      </c>
    </row>
    <row r="255" spans="1:44" x14ac:dyDescent="0.3">
      <c r="A255" t="s">
        <v>51</v>
      </c>
      <c r="B255" t="s">
        <v>240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3.1219199999999998E-4</v>
      </c>
      <c r="AH255">
        <v>1.1173400000000001E-3</v>
      </c>
      <c r="AI255">
        <v>1.7604599999999999E-3</v>
      </c>
      <c r="AJ255">
        <v>2.2039709999999999E-3</v>
      </c>
      <c r="AK255">
        <v>1.74033E-3</v>
      </c>
      <c r="AL255">
        <v>2.0674760640000001E-3</v>
      </c>
      <c r="AM255">
        <v>2.0929036320000002E-3</v>
      </c>
      <c r="AN255">
        <v>1.948051998E-3</v>
      </c>
      <c r="AO255">
        <v>2.0123490704000001E-3</v>
      </c>
      <c r="AP255">
        <v>2.1244204344999999E-3</v>
      </c>
      <c r="AQ255">
        <v>2.1091002612999999E-3</v>
      </c>
      <c r="AR255">
        <v>2.139348688E-3</v>
      </c>
    </row>
    <row r="256" spans="1:44" x14ac:dyDescent="0.3">
      <c r="A256" t="s">
        <v>51</v>
      </c>
      <c r="B256" t="s">
        <v>241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9.8840000000000006E-6</v>
      </c>
      <c r="AE256">
        <v>1.18248E-4</v>
      </c>
      <c r="AF256">
        <v>2.6352E-4</v>
      </c>
      <c r="AG256">
        <v>3.4145999999999997E-4</v>
      </c>
      <c r="AH256">
        <v>5.0523199999999999E-4</v>
      </c>
      <c r="AI256">
        <v>4.7580000000000002E-4</v>
      </c>
      <c r="AJ256">
        <v>4.6750900000000001E-4</v>
      </c>
      <c r="AK256">
        <v>4.8501000000000002E-4</v>
      </c>
      <c r="AL256">
        <v>4.7526900000000001E-4</v>
      </c>
      <c r="AM256">
        <v>4.8006399999999999E-4</v>
      </c>
      <c r="AN256">
        <v>4.7907599999999999E-4</v>
      </c>
      <c r="AO256">
        <v>5.1892799999999999E-4</v>
      </c>
      <c r="AP256">
        <v>5.1648999999999998E-4</v>
      </c>
      <c r="AQ256">
        <v>5.3515300000000002E-4</v>
      </c>
      <c r="AR256">
        <v>4.9637634000000003E-4</v>
      </c>
    </row>
    <row r="257" spans="1:44" x14ac:dyDescent="0.3">
      <c r="A257" t="s">
        <v>52</v>
      </c>
      <c r="B257" t="s">
        <v>237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1.3968695E-2</v>
      </c>
      <c r="Q257">
        <v>1.4906620000000001E-2</v>
      </c>
      <c r="R257">
        <v>2.0438384E-2</v>
      </c>
      <c r="S257">
        <v>2.0152659999999999E-2</v>
      </c>
      <c r="T257">
        <v>1.717836813E-2</v>
      </c>
      <c r="U257">
        <v>1.4092254E-2</v>
      </c>
      <c r="V257">
        <v>1.7016064000000001E-2</v>
      </c>
      <c r="W257">
        <v>1.7753820399999998E-2</v>
      </c>
      <c r="X257">
        <v>2.1006989E-2</v>
      </c>
      <c r="Y257">
        <v>2.5096791E-2</v>
      </c>
      <c r="Z257">
        <v>1.3861125E-2</v>
      </c>
      <c r="AA257">
        <v>2.0021984E-2</v>
      </c>
      <c r="AB257">
        <v>2.3557643999999999E-2</v>
      </c>
      <c r="AC257">
        <v>2.5045475000000001E-2</v>
      </c>
      <c r="AD257">
        <v>2.0440112E-2</v>
      </c>
      <c r="AE257">
        <v>1.9747416E-2</v>
      </c>
      <c r="AF257">
        <v>2.3472799999999999E-2</v>
      </c>
      <c r="AG257">
        <v>2.70729E-2</v>
      </c>
      <c r="AH257">
        <v>1.89462E-2</v>
      </c>
      <c r="AI257">
        <v>2.0050212000000001E-2</v>
      </c>
      <c r="AJ257">
        <v>2.5798864000000001E-2</v>
      </c>
      <c r="AK257">
        <v>1.8154590000000002E-2</v>
      </c>
      <c r="AL257">
        <v>1.6578500999999999E-2</v>
      </c>
      <c r="AM257">
        <v>1.8307055999999999E-2</v>
      </c>
      <c r="AN257">
        <v>1.7062476E-2</v>
      </c>
      <c r="AO257">
        <v>1.4702959999999999E-2</v>
      </c>
      <c r="AP257">
        <v>1.7702427600000001E-2</v>
      </c>
      <c r="AQ257">
        <v>1.8808294332E-2</v>
      </c>
      <c r="AR257">
        <v>2.112994596E-2</v>
      </c>
    </row>
    <row r="258" spans="1:44" x14ac:dyDescent="0.3">
      <c r="A258" t="s">
        <v>52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3">
      <c r="A259" t="s">
        <v>52</v>
      </c>
      <c r="B259" t="s">
        <v>239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2.9380650000000001E-5</v>
      </c>
      <c r="Q259">
        <v>2.9400600000000001E-5</v>
      </c>
      <c r="R259">
        <v>2.93892E-5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9.9189999999999994E-6</v>
      </c>
      <c r="AD259">
        <v>1.9768000000000001E-5</v>
      </c>
      <c r="AE259">
        <v>1.28102E-4</v>
      </c>
      <c r="AF259">
        <v>8.6863999999999995E-4</v>
      </c>
      <c r="AG259">
        <v>5.9706915119999999E-3</v>
      </c>
      <c r="AH259">
        <v>2.1074013716000001E-2</v>
      </c>
      <c r="AI259">
        <v>2.0250048E-2</v>
      </c>
      <c r="AJ259">
        <v>1.9215583541E-2</v>
      </c>
      <c r="AK259">
        <v>2.0009030489999999E-2</v>
      </c>
      <c r="AL259">
        <v>2.0911836E-2</v>
      </c>
      <c r="AM259">
        <v>1.9483683631999999E-2</v>
      </c>
      <c r="AN259">
        <v>1.9980583194E-2</v>
      </c>
      <c r="AO259">
        <v>2.1109790752E-2</v>
      </c>
      <c r="AP259">
        <v>2.0403002425E-2</v>
      </c>
      <c r="AQ259">
        <v>1.9886013516999999E-2</v>
      </c>
      <c r="AR259">
        <v>1.91619672994E-2</v>
      </c>
    </row>
    <row r="260" spans="1:44" x14ac:dyDescent="0.3">
      <c r="A260" t="s">
        <v>52</v>
      </c>
      <c r="B260" t="s">
        <v>240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1.0200999999999999E-5</v>
      </c>
      <c r="X260">
        <v>0</v>
      </c>
      <c r="Y260">
        <v>2.0346000000000001E-5</v>
      </c>
      <c r="Z260">
        <v>5.0624999999999997E-5</v>
      </c>
      <c r="AA260">
        <v>1.0016E-4</v>
      </c>
      <c r="AB260">
        <v>2.09979E-4</v>
      </c>
      <c r="AC260">
        <v>4.86031E-4</v>
      </c>
      <c r="AD260">
        <v>1.2355000000000001E-3</v>
      </c>
      <c r="AE260">
        <v>2.4142299999999998E-3</v>
      </c>
      <c r="AF260">
        <v>2.81088E-3</v>
      </c>
      <c r="AG260">
        <v>3.2682502440000002E-3</v>
      </c>
      <c r="AH260">
        <v>3.83782E-3</v>
      </c>
      <c r="AI260">
        <v>3.9396240000000001E-3</v>
      </c>
      <c r="AJ260">
        <v>4.5415064590000002E-3</v>
      </c>
      <c r="AK260">
        <v>4.4601995100000003E-3</v>
      </c>
      <c r="AL260">
        <v>5.246606319E-3</v>
      </c>
      <c r="AM260">
        <v>4.5048282559999996E-3</v>
      </c>
      <c r="AN260">
        <v>5.3612013210000004E-3</v>
      </c>
      <c r="AO260">
        <v>5.4684914863999999E-3</v>
      </c>
      <c r="AP260">
        <v>6.1530620254999996E-3</v>
      </c>
      <c r="AQ260">
        <v>6.0595102226999997E-3</v>
      </c>
      <c r="AR260">
        <v>5.2111111165999997E-3</v>
      </c>
    </row>
    <row r="261" spans="1:44" x14ac:dyDescent="0.3">
      <c r="A261" t="s">
        <v>52</v>
      </c>
      <c r="B261" t="s">
        <v>241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2.9277560000000001E-3</v>
      </c>
      <c r="Q261">
        <v>4.3120880000000004E-3</v>
      </c>
      <c r="R261">
        <v>4.3413519999999997E-3</v>
      </c>
      <c r="S261">
        <v>4.0119200000000004E-3</v>
      </c>
      <c r="T261">
        <v>5.3924639999999996E-3</v>
      </c>
      <c r="U261">
        <v>6.0978059999999999E-3</v>
      </c>
      <c r="V261">
        <v>8.5080320000000004E-3</v>
      </c>
      <c r="W261">
        <v>7.3753229999999996E-3</v>
      </c>
      <c r="X261">
        <v>7.367429E-3</v>
      </c>
      <c r="Y261">
        <v>7.009197E-3</v>
      </c>
      <c r="Z261">
        <v>5.0321250000000001E-3</v>
      </c>
      <c r="AA261">
        <v>7.2115199999999999E-3</v>
      </c>
      <c r="AB261">
        <v>7.3792620000000001E-3</v>
      </c>
      <c r="AC261">
        <v>9.1949130000000007E-3</v>
      </c>
      <c r="AD261">
        <v>1.1880567999999999E-2</v>
      </c>
      <c r="AE261">
        <v>1.4278446E-2</v>
      </c>
      <c r="AF261">
        <v>1.8036480000000001E-2</v>
      </c>
      <c r="AG261">
        <v>2.1346127999999999E-2</v>
      </c>
      <c r="AH261">
        <v>2.6923036000000001E-2</v>
      </c>
      <c r="AI261">
        <v>3.2677944E-2</v>
      </c>
      <c r="AJ261">
        <v>3.9356624999999999E-2</v>
      </c>
      <c r="AK261">
        <v>4.5001319999999997E-2</v>
      </c>
      <c r="AL261">
        <v>4.5364891999999997E-2</v>
      </c>
      <c r="AM261">
        <v>4.4645952000000003E-2</v>
      </c>
      <c r="AN261">
        <v>4.6599354000000003E-2</v>
      </c>
      <c r="AO261">
        <v>4.4691535999999997E-2</v>
      </c>
      <c r="AP261">
        <v>4.5566885000000001E-2</v>
      </c>
      <c r="AQ261">
        <v>4.6558310999999998E-2</v>
      </c>
      <c r="AR261">
        <v>4.33684482E-2</v>
      </c>
    </row>
    <row r="262" spans="1:44" x14ac:dyDescent="0.3">
      <c r="A262" t="s">
        <v>53</v>
      </c>
      <c r="B262" t="s">
        <v>237</v>
      </c>
      <c r="C262">
        <v>3.1164009870000001E-4</v>
      </c>
      <c r="D262">
        <v>3.2404308122000001E-4</v>
      </c>
      <c r="E262">
        <v>2.9271212964E-4</v>
      </c>
      <c r="F262">
        <v>3.7872065519999997E-4</v>
      </c>
      <c r="G262">
        <v>2.9231999999999999E-4</v>
      </c>
      <c r="H262">
        <v>2.8206900000000003E-4</v>
      </c>
      <c r="I262">
        <v>3.0293399999999998E-4</v>
      </c>
      <c r="J262">
        <v>3.0215100000000001E-4</v>
      </c>
      <c r="K262">
        <v>3.3036799999999999E-4</v>
      </c>
      <c r="L262">
        <v>2.8166399999999999E-4</v>
      </c>
      <c r="M262">
        <v>2.8085399999999998E-4</v>
      </c>
      <c r="N262">
        <v>2.7133600000000001E-4</v>
      </c>
      <c r="O262">
        <v>2.8957599999999999E-4</v>
      </c>
      <c r="P262">
        <v>2.7834300000000001E-4</v>
      </c>
      <c r="Q262">
        <v>3.4042799999999999E-4</v>
      </c>
      <c r="R262">
        <v>3.0936000000000001E-4</v>
      </c>
      <c r="S262">
        <v>1.9646E-4</v>
      </c>
      <c r="T262">
        <v>1.9404700000000001E-4</v>
      </c>
      <c r="U262">
        <v>2.7256581000000002E-4</v>
      </c>
      <c r="V262">
        <v>3.1700599999999999E-4</v>
      </c>
      <c r="W262">
        <v>3.0603E-4</v>
      </c>
      <c r="X262">
        <v>2.8932399999999998E-4</v>
      </c>
      <c r="Y262">
        <v>3.2553600000000002E-4</v>
      </c>
      <c r="Z262">
        <v>2.12625E-4</v>
      </c>
      <c r="AA262">
        <v>2.7043199999999997E-4</v>
      </c>
      <c r="AB262">
        <v>2.29977E-4</v>
      </c>
      <c r="AC262">
        <v>2.28137E-4</v>
      </c>
      <c r="AD262">
        <v>2.7675200000000001E-4</v>
      </c>
      <c r="AE262">
        <v>2.56204E-4</v>
      </c>
      <c r="AF262">
        <v>1.8544000000000001E-4</v>
      </c>
      <c r="AG262">
        <v>2.0487599999999999E-4</v>
      </c>
      <c r="AH262">
        <v>1.65172E-4</v>
      </c>
      <c r="AI262">
        <v>1.61772E-4</v>
      </c>
      <c r="AJ262">
        <v>1.2403300000000001E-4</v>
      </c>
      <c r="AK262">
        <v>1.4265E-4</v>
      </c>
      <c r="AL262">
        <v>1.6802157E-4</v>
      </c>
      <c r="AM262">
        <v>1.7790064000000001E-4</v>
      </c>
      <c r="AN262">
        <v>1.6464552299999999E-4</v>
      </c>
      <c r="AO262">
        <v>1.353045584E-4</v>
      </c>
      <c r="AP262">
        <v>1.5331827550000001E-4</v>
      </c>
      <c r="AQ262">
        <v>1.49702472E-4</v>
      </c>
      <c r="AR262">
        <v>1.4295603499999999E-4</v>
      </c>
    </row>
    <row r="263" spans="1:44" x14ac:dyDescent="0.3">
      <c r="A263" t="s">
        <v>53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3">
      <c r="A264" t="s">
        <v>53</v>
      </c>
      <c r="B264" t="s">
        <v>239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1.5647999999999999E-4</v>
      </c>
      <c r="M264">
        <v>2.0803999999999999E-4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1.0226E-5</v>
      </c>
      <c r="W264">
        <v>1.0200999999999999E-5</v>
      </c>
      <c r="X264">
        <v>1.0332999999999999E-5</v>
      </c>
      <c r="Y264">
        <v>1.0173000000000001E-5</v>
      </c>
      <c r="Z264">
        <v>2.0250000000000001E-5</v>
      </c>
      <c r="AA264">
        <v>2.0032000000000001E-5</v>
      </c>
      <c r="AB264">
        <v>1.9998000000000001E-5</v>
      </c>
      <c r="AC264">
        <v>1.9837999999999999E-5</v>
      </c>
      <c r="AD264">
        <v>1.9768000000000001E-5</v>
      </c>
      <c r="AE264">
        <v>2.9561999999999999E-5</v>
      </c>
      <c r="AF264">
        <v>3.9039999999999999E-5</v>
      </c>
      <c r="AG264">
        <v>5.8536000000000003E-5</v>
      </c>
      <c r="AH264">
        <v>1.4515704000000001E-4</v>
      </c>
      <c r="AI264">
        <v>9.8834127599999998E-4</v>
      </c>
      <c r="AJ264">
        <v>4.9378586810000001E-3</v>
      </c>
      <c r="AK264">
        <v>5.6633761799999996E-3</v>
      </c>
      <c r="AL264">
        <v>5.631117578E-3</v>
      </c>
      <c r="AM264">
        <v>6.8665769599999997E-3</v>
      </c>
      <c r="AN264">
        <v>6.923440518E-3</v>
      </c>
      <c r="AO264">
        <v>8.6758661920000001E-3</v>
      </c>
      <c r="AP264">
        <v>8.5779104449999997E-3</v>
      </c>
      <c r="AQ264">
        <v>1.03616490547E-2</v>
      </c>
      <c r="AR264">
        <v>1.12089962781E-2</v>
      </c>
    </row>
    <row r="265" spans="1:44" x14ac:dyDescent="0.3">
      <c r="A265" t="s">
        <v>53</v>
      </c>
      <c r="B265" t="s">
        <v>240</v>
      </c>
      <c r="C265">
        <v>1.1426803619E-4</v>
      </c>
      <c r="D265">
        <v>1.1498302882E-4</v>
      </c>
      <c r="E265">
        <v>1.9862608797E-4</v>
      </c>
      <c r="F265">
        <v>2.8404049140000001E-4</v>
      </c>
      <c r="G265">
        <v>3.4452000000000002E-4</v>
      </c>
      <c r="H265">
        <v>5.32797E-4</v>
      </c>
      <c r="I265">
        <v>1.3161959999999999E-3</v>
      </c>
      <c r="J265">
        <v>1.812906E-3</v>
      </c>
      <c r="K265">
        <v>3.0146079999999998E-3</v>
      </c>
      <c r="L265">
        <v>4.4648960000000003E-3</v>
      </c>
      <c r="M265">
        <v>6.3452200000000004E-3</v>
      </c>
      <c r="N265">
        <v>7.7226400000000002E-3</v>
      </c>
      <c r="O265">
        <v>9.4629299999999996E-3</v>
      </c>
      <c r="P265">
        <v>1.0659505999999999E-2</v>
      </c>
      <c r="Q265">
        <v>1.1729292000000001E-2</v>
      </c>
      <c r="R265">
        <v>1.2137224E-2</v>
      </c>
      <c r="S265">
        <v>1.2687179999999999E-2</v>
      </c>
      <c r="T265">
        <v>1.9751942000000001E-2</v>
      </c>
      <c r="U265">
        <v>2.875554E-2</v>
      </c>
      <c r="V265">
        <v>3.0974554000000001E-2</v>
      </c>
      <c r="W265">
        <v>4.3262440999999999E-2</v>
      </c>
      <c r="X265">
        <v>4.4493897999999997E-2</v>
      </c>
      <c r="Y265">
        <v>4.9613721E-2</v>
      </c>
      <c r="Z265">
        <v>5.6305124999999998E-2</v>
      </c>
      <c r="AA265">
        <v>6.5935328000000001E-2</v>
      </c>
      <c r="AB265">
        <v>6.6133386000000002E-2</v>
      </c>
      <c r="AC265">
        <v>6.0585251999999999E-2</v>
      </c>
      <c r="AD265">
        <v>7.0878163999999994E-2</v>
      </c>
      <c r="AE265">
        <v>6.8268512000000003E-2</v>
      </c>
      <c r="AF265">
        <v>6.5596959999999996E-2</v>
      </c>
      <c r="AG265">
        <v>7.6184584488000001E-2</v>
      </c>
      <c r="AH265">
        <v>9.4964183999999993E-2</v>
      </c>
      <c r="AI265">
        <v>9.7729319999999995E-2</v>
      </c>
      <c r="AJ265">
        <v>0.106124543</v>
      </c>
      <c r="AK265">
        <v>0.12438129951</v>
      </c>
      <c r="AL265">
        <v>0.131706284348</v>
      </c>
      <c r="AM265">
        <v>0.118000940592</v>
      </c>
      <c r="AN265">
        <v>0.13616813999999999</v>
      </c>
      <c r="AO265">
        <v>0.12656339831999999</v>
      </c>
      <c r="AP265">
        <v>0.14381426286499999</v>
      </c>
      <c r="AQ265">
        <v>0.1416824840317</v>
      </c>
      <c r="AR265">
        <v>0.1406696929424</v>
      </c>
    </row>
    <row r="266" spans="1:44" x14ac:dyDescent="0.3">
      <c r="A266" t="s">
        <v>53</v>
      </c>
      <c r="B266" t="s">
        <v>241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2.1844199999999999E-3</v>
      </c>
      <c r="N266">
        <v>3.7152159999999999E-3</v>
      </c>
      <c r="O266">
        <v>5.408866E-3</v>
      </c>
      <c r="P266">
        <v>7.5255699999999997E-3</v>
      </c>
      <c r="Q266">
        <v>8.2940640000000003E-3</v>
      </c>
      <c r="R266">
        <v>9.4148559999999992E-3</v>
      </c>
      <c r="S266">
        <v>1.2149500000000001E-2</v>
      </c>
      <c r="T266">
        <v>1.388968E-2</v>
      </c>
      <c r="U266">
        <v>1.4989590000000001E-2</v>
      </c>
      <c r="V266">
        <v>1.8417026E-2</v>
      </c>
      <c r="W266">
        <v>1.8933056E-2</v>
      </c>
      <c r="X266">
        <v>2.1730299000000002E-2</v>
      </c>
      <c r="Y266">
        <v>2.5452846000000001E-2</v>
      </c>
      <c r="Z266">
        <v>3.2015250000000002E-2</v>
      </c>
      <c r="AA266">
        <v>3.5666976000000003E-2</v>
      </c>
      <c r="AB266">
        <v>3.9886010999999999E-2</v>
      </c>
      <c r="AC266">
        <v>3.8604748000000001E-2</v>
      </c>
      <c r="AD266">
        <v>3.8537716E-2</v>
      </c>
      <c r="AE266">
        <v>3.9356875999999999E-2</v>
      </c>
      <c r="AF266">
        <v>4.0123359999999997E-2</v>
      </c>
      <c r="AG266">
        <v>5.2097039999999997E-2</v>
      </c>
      <c r="AH266">
        <v>5.0066548000000002E-2</v>
      </c>
      <c r="AI266">
        <v>4.9254816E-2</v>
      </c>
      <c r="AJ266">
        <v>4.7972147999999999E-2</v>
      </c>
      <c r="AK266">
        <v>4.7730689999999999E-2</v>
      </c>
      <c r="AL266">
        <v>4.5979946000000001E-2</v>
      </c>
      <c r="AM266">
        <v>5.1200672000000003E-2</v>
      </c>
      <c r="AN266">
        <v>6.4223822999999999E-2</v>
      </c>
      <c r="AO266">
        <v>6.0040879999999998E-2</v>
      </c>
      <c r="AP266">
        <v>6.0037510000000002E-2</v>
      </c>
      <c r="AQ266">
        <v>5.8708916E-2</v>
      </c>
      <c r="AR266">
        <v>7.2775052911999996E-2</v>
      </c>
    </row>
    <row r="267" spans="1:44" x14ac:dyDescent="0.3">
      <c r="A267" t="s">
        <v>54</v>
      </c>
      <c r="B267" t="s">
        <v>237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3">
      <c r="A268" t="s">
        <v>54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3">
      <c r="A269" t="s">
        <v>54</v>
      </c>
      <c r="B269" t="s">
        <v>239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4.758E-6</v>
      </c>
      <c r="AJ269">
        <v>4.7705000000000003E-6</v>
      </c>
      <c r="AK269">
        <v>4.7550000000000002E-6</v>
      </c>
      <c r="AL269">
        <v>4.6595E-6</v>
      </c>
      <c r="AM269">
        <v>4.6160000000000004E-6</v>
      </c>
      <c r="AN269">
        <v>4.6064999999999999E-6</v>
      </c>
      <c r="AO269">
        <v>9.1039999999999996E-6</v>
      </c>
      <c r="AP269">
        <v>8.9050000000000003E-6</v>
      </c>
      <c r="AQ269">
        <v>8.7730000000000005E-6</v>
      </c>
      <c r="AR269">
        <v>1.070306E-5</v>
      </c>
    </row>
    <row r="270" spans="1:44" x14ac:dyDescent="0.3">
      <c r="A270" t="s">
        <v>54</v>
      </c>
      <c r="B270" t="s">
        <v>240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3">
      <c r="A271" t="s">
        <v>54</v>
      </c>
      <c r="B271" t="s">
        <v>241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3">
      <c r="A272" t="s">
        <v>55</v>
      </c>
      <c r="B272" t="s">
        <v>237</v>
      </c>
      <c r="C272">
        <v>9.3492029610000004E-5</v>
      </c>
      <c r="D272">
        <v>1.045300262E-4</v>
      </c>
      <c r="E272">
        <v>9.4086041670000004E-5</v>
      </c>
      <c r="F272">
        <v>1.5780027300000001E-4</v>
      </c>
      <c r="G272">
        <v>1.6704E-4</v>
      </c>
      <c r="H272">
        <v>1.4625799999999999E-4</v>
      </c>
      <c r="I272">
        <v>1.3579799999999999E-4</v>
      </c>
      <c r="J272">
        <v>1.45866E-4</v>
      </c>
      <c r="K272">
        <v>1.65184E-4</v>
      </c>
      <c r="L272">
        <v>1.6691199999999999E-4</v>
      </c>
      <c r="M272">
        <v>1.6643199999999999E-4</v>
      </c>
      <c r="N272">
        <v>1.66976E-4</v>
      </c>
      <c r="O272">
        <v>1.65472E-4</v>
      </c>
      <c r="P272">
        <v>1.6494400000000001E-4</v>
      </c>
      <c r="Q272">
        <v>1.75372E-4</v>
      </c>
      <c r="R272">
        <v>1.95928E-4</v>
      </c>
      <c r="S272">
        <v>1.9646E-4</v>
      </c>
      <c r="T272">
        <v>2.0426E-4</v>
      </c>
      <c r="U272">
        <v>2.75319E-4</v>
      </c>
      <c r="V272">
        <v>3.27232E-4</v>
      </c>
      <c r="W272">
        <v>3.2643199999999998E-4</v>
      </c>
      <c r="X272">
        <v>2.7899100000000003E-4</v>
      </c>
      <c r="Y272">
        <v>3.0519E-4</v>
      </c>
      <c r="Z272">
        <v>2.9362499999999999E-4</v>
      </c>
      <c r="AA272">
        <v>3.4054400000000002E-4</v>
      </c>
      <c r="AB272">
        <v>2.6997300000000001E-4</v>
      </c>
      <c r="AC272">
        <v>2.6781299999999999E-4</v>
      </c>
      <c r="AD272">
        <v>2.0756400000000001E-4</v>
      </c>
      <c r="AE272">
        <v>1.9708E-4</v>
      </c>
      <c r="AF272">
        <v>2.2447999999999999E-4</v>
      </c>
      <c r="AG272">
        <v>2.2438800000000001E-4</v>
      </c>
      <c r="AH272">
        <v>3.4005999999999999E-4</v>
      </c>
      <c r="AI272">
        <v>2.4741599999999998E-4</v>
      </c>
      <c r="AJ272">
        <v>3.43476E-4</v>
      </c>
      <c r="AK272">
        <v>2.853E-4</v>
      </c>
      <c r="AL272">
        <v>2.23656E-4</v>
      </c>
      <c r="AM272">
        <v>3.3235200000000001E-4</v>
      </c>
      <c r="AN272">
        <v>2.4875100000000002E-4</v>
      </c>
      <c r="AO272">
        <v>2.1849599999999999E-4</v>
      </c>
      <c r="AP272">
        <v>1.7809999999999999E-4</v>
      </c>
      <c r="AQ272">
        <v>3.5092000000000001E-4</v>
      </c>
      <c r="AR272">
        <v>3.5092000000000001E-4</v>
      </c>
    </row>
    <row r="273" spans="1:44" x14ac:dyDescent="0.3">
      <c r="A273" t="s">
        <v>55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3">
      <c r="A274" t="s">
        <v>55</v>
      </c>
      <c r="B274" t="s">
        <v>239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1.9997999999999999E-6</v>
      </c>
      <c r="AC274">
        <v>1.9838E-6</v>
      </c>
      <c r="AD274">
        <v>2.9652E-6</v>
      </c>
      <c r="AE274">
        <v>2.9562000000000002E-6</v>
      </c>
      <c r="AF274">
        <v>3.9040000000000002E-6</v>
      </c>
      <c r="AG274">
        <v>3.9024000000000001E-6</v>
      </c>
      <c r="AH274">
        <v>3.8863999999999998E-6</v>
      </c>
      <c r="AI274">
        <v>3.8064000000000001E-6</v>
      </c>
      <c r="AJ274">
        <v>3.8163999999999996E-6</v>
      </c>
      <c r="AK274">
        <v>3.3950699999999999E-6</v>
      </c>
      <c r="AL274">
        <v>3.326883E-6</v>
      </c>
      <c r="AM274">
        <v>3.2958240000000001E-6</v>
      </c>
      <c r="AN274">
        <v>3.2890409999999998E-6</v>
      </c>
      <c r="AO274">
        <v>1.6205120000000001E-6</v>
      </c>
      <c r="AP274">
        <v>1.58509E-6</v>
      </c>
      <c r="AQ274">
        <v>1.5615940000000001E-6</v>
      </c>
      <c r="AR274">
        <v>1.9051446800000001E-6</v>
      </c>
    </row>
    <row r="275" spans="1:44" x14ac:dyDescent="0.3">
      <c r="A275" t="s">
        <v>55</v>
      </c>
      <c r="B275" t="s">
        <v>240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4.8799999999999999E-6</v>
      </c>
      <c r="AG275">
        <v>4.8779999999999997E-6</v>
      </c>
      <c r="AH275">
        <v>4.8579999999999999E-6</v>
      </c>
      <c r="AI275">
        <v>9.516E-6</v>
      </c>
      <c r="AJ275">
        <v>9.5410000000000006E-6</v>
      </c>
      <c r="AK275">
        <v>9.5100000000000004E-6</v>
      </c>
      <c r="AL275">
        <v>9.3190000000000001E-6</v>
      </c>
      <c r="AM275">
        <v>9.2320000000000007E-6</v>
      </c>
      <c r="AN275">
        <v>9.2129999999999997E-6</v>
      </c>
      <c r="AO275">
        <v>9.1039999999999996E-6</v>
      </c>
      <c r="AP275">
        <v>8.9050000000000003E-6</v>
      </c>
      <c r="AQ275">
        <v>8.7730000000000005E-6</v>
      </c>
      <c r="AR275">
        <v>8.7730000000000005E-6</v>
      </c>
    </row>
    <row r="276" spans="1:44" x14ac:dyDescent="0.3">
      <c r="A276" t="s">
        <v>55</v>
      </c>
      <c r="B276" t="s">
        <v>241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3">
      <c r="A277" t="s">
        <v>56</v>
      </c>
      <c r="B277" t="s">
        <v>237</v>
      </c>
      <c r="C277">
        <v>5.94193788188E-3</v>
      </c>
      <c r="D277">
        <v>8.4564791195799998E-3</v>
      </c>
      <c r="E277">
        <v>7.8300494678700001E-3</v>
      </c>
      <c r="F277">
        <v>8.1214540504000003E-3</v>
      </c>
      <c r="G277">
        <v>5.3139600000000004E-3</v>
      </c>
      <c r="H277">
        <v>1.0708175E-2</v>
      </c>
      <c r="I277">
        <v>9.3073860000000008E-3</v>
      </c>
      <c r="J277">
        <v>9.7938599999999997E-3</v>
      </c>
      <c r="K277">
        <v>8.6928079999999998E-3</v>
      </c>
      <c r="L277">
        <v>6.1757440000000004E-3</v>
      </c>
      <c r="M277">
        <v>4.0671819999999999E-3</v>
      </c>
      <c r="N277">
        <v>5.7606719999999997E-3</v>
      </c>
      <c r="O277">
        <v>5.460576E-3</v>
      </c>
      <c r="P277">
        <v>1.1525462E-2</v>
      </c>
      <c r="Q277">
        <v>5.4468479999999998E-3</v>
      </c>
      <c r="R277">
        <v>6.166576E-3</v>
      </c>
      <c r="S277">
        <v>8.8303600000000006E-3</v>
      </c>
      <c r="T277">
        <v>6.7201539999999999E-3</v>
      </c>
      <c r="U277">
        <v>7.4030220000000004E-3</v>
      </c>
      <c r="V277">
        <v>1.1125888E-2</v>
      </c>
      <c r="W277">
        <v>7.6915539999999998E-3</v>
      </c>
      <c r="X277">
        <v>7.1917680000000003E-3</v>
      </c>
      <c r="Y277">
        <v>8.8606829999999994E-3</v>
      </c>
      <c r="Z277">
        <v>1.2079125E-2</v>
      </c>
      <c r="AA277">
        <v>1.6025600000000001E-2</v>
      </c>
      <c r="AB277">
        <v>1.9078092000000001E-2</v>
      </c>
      <c r="AC277">
        <v>1.7358249999999999E-2</v>
      </c>
      <c r="AD277">
        <v>1.6812684000000001E-2</v>
      </c>
      <c r="AE277">
        <v>1.3637936E-2</v>
      </c>
      <c r="AF277">
        <v>1.428864E-2</v>
      </c>
      <c r="AG277">
        <v>1.3999859999999999E-2</v>
      </c>
      <c r="AH277">
        <v>1.4875196E-2</v>
      </c>
      <c r="AI277">
        <v>1.6976544E-2</v>
      </c>
      <c r="AJ277">
        <v>1.7965703E-2</v>
      </c>
      <c r="AK277">
        <v>1.2581729999999999E-2</v>
      </c>
      <c r="AL277">
        <v>8.7039460000000006E-3</v>
      </c>
      <c r="AM277">
        <v>1.3884928E-2</v>
      </c>
      <c r="AN277">
        <v>2.0029062E-2</v>
      </c>
      <c r="AO277">
        <v>1.6041248000000001E-2</v>
      </c>
      <c r="AP277">
        <v>8.6243589250000006E-3</v>
      </c>
      <c r="AQ277">
        <v>1.0318855238E-2</v>
      </c>
      <c r="AR277">
        <v>8.7729999999999995E-3</v>
      </c>
    </row>
    <row r="278" spans="1:44" x14ac:dyDescent="0.3">
      <c r="A278" t="s">
        <v>56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3">
      <c r="A279" t="s">
        <v>56</v>
      </c>
      <c r="B279" t="s">
        <v>239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9.516E-6</v>
      </c>
      <c r="AJ279">
        <v>8.5869000000000001E-5</v>
      </c>
      <c r="AK279">
        <v>1.7118E-4</v>
      </c>
      <c r="AL279">
        <v>2.98208E-4</v>
      </c>
      <c r="AM279">
        <v>6.9240000000000002E-4</v>
      </c>
      <c r="AN279">
        <v>1.280607E-3</v>
      </c>
      <c r="AO279">
        <v>2.09392E-3</v>
      </c>
      <c r="AP279">
        <v>3.2058E-3</v>
      </c>
      <c r="AQ279">
        <v>3.8074820000000001E-3</v>
      </c>
      <c r="AR279">
        <v>4.6451280399999999E-3</v>
      </c>
    </row>
    <row r="280" spans="1:44" x14ac:dyDescent="0.3">
      <c r="A280" t="s">
        <v>56</v>
      </c>
      <c r="B280" t="s">
        <v>240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4.8799999999999999E-6</v>
      </c>
      <c r="AG280">
        <v>4.8779999999999997E-6</v>
      </c>
      <c r="AH280">
        <v>1.36024E-4</v>
      </c>
      <c r="AI280">
        <v>9.1353599999999995E-4</v>
      </c>
      <c r="AJ280">
        <v>2.3184630000000002E-3</v>
      </c>
      <c r="AK280">
        <v>2.3109300000000001E-3</v>
      </c>
      <c r="AL280">
        <v>2.70251E-3</v>
      </c>
      <c r="AM280">
        <v>2.9819360000000001E-3</v>
      </c>
      <c r="AN280">
        <v>3.5930699999999999E-3</v>
      </c>
      <c r="AO280">
        <v>4.5246879999999998E-3</v>
      </c>
      <c r="AP280">
        <v>7.0260449999999999E-3</v>
      </c>
      <c r="AQ280">
        <v>9.9924469999999998E-3</v>
      </c>
      <c r="AR280">
        <v>1.1358801052053001E-2</v>
      </c>
    </row>
    <row r="281" spans="1:44" x14ac:dyDescent="0.3">
      <c r="A281" t="s">
        <v>56</v>
      </c>
      <c r="B281" t="s">
        <v>241</v>
      </c>
      <c r="C281">
        <v>7.6871224346000005E-4</v>
      </c>
      <c r="D281">
        <v>7.7352219387999996E-4</v>
      </c>
      <c r="E281">
        <v>8.5722837965999997E-4</v>
      </c>
      <c r="F281">
        <v>9.5732165619999995E-4</v>
      </c>
      <c r="G281">
        <v>1.3572E-3</v>
      </c>
      <c r="H281">
        <v>5.1190299999999997E-4</v>
      </c>
      <c r="I281">
        <v>5.1185399999999995E-4</v>
      </c>
      <c r="J281">
        <v>5.2094999999999995E-4</v>
      </c>
      <c r="K281">
        <v>2.8907200000000003E-4</v>
      </c>
      <c r="L281">
        <v>3.2339199999999998E-4</v>
      </c>
      <c r="M281">
        <v>2.7045200000000002E-4</v>
      </c>
      <c r="N281">
        <v>2.7133600000000001E-4</v>
      </c>
      <c r="O281">
        <v>2.79234E-4</v>
      </c>
      <c r="P281">
        <v>3.6081500000000001E-4</v>
      </c>
      <c r="Q281">
        <v>4.6422E-4</v>
      </c>
      <c r="R281">
        <v>4.2279200000000001E-4</v>
      </c>
      <c r="S281">
        <v>4.1360000000000002E-4</v>
      </c>
      <c r="T281">
        <v>4.9022400000000004E-4</v>
      </c>
      <c r="U281">
        <v>3.2630400000000003E-4</v>
      </c>
      <c r="V281">
        <v>3.7836199999999998E-4</v>
      </c>
      <c r="W281">
        <v>7.6507500000000004E-4</v>
      </c>
      <c r="X281">
        <v>7.8530799999999997E-4</v>
      </c>
      <c r="Y281">
        <v>8.34186E-4</v>
      </c>
      <c r="Z281">
        <v>8.20125E-4</v>
      </c>
      <c r="AA281">
        <v>6.5103999999999997E-4</v>
      </c>
      <c r="AB281">
        <v>7.0992899999999999E-4</v>
      </c>
      <c r="AC281">
        <v>7.4392499999999999E-4</v>
      </c>
      <c r="AD281">
        <v>7.5118400000000001E-4</v>
      </c>
      <c r="AE281">
        <v>7.48904E-4</v>
      </c>
      <c r="AF281">
        <v>7.0271999999999999E-4</v>
      </c>
      <c r="AG281">
        <v>7.3169999999999995E-4</v>
      </c>
      <c r="AH281">
        <v>7.2869999999999999E-4</v>
      </c>
      <c r="AI281">
        <v>7.4224800000000004E-4</v>
      </c>
      <c r="AJ281">
        <v>7.4419799999999995E-4</v>
      </c>
      <c r="AK281">
        <v>6.9423E-4</v>
      </c>
      <c r="AL281">
        <v>6.8960600000000005E-4</v>
      </c>
      <c r="AM281">
        <v>6.8316799999999995E-4</v>
      </c>
      <c r="AN281">
        <v>1.4095889999999999E-3</v>
      </c>
      <c r="AO281">
        <v>1.9027359999999999E-3</v>
      </c>
      <c r="AP281">
        <v>1.8166199999999999E-3</v>
      </c>
      <c r="AQ281">
        <v>1.4563180000000001E-3</v>
      </c>
      <c r="AR281">
        <v>1.467923906976E-3</v>
      </c>
    </row>
    <row r="282" spans="1:44" x14ac:dyDescent="0.3">
      <c r="A282" t="s">
        <v>57</v>
      </c>
      <c r="B282" t="s">
        <v>237</v>
      </c>
      <c r="C282">
        <v>9.12066688862E-3</v>
      </c>
      <c r="D282">
        <v>8.1847010514600003E-3</v>
      </c>
      <c r="E282">
        <v>9.3040641206999994E-3</v>
      </c>
      <c r="F282">
        <v>1.8010271158399999E-2</v>
      </c>
      <c r="G282">
        <v>3.3021719999999997E-2</v>
      </c>
      <c r="H282">
        <v>3.9291167000000002E-2</v>
      </c>
      <c r="I282">
        <v>4.4604419999999999E-2</v>
      </c>
      <c r="J282">
        <v>4.6739634000000002E-2</v>
      </c>
      <c r="K282">
        <v>4.8946084000000001E-2</v>
      </c>
      <c r="L282">
        <v>5.0772544000000003E-2</v>
      </c>
      <c r="M282">
        <v>5.1354674000000003E-2</v>
      </c>
      <c r="N282">
        <v>5.2440899999999999E-2</v>
      </c>
      <c r="O282">
        <v>5.0924008E-2</v>
      </c>
      <c r="P282">
        <v>5.9297368000000003E-2</v>
      </c>
      <c r="Q282">
        <v>6.7043684000000006E-2</v>
      </c>
      <c r="R282">
        <v>5.2684007999999997E-2</v>
      </c>
      <c r="S282">
        <v>6.4945539999999996E-2</v>
      </c>
      <c r="T282">
        <v>6.6067897E-2</v>
      </c>
      <c r="U282">
        <v>6.5678876999999997E-2</v>
      </c>
      <c r="V282">
        <v>7.2655730000000002E-2</v>
      </c>
      <c r="W282">
        <v>7.6844132999999995E-2</v>
      </c>
      <c r="X282">
        <v>7.2331000000000006E-2</v>
      </c>
      <c r="Y282">
        <v>7.5788850000000005E-2</v>
      </c>
      <c r="Z282">
        <v>7.1974747125000002E-2</v>
      </c>
      <c r="AA282">
        <v>7.3493221312000007E-2</v>
      </c>
      <c r="AB282">
        <v>6.8133185999999998E-2</v>
      </c>
      <c r="AC282">
        <v>7.0018221000000005E-2</v>
      </c>
      <c r="AD282">
        <v>8.8432148000000002E-2</v>
      </c>
      <c r="AE282">
        <v>0.110177574</v>
      </c>
      <c r="AF282">
        <v>8.9108800000000002E-2</v>
      </c>
      <c r="AG282">
        <v>8.3413799999999996E-2</v>
      </c>
      <c r="AH282">
        <v>0.107089752</v>
      </c>
      <c r="AI282">
        <v>0.115295856</v>
      </c>
      <c r="AJ282">
        <v>0.104273589</v>
      </c>
      <c r="AK282">
        <v>0.10787193</v>
      </c>
      <c r="AL282">
        <v>0.120820835</v>
      </c>
      <c r="AM282">
        <v>0.1447116</v>
      </c>
      <c r="AN282">
        <v>0.18322003655999999</v>
      </c>
      <c r="AO282">
        <v>0.18636998688</v>
      </c>
      <c r="AP282">
        <v>0.21963674024499999</v>
      </c>
      <c r="AQ282">
        <v>0.21347570752600001</v>
      </c>
      <c r="AR282">
        <v>0.22436606230299999</v>
      </c>
    </row>
    <row r="283" spans="1:44" x14ac:dyDescent="0.3">
      <c r="A283" t="s">
        <v>57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3">
      <c r="A284" t="s">
        <v>57</v>
      </c>
      <c r="B284" t="s">
        <v>239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1">
        <v>3.9995999999999999E-7</v>
      </c>
      <c r="AC284" s="1">
        <v>3.9676000000000001E-7</v>
      </c>
      <c r="AD284" s="1">
        <v>3.9536000000000001E-7</v>
      </c>
      <c r="AE284" s="1">
        <v>3.9415999999999998E-7</v>
      </c>
      <c r="AF284" s="1">
        <v>3.904E-7</v>
      </c>
      <c r="AG284" s="1">
        <v>3.9023999999999998E-7</v>
      </c>
      <c r="AH284" s="1">
        <v>3.8864000000000002E-7</v>
      </c>
      <c r="AI284">
        <v>0</v>
      </c>
      <c r="AJ284">
        <v>3.8164000000000003E-5</v>
      </c>
      <c r="AK284">
        <v>1.5216000000000001E-4</v>
      </c>
      <c r="AL284">
        <v>3.3548399999999999E-4</v>
      </c>
      <c r="AM284">
        <v>3.6004800000000002E-4</v>
      </c>
      <c r="AN284">
        <v>3.4088100000000002E-4</v>
      </c>
      <c r="AO284">
        <v>3.4595200000000001E-4</v>
      </c>
      <c r="AP284">
        <v>3.3838999999999999E-4</v>
      </c>
      <c r="AQ284">
        <v>3.33374E-4</v>
      </c>
      <c r="AR284">
        <v>3.2460099999999999E-4</v>
      </c>
    </row>
    <row r="285" spans="1:44" x14ac:dyDescent="0.3">
      <c r="A285" t="s">
        <v>57</v>
      </c>
      <c r="B285" t="s">
        <v>240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9.8840000000000006E-6</v>
      </c>
      <c r="AE285">
        <v>2.9561999999999999E-5</v>
      </c>
      <c r="AF285">
        <v>2.9280000000000001E-5</v>
      </c>
      <c r="AG285">
        <v>2.9268000000000002E-5</v>
      </c>
      <c r="AH285">
        <v>2.9147999999999999E-5</v>
      </c>
      <c r="AI285">
        <v>1.9032E-5</v>
      </c>
      <c r="AJ285">
        <v>5.4383700000000003E-4</v>
      </c>
      <c r="AK285">
        <v>7.6079999999999995E-4</v>
      </c>
      <c r="AL285">
        <v>9.2258100000000001E-4</v>
      </c>
      <c r="AM285">
        <v>7.7548799999999996E-4</v>
      </c>
      <c r="AN285">
        <v>6.7254900000000004E-4</v>
      </c>
      <c r="AO285">
        <v>7.2831999999999997E-4</v>
      </c>
      <c r="AP285">
        <v>7.6583E-4</v>
      </c>
      <c r="AQ285">
        <v>6.75521E-4</v>
      </c>
      <c r="AR285">
        <v>5.4392600000000002E-4</v>
      </c>
    </row>
    <row r="286" spans="1:44" x14ac:dyDescent="0.3">
      <c r="A286" t="s">
        <v>57</v>
      </c>
      <c r="B286" t="s">
        <v>241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4.9994999999999998E-4</v>
      </c>
      <c r="AC286">
        <v>6.7250820000000001E-4</v>
      </c>
      <c r="AD286">
        <v>9.3799160000000003E-3</v>
      </c>
      <c r="AE286">
        <v>2.049632E-3</v>
      </c>
      <c r="AF286">
        <v>2.1179200000000001E-3</v>
      </c>
      <c r="AG286">
        <v>2.3024159999999998E-3</v>
      </c>
      <c r="AH286">
        <v>2.7010480000000002E-3</v>
      </c>
      <c r="AI286">
        <v>2.8167359999999998E-3</v>
      </c>
      <c r="AJ286">
        <v>2.8241360000000001E-3</v>
      </c>
      <c r="AK286">
        <v>3.7944900000000002E-3</v>
      </c>
      <c r="AL286">
        <v>3.802152E-3</v>
      </c>
      <c r="AM286">
        <v>4.5144479999999999E-3</v>
      </c>
      <c r="AN286">
        <v>4.2287669999999996E-3</v>
      </c>
      <c r="AO286">
        <v>3.896512E-3</v>
      </c>
      <c r="AP286">
        <v>4.0517749999999996E-3</v>
      </c>
      <c r="AQ286">
        <v>4.1320829999999999E-3</v>
      </c>
      <c r="AR286">
        <v>3.6407950000000001E-3</v>
      </c>
    </row>
    <row r="287" spans="1:44" x14ac:dyDescent="0.3">
      <c r="A287" t="s">
        <v>58</v>
      </c>
      <c r="B287" t="s">
        <v>237</v>
      </c>
      <c r="C287">
        <v>0.10075324390970999</v>
      </c>
      <c r="D287">
        <v>0.10566940348558</v>
      </c>
      <c r="E287">
        <v>0.10835575798994999</v>
      </c>
      <c r="F287">
        <v>0.1061890637108</v>
      </c>
      <c r="G287">
        <v>0.103356</v>
      </c>
      <c r="H287">
        <v>8.3774493000000005E-2</v>
      </c>
      <c r="I287">
        <v>8.2732319999999998E-2</v>
      </c>
      <c r="J287">
        <v>8.5102391999999999E-2</v>
      </c>
      <c r="K287">
        <v>8.0744003999999994E-2</v>
      </c>
      <c r="L287">
        <v>8.2621440000000004E-2</v>
      </c>
      <c r="M287">
        <v>0.10271975</v>
      </c>
      <c r="N287">
        <v>8.9175619999999997E-2</v>
      </c>
      <c r="O287">
        <v>8.7441610000000003E-2</v>
      </c>
      <c r="P287">
        <v>0.10701772900000001</v>
      </c>
      <c r="Q287">
        <v>0.10965908000000001</v>
      </c>
      <c r="R287">
        <v>0.11651528799999999</v>
      </c>
      <c r="S287">
        <v>0.11827926</v>
      </c>
      <c r="T287">
        <v>0.12119767100000001</v>
      </c>
      <c r="U287">
        <v>0.1233837</v>
      </c>
      <c r="V287">
        <v>0.154760284</v>
      </c>
      <c r="W287">
        <v>0.13832555999999999</v>
      </c>
      <c r="X287">
        <v>0.154778007</v>
      </c>
      <c r="Y287">
        <v>0.12950228999999999</v>
      </c>
      <c r="Z287">
        <v>0.130501125</v>
      </c>
      <c r="AA287">
        <v>0.12538028800000001</v>
      </c>
      <c r="AB287">
        <v>0.125167482</v>
      </c>
      <c r="AC287">
        <v>0.12692352400000001</v>
      </c>
      <c r="AD287">
        <v>0.15176882</v>
      </c>
      <c r="AE287">
        <v>0.14322789</v>
      </c>
      <c r="AF287">
        <v>0.12428384000000001</v>
      </c>
      <c r="AG287">
        <v>0.126008496</v>
      </c>
      <c r="AH287">
        <v>0.12441338</v>
      </c>
      <c r="AI287">
        <v>0.12361284</v>
      </c>
      <c r="AJ287">
        <v>0.12611293800000001</v>
      </c>
      <c r="AK287">
        <v>0.13013484</v>
      </c>
      <c r="AL287">
        <v>0.12496779</v>
      </c>
      <c r="AM287">
        <v>0.117449504</v>
      </c>
      <c r="AN287">
        <v>0.11607219162</v>
      </c>
      <c r="AO287">
        <v>0.11625817104</v>
      </c>
      <c r="AP287">
        <v>0.10766145000000001</v>
      </c>
      <c r="AQ287">
        <v>0.10606557</v>
      </c>
      <c r="AR287">
        <v>0.122822</v>
      </c>
    </row>
    <row r="288" spans="1:44" x14ac:dyDescent="0.3">
      <c r="A288" t="s">
        <v>58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3">
      <c r="A289" t="s">
        <v>58</v>
      </c>
      <c r="B289" t="s">
        <v>239</v>
      </c>
      <c r="C289">
        <v>0</v>
      </c>
      <c r="D289">
        <v>0</v>
      </c>
      <c r="E289">
        <v>0</v>
      </c>
      <c r="F289" s="1">
        <v>5.2600091000000004E-7</v>
      </c>
      <c r="G289" s="1">
        <v>5.2200000000000004E-7</v>
      </c>
      <c r="H289" s="1">
        <v>5.2234999999999996E-7</v>
      </c>
      <c r="I289">
        <v>1.0445999999999999E-6</v>
      </c>
      <c r="J289">
        <v>1.0418999999999999E-6</v>
      </c>
      <c r="K289">
        <v>1.0324000000000001E-6</v>
      </c>
      <c r="L289">
        <v>1.0432E-6</v>
      </c>
      <c r="M289">
        <v>1.0402E-6</v>
      </c>
      <c r="N289">
        <v>1.0436000000000001E-6</v>
      </c>
      <c r="O289">
        <v>1.0342E-6</v>
      </c>
      <c r="P289">
        <v>1.0308999999999999E-6</v>
      </c>
      <c r="Q289">
        <v>1.0316E-6</v>
      </c>
      <c r="R289">
        <v>2.0623999999999999E-6</v>
      </c>
      <c r="S289">
        <v>2.0679999999999999E-6</v>
      </c>
      <c r="T289">
        <v>2.0426000000000001E-6</v>
      </c>
      <c r="U289">
        <v>2.0393999999999999E-6</v>
      </c>
      <c r="V289">
        <v>2.0451999999999999E-6</v>
      </c>
      <c r="W289">
        <v>2.0402E-6</v>
      </c>
      <c r="X289">
        <v>2.0665999999999998E-6</v>
      </c>
      <c r="Y289">
        <v>2.0346E-6</v>
      </c>
      <c r="Z289">
        <v>2.0250000000000001E-6</v>
      </c>
      <c r="AA289">
        <v>2.0032000000000001E-6</v>
      </c>
      <c r="AB289">
        <v>1.9997999999999999E-6</v>
      </c>
      <c r="AC289">
        <v>1.9838E-6</v>
      </c>
      <c r="AD289">
        <v>1.9767999999999999E-6</v>
      </c>
      <c r="AE289">
        <v>1.9707999999999998E-6</v>
      </c>
      <c r="AF289">
        <v>1.9520000000000001E-6</v>
      </c>
      <c r="AG289">
        <v>2.0097359999999998E-3</v>
      </c>
      <c r="AH289">
        <v>2.1666680000000001E-3</v>
      </c>
      <c r="AI289">
        <v>2.2552919999999999E-3</v>
      </c>
      <c r="AJ289">
        <v>1.0876740000000001E-3</v>
      </c>
      <c r="AK289">
        <v>2.32044E-3</v>
      </c>
      <c r="AL289">
        <v>1.565592E-3</v>
      </c>
      <c r="AM289">
        <v>5.3545600000000004E-3</v>
      </c>
      <c r="AN289">
        <v>5.5554389999999997E-3</v>
      </c>
      <c r="AO289">
        <v>1.3883599999999999E-2</v>
      </c>
      <c r="AP289">
        <v>3.9449150000000002E-2</v>
      </c>
      <c r="AQ289">
        <v>3.9531138E-2</v>
      </c>
      <c r="AR289">
        <v>4.2110399999999999E-2</v>
      </c>
    </row>
    <row r="290" spans="1:44" x14ac:dyDescent="0.3">
      <c r="A290" t="s">
        <v>58</v>
      </c>
      <c r="B290" t="s">
        <v>240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1.0309000000000001E-5</v>
      </c>
      <c r="Q290">
        <v>1.0315999999999999E-4</v>
      </c>
      <c r="R290">
        <v>1.0312E-4</v>
      </c>
      <c r="S290">
        <v>1.0340000000000001E-4</v>
      </c>
      <c r="T290">
        <v>1.0213E-4</v>
      </c>
      <c r="U290">
        <v>1.0197E-4</v>
      </c>
      <c r="V290">
        <v>2.45424E-4</v>
      </c>
      <c r="W290">
        <v>1.3975369999999999E-3</v>
      </c>
      <c r="X290">
        <v>2.283593E-3</v>
      </c>
      <c r="Y290">
        <v>2.0752919999999998E-3</v>
      </c>
      <c r="Z290">
        <v>3.7260000000000001E-3</v>
      </c>
      <c r="AA290">
        <v>5.2383680000000002E-3</v>
      </c>
      <c r="AB290">
        <v>5.5194479999999997E-3</v>
      </c>
      <c r="AC290">
        <v>6.1101039999999999E-3</v>
      </c>
      <c r="AD290">
        <v>8.2136039999999993E-3</v>
      </c>
      <c r="AE290">
        <v>8.9967020000000005E-3</v>
      </c>
      <c r="AF290">
        <v>1.105808E-2</v>
      </c>
      <c r="AG290">
        <v>1.4614488E-2</v>
      </c>
      <c r="AH290">
        <v>1.4816899999999999E-2</v>
      </c>
      <c r="AI290">
        <v>1.0686467999999999E-2</v>
      </c>
      <c r="AJ290">
        <v>1.2708611999999999E-2</v>
      </c>
      <c r="AK290">
        <v>1.373244E-2</v>
      </c>
      <c r="AL290">
        <v>1.9178502E-2</v>
      </c>
      <c r="AM290">
        <v>2.0310399999999999E-2</v>
      </c>
      <c r="AN290">
        <v>2.1503141999999999E-2</v>
      </c>
      <c r="AO290">
        <v>2.7475871999999998E-2</v>
      </c>
      <c r="AP290">
        <v>3.7694865000000001E-2</v>
      </c>
      <c r="AQ290">
        <v>3.7136109E-2</v>
      </c>
      <c r="AR290">
        <v>3.7136109E-2</v>
      </c>
    </row>
    <row r="291" spans="1:44" x14ac:dyDescent="0.3">
      <c r="A291" t="s">
        <v>58</v>
      </c>
      <c r="B291" t="s">
        <v>241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3.203114E-3</v>
      </c>
      <c r="X291">
        <v>3.213563E-3</v>
      </c>
      <c r="Y291">
        <v>3.2553600000000001E-3</v>
      </c>
      <c r="Z291">
        <v>3.2906250000000001E-3</v>
      </c>
      <c r="AA291">
        <v>3.2552000000000002E-3</v>
      </c>
      <c r="AB291">
        <v>3.2596740000000002E-3</v>
      </c>
      <c r="AC291">
        <v>3.303027E-3</v>
      </c>
      <c r="AD291">
        <v>3.3605599999999998E-3</v>
      </c>
      <c r="AE291">
        <v>3.2419660000000002E-3</v>
      </c>
      <c r="AF291">
        <v>3.0255999999999998E-3</v>
      </c>
      <c r="AG291">
        <v>3.0633840000000002E-3</v>
      </c>
      <c r="AH291">
        <v>3.06054E-3</v>
      </c>
      <c r="AI291">
        <v>2.9594759999999999E-3</v>
      </c>
      <c r="AJ291">
        <v>3.0149560000000001E-3</v>
      </c>
      <c r="AK291">
        <v>3.0527100000000001E-3</v>
      </c>
      <c r="AL291">
        <v>2.9634420000000002E-3</v>
      </c>
      <c r="AM291">
        <v>2.8711520000000001E-3</v>
      </c>
      <c r="AN291">
        <v>2.8343241719999998E-3</v>
      </c>
      <c r="AO291">
        <v>2.8768639999999998E-3</v>
      </c>
      <c r="AP291">
        <v>3.1701799999999999E-3</v>
      </c>
      <c r="AQ291">
        <v>2.8775440000000001E-3</v>
      </c>
      <c r="AR291">
        <v>2.9004761658039998E-3</v>
      </c>
    </row>
    <row r="292" spans="1:44" x14ac:dyDescent="0.3">
      <c r="A292" t="s">
        <v>59</v>
      </c>
      <c r="B292" t="s">
        <v>237</v>
      </c>
      <c r="C292">
        <v>1.1083999510429999E-2</v>
      </c>
      <c r="D292">
        <v>7.8920169781000003E-3</v>
      </c>
      <c r="E292">
        <v>8.2795716669600006E-3</v>
      </c>
      <c r="F292">
        <v>8.5422547783999998E-3</v>
      </c>
      <c r="G292">
        <v>1.0836719999999999E-2</v>
      </c>
      <c r="H292">
        <v>1.2442376999999999E-2</v>
      </c>
      <c r="I292">
        <v>1.3047054000000001E-2</v>
      </c>
      <c r="J292">
        <v>1.1961012E-2</v>
      </c>
      <c r="K292">
        <v>1.352444E-2</v>
      </c>
      <c r="L292">
        <v>1.4990784E-2</v>
      </c>
      <c r="M292">
        <v>1.4833252E-2</v>
      </c>
      <c r="N292">
        <v>8.7349320000000008E-3</v>
      </c>
      <c r="O292">
        <v>1.0062766000000001E-2</v>
      </c>
      <c r="P292">
        <v>1.1917204000000001E-2</v>
      </c>
      <c r="Q292">
        <v>1.2265724E-2</v>
      </c>
      <c r="R292">
        <v>1.5014272E-2</v>
      </c>
      <c r="S292">
        <v>1.9273760000000001E-2</v>
      </c>
      <c r="T292">
        <v>1.4451395000000001E-2</v>
      </c>
      <c r="U292">
        <v>1.5805349999999999E-2</v>
      </c>
      <c r="V292">
        <v>1.7885274E-2</v>
      </c>
      <c r="W292">
        <v>1.1863762999999999E-2</v>
      </c>
      <c r="X292">
        <v>1.1903616000000001E-2</v>
      </c>
      <c r="Y292">
        <v>1.1475144E-2</v>
      </c>
      <c r="Z292">
        <v>1.4691375E-2</v>
      </c>
      <c r="AA292">
        <v>1.3761984E-2</v>
      </c>
      <c r="AB292">
        <v>1.6638336E-2</v>
      </c>
      <c r="AC292">
        <v>1.9411483E-2</v>
      </c>
      <c r="AD292">
        <v>1.7138856000000001E-2</v>
      </c>
      <c r="AE292">
        <v>2.0033182E-2</v>
      </c>
      <c r="AF292">
        <v>1.464E-2</v>
      </c>
      <c r="AG292">
        <v>2.0282723999999999E-2</v>
      </c>
      <c r="AH292">
        <v>1.9490296000000001E-2</v>
      </c>
      <c r="AI292">
        <v>1.7528472E-2</v>
      </c>
      <c r="AJ292">
        <v>1.7030685E-2</v>
      </c>
      <c r="AK292">
        <v>1.629063E-2</v>
      </c>
      <c r="AL292">
        <v>1.2571331E-2</v>
      </c>
      <c r="AM292">
        <v>1.1604623999999999E-2</v>
      </c>
      <c r="AN292">
        <v>1.4878995000000001E-2</v>
      </c>
      <c r="AO292">
        <v>1.4056575999999999E-2</v>
      </c>
      <c r="AP292">
        <v>1.284101E-2</v>
      </c>
      <c r="AQ292">
        <v>1.7458270000000001E-2</v>
      </c>
      <c r="AR292">
        <v>1.7545999999999999E-2</v>
      </c>
    </row>
    <row r="293" spans="1:44" x14ac:dyDescent="0.3">
      <c r="A293" t="s">
        <v>59</v>
      </c>
      <c r="B293" t="s">
        <v>238</v>
      </c>
      <c r="C293">
        <v>4.8823615463E-3</v>
      </c>
      <c r="D293">
        <v>7.9442819911999998E-3</v>
      </c>
      <c r="E293">
        <v>8.8859039354999992E-3</v>
      </c>
      <c r="F293">
        <v>6.732811648E-3</v>
      </c>
      <c r="G293">
        <v>6.7860000000000004E-3</v>
      </c>
      <c r="H293">
        <v>3.9698600000000004E-3</v>
      </c>
      <c r="I293">
        <v>3.5203019999999999E-3</v>
      </c>
      <c r="J293">
        <v>4.146762E-3</v>
      </c>
      <c r="K293">
        <v>4.098628E-3</v>
      </c>
      <c r="L293">
        <v>4.2458239999999996E-3</v>
      </c>
      <c r="M293">
        <v>4.3584380000000001E-3</v>
      </c>
      <c r="N293">
        <v>4.4352999999999997E-3</v>
      </c>
      <c r="O293">
        <v>4.0437219999999996E-3</v>
      </c>
      <c r="P293">
        <v>3.9174199999999996E-3</v>
      </c>
      <c r="Q293">
        <v>4.198612E-3</v>
      </c>
      <c r="R293">
        <v>4.5682159999999999E-3</v>
      </c>
      <c r="S293">
        <v>4.4565400000000002E-3</v>
      </c>
      <c r="T293">
        <v>4.9635180000000001E-3</v>
      </c>
      <c r="U293">
        <v>4.5988469999999997E-3</v>
      </c>
      <c r="V293">
        <v>6.1151479999999999E-3</v>
      </c>
      <c r="W293">
        <v>8.0179859999999995E-3</v>
      </c>
      <c r="X293">
        <v>9.9816780000000008E-3</v>
      </c>
      <c r="Y293">
        <v>1.0101789E-2</v>
      </c>
      <c r="Z293">
        <v>1.038825E-2</v>
      </c>
      <c r="AA293">
        <v>1.0126176000000001E-2</v>
      </c>
      <c r="AB293">
        <v>1.0508949E-2</v>
      </c>
      <c r="AC293">
        <v>1.1307660000000001E-2</v>
      </c>
      <c r="AD293">
        <v>1.3659688E-2</v>
      </c>
      <c r="AE293">
        <v>1.4968225999999999E-2</v>
      </c>
      <c r="AF293">
        <v>1.487424E-2</v>
      </c>
      <c r="AG293">
        <v>1.4877899999999999E-2</v>
      </c>
      <c r="AH293">
        <v>1.4904344E-2</v>
      </c>
      <c r="AI293">
        <v>1.460706E-2</v>
      </c>
      <c r="AJ293">
        <v>1.488396E-2</v>
      </c>
      <c r="AK293">
        <v>1.4816579999999999E-2</v>
      </c>
      <c r="AL293">
        <v>1.4351259999999999E-2</v>
      </c>
      <c r="AM293">
        <v>1.4549632E-2</v>
      </c>
      <c r="AN293">
        <v>1.4445984E-2</v>
      </c>
      <c r="AO293">
        <v>1.4065680000000001E-2</v>
      </c>
      <c r="AP293">
        <v>1.3125970000000001E-2</v>
      </c>
      <c r="AQ293">
        <v>1.3659561000000001E-2</v>
      </c>
      <c r="AR293">
        <v>1.3826247999999999E-2</v>
      </c>
    </row>
    <row r="294" spans="1:44" x14ac:dyDescent="0.3">
      <c r="A294" t="s">
        <v>59</v>
      </c>
      <c r="B294" t="s">
        <v>239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1.0201E-6</v>
      </c>
      <c r="X294">
        <v>1.0332999999999999E-6</v>
      </c>
      <c r="Y294">
        <v>1.0173E-6</v>
      </c>
      <c r="Z294">
        <v>1.0125E-6</v>
      </c>
      <c r="AA294">
        <v>1.0016000000000001E-6</v>
      </c>
      <c r="AB294" s="1">
        <v>9.9989999999999995E-7</v>
      </c>
      <c r="AC294" s="1">
        <v>9.9189999999999998E-7</v>
      </c>
      <c r="AD294" s="1">
        <v>9.8839999999999993E-7</v>
      </c>
      <c r="AE294" s="1">
        <v>9.8539999999999992E-7</v>
      </c>
      <c r="AF294" s="1">
        <v>9.7600000000000006E-7</v>
      </c>
      <c r="AG294" s="1">
        <v>9.7560000000000003E-7</v>
      </c>
      <c r="AH294" s="1">
        <v>9.7159999999999994E-7</v>
      </c>
      <c r="AI294" s="1">
        <v>9.5160000000000002E-7</v>
      </c>
      <c r="AJ294">
        <v>1.0495100000000001E-4</v>
      </c>
      <c r="AK294">
        <v>2.0922000000000001E-4</v>
      </c>
      <c r="AL294">
        <v>2.6093200000000002E-4</v>
      </c>
      <c r="AM294">
        <v>4.1379670400000003E-4</v>
      </c>
      <c r="AN294">
        <v>1.704405E-3</v>
      </c>
      <c r="AO294">
        <v>2.7949279999999999E-3</v>
      </c>
      <c r="AP294">
        <v>4.497025E-3</v>
      </c>
      <c r="AQ294">
        <v>7.9746569999999996E-3</v>
      </c>
      <c r="AR294">
        <v>9.7290815400000001E-3</v>
      </c>
    </row>
    <row r="295" spans="1:44" x14ac:dyDescent="0.3">
      <c r="A295" t="s">
        <v>59</v>
      </c>
      <c r="B295" t="s">
        <v>240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1.22822E-4</v>
      </c>
      <c r="AR295">
        <v>1.22822E-4</v>
      </c>
    </row>
    <row r="296" spans="1:44" x14ac:dyDescent="0.3">
      <c r="A296" t="s">
        <v>59</v>
      </c>
      <c r="B296" t="s">
        <v>241</v>
      </c>
      <c r="C296">
        <v>6.2328019740000003E-5</v>
      </c>
      <c r="D296">
        <v>2.7177806812000001E-4</v>
      </c>
      <c r="E296">
        <v>2.0908009260000001E-4</v>
      </c>
      <c r="F296">
        <v>2.7352047319999999E-4</v>
      </c>
      <c r="G296">
        <v>2.5055999999999999E-4</v>
      </c>
      <c r="H296">
        <v>2.5072799999999998E-4</v>
      </c>
      <c r="I296">
        <v>2.7159599999999998E-4</v>
      </c>
      <c r="J296">
        <v>1.77123E-4</v>
      </c>
      <c r="K296">
        <v>2.1680399999999999E-4</v>
      </c>
      <c r="L296">
        <v>2.39936E-4</v>
      </c>
      <c r="M296">
        <v>2.1844200000000001E-4</v>
      </c>
      <c r="N296">
        <v>1.66976E-4</v>
      </c>
      <c r="O296">
        <v>2.9991799999999998E-4</v>
      </c>
      <c r="P296">
        <v>1.54635E-4</v>
      </c>
      <c r="Q296">
        <v>5.1579999999999997E-5</v>
      </c>
      <c r="R296">
        <v>6.1872000000000007E-5</v>
      </c>
      <c r="S296">
        <v>1.9646E-4</v>
      </c>
      <c r="T296">
        <v>2.1447299999999999E-4</v>
      </c>
      <c r="U296">
        <v>2.3453100000000001E-4</v>
      </c>
      <c r="V296">
        <v>2.3519799999999999E-4</v>
      </c>
      <c r="W296">
        <v>2.0401999999999999E-4</v>
      </c>
      <c r="X296">
        <v>1.9632699999999999E-4</v>
      </c>
      <c r="Y296">
        <v>2.23806E-4</v>
      </c>
      <c r="Z296">
        <v>4.1512500000000002E-4</v>
      </c>
      <c r="AA296">
        <v>6.1097600000000005E-4</v>
      </c>
      <c r="AB296">
        <v>8.8991099999999996E-4</v>
      </c>
      <c r="AC296">
        <v>1.4184169999999999E-3</v>
      </c>
      <c r="AD296">
        <v>1.43318E-3</v>
      </c>
      <c r="AE296">
        <v>1.7145960000000001E-3</v>
      </c>
      <c r="AF296">
        <v>2.2643199999999998E-3</v>
      </c>
      <c r="AG296">
        <v>2.760948E-3</v>
      </c>
      <c r="AH296">
        <v>2.9439480000000001E-3</v>
      </c>
      <c r="AI296">
        <v>3.8920439999999999E-3</v>
      </c>
      <c r="AJ296">
        <v>4.1026300000000003E-3</v>
      </c>
      <c r="AK296">
        <v>4.1653799999999998E-3</v>
      </c>
      <c r="AL296">
        <v>5.2465970000000004E-3</v>
      </c>
      <c r="AM296">
        <v>5.8623199999999999E-3</v>
      </c>
      <c r="AN296">
        <v>6.5504430000000004E-3</v>
      </c>
      <c r="AO296">
        <v>6.7369600000000002E-3</v>
      </c>
      <c r="AP296">
        <v>7.382245E-3</v>
      </c>
      <c r="AQ296">
        <v>7.1499950000000001E-3</v>
      </c>
      <c r="AR296">
        <v>7.2069758280059997E-3</v>
      </c>
    </row>
    <row r="297" spans="1:44" x14ac:dyDescent="0.3">
      <c r="A297" t="s">
        <v>60</v>
      </c>
      <c r="B297" t="s">
        <v>237</v>
      </c>
      <c r="C297">
        <v>2.0776006579999999E-5</v>
      </c>
      <c r="D297">
        <v>2.0906005239999999E-5</v>
      </c>
      <c r="E297">
        <v>2.0908009260000001E-5</v>
      </c>
      <c r="F297">
        <v>2.10400364E-5</v>
      </c>
      <c r="G297">
        <v>2.088E-5</v>
      </c>
      <c r="H297">
        <v>2.0894E-5</v>
      </c>
      <c r="I297">
        <v>2.0891999999999999E-5</v>
      </c>
      <c r="J297">
        <v>2.0837999999999999E-5</v>
      </c>
      <c r="K297">
        <v>2.0647999999999999E-5</v>
      </c>
      <c r="L297">
        <v>2.0863999999999999E-5</v>
      </c>
      <c r="M297">
        <v>2.0803999999999999E-5</v>
      </c>
      <c r="N297">
        <v>2.0871999999999999E-5</v>
      </c>
      <c r="O297">
        <v>2.0684000000000001E-5</v>
      </c>
      <c r="P297">
        <v>2.0618000000000001E-5</v>
      </c>
      <c r="Q297">
        <v>2.0632000000000002E-5</v>
      </c>
      <c r="R297">
        <v>2.0624000000000001E-5</v>
      </c>
      <c r="S297">
        <v>2.0679999999999999E-5</v>
      </c>
      <c r="T297">
        <v>3.0639000000000003E-5</v>
      </c>
      <c r="U297">
        <v>3.0590999999999999E-5</v>
      </c>
      <c r="V297">
        <v>3.0678E-5</v>
      </c>
      <c r="W297">
        <v>1.4281400000000001E-4</v>
      </c>
      <c r="X297">
        <v>1.4466199999999999E-4</v>
      </c>
      <c r="Y297">
        <v>1.4242200000000001E-4</v>
      </c>
      <c r="Z297">
        <v>1.4175E-4</v>
      </c>
      <c r="AA297">
        <v>1.4022399999999999E-4</v>
      </c>
      <c r="AB297">
        <v>1.3998600000000001E-4</v>
      </c>
      <c r="AC297">
        <v>1.3886599999999999E-4</v>
      </c>
      <c r="AD297">
        <v>1.38376E-4</v>
      </c>
      <c r="AE297">
        <v>5.12408E-4</v>
      </c>
      <c r="AF297">
        <v>5.0752000000000002E-4</v>
      </c>
      <c r="AG297">
        <v>2.7316800000000001E-4</v>
      </c>
      <c r="AH297">
        <v>2.7204799999999999E-4</v>
      </c>
      <c r="AI297">
        <v>7.6128000000000003E-4</v>
      </c>
      <c r="AJ297">
        <v>2.3947909999999998E-3</v>
      </c>
      <c r="AK297">
        <v>3.60429E-3</v>
      </c>
      <c r="AL297">
        <v>4.3519730000000003E-3</v>
      </c>
      <c r="AM297">
        <v>4.3482720000000002E-3</v>
      </c>
      <c r="AN297">
        <v>4.035294E-3</v>
      </c>
      <c r="AO297">
        <v>4.0330720000000004E-3</v>
      </c>
      <c r="AP297">
        <v>3.9894400000000003E-3</v>
      </c>
      <c r="AQ297">
        <v>4.2905233800000003E-3</v>
      </c>
      <c r="AR297">
        <v>3.8601199999999999E-3</v>
      </c>
    </row>
    <row r="298" spans="1:44" x14ac:dyDescent="0.3">
      <c r="A298" t="s">
        <v>60</v>
      </c>
      <c r="B298" t="s">
        <v>238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60</v>
      </c>
      <c r="B299" t="s">
        <v>239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3">
      <c r="A300" t="s">
        <v>60</v>
      </c>
      <c r="B300" t="s">
        <v>240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3">
      <c r="A301" t="s">
        <v>60</v>
      </c>
      <c r="B301" t="s">
        <v>241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3">
      <c r="A302" t="s">
        <v>61</v>
      </c>
      <c r="B302" t="s">
        <v>237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3">
      <c r="A303" t="s">
        <v>61</v>
      </c>
      <c r="B303" t="s">
        <v>238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61</v>
      </c>
      <c r="B304" t="s">
        <v>239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1.0213E-5</v>
      </c>
      <c r="U304">
        <v>1.0197000000000001E-5</v>
      </c>
      <c r="V304">
        <v>1.0226E-5</v>
      </c>
      <c r="W304">
        <v>1.0200999999999999E-5</v>
      </c>
      <c r="X304">
        <v>1.0332999999999999E-5</v>
      </c>
      <c r="Y304">
        <v>1.0173000000000001E-5</v>
      </c>
      <c r="Z304">
        <v>1.0125E-5</v>
      </c>
      <c r="AA304">
        <v>1.0016E-5</v>
      </c>
      <c r="AB304">
        <v>9.9990000000000003E-6</v>
      </c>
      <c r="AC304">
        <v>1.9837999999999999E-5</v>
      </c>
      <c r="AD304">
        <v>1.9768000000000001E-5</v>
      </c>
      <c r="AE304">
        <v>1.9707999999999998E-5</v>
      </c>
      <c r="AF304">
        <v>1.9519999999999999E-5</v>
      </c>
      <c r="AG304">
        <v>1.9511999999999999E-5</v>
      </c>
      <c r="AH304">
        <v>2.9147999999999999E-5</v>
      </c>
      <c r="AI304">
        <v>2.8547999999999998E-5</v>
      </c>
      <c r="AJ304">
        <v>3.8164000000000003E-5</v>
      </c>
      <c r="AK304">
        <v>3.8040000000000002E-5</v>
      </c>
      <c r="AL304">
        <v>4.6594999999999997E-5</v>
      </c>
      <c r="AM304">
        <v>4.6159999999999999E-5</v>
      </c>
      <c r="AN304">
        <v>5.5278000000000002E-5</v>
      </c>
      <c r="AO304">
        <v>9.1039999999999996E-5</v>
      </c>
      <c r="AP304">
        <v>9.7955000000000007E-5</v>
      </c>
      <c r="AQ304">
        <v>1.1404900000000001E-4</v>
      </c>
      <c r="AR304">
        <v>1.31595E-4</v>
      </c>
    </row>
    <row r="305" spans="1:44" x14ac:dyDescent="0.3">
      <c r="A305" t="s">
        <v>61</v>
      </c>
      <c r="B305" t="s">
        <v>240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1.9707999999999998E-5</v>
      </c>
      <c r="AF305">
        <v>1.9519999999999999E-5</v>
      </c>
      <c r="AG305">
        <v>1.9511999999999999E-5</v>
      </c>
      <c r="AH305">
        <v>1.9432E-5</v>
      </c>
      <c r="AI305">
        <v>1.9032E-5</v>
      </c>
      <c r="AJ305">
        <v>1.9082000000000001E-5</v>
      </c>
      <c r="AK305">
        <v>1.9020000000000001E-5</v>
      </c>
      <c r="AL305">
        <v>1.8638E-5</v>
      </c>
      <c r="AM305">
        <v>1.8464000000000001E-5</v>
      </c>
      <c r="AN305">
        <v>1.8425999999999999E-5</v>
      </c>
      <c r="AO305">
        <v>1.8207999999999999E-5</v>
      </c>
      <c r="AP305">
        <v>1.7810000000000001E-5</v>
      </c>
      <c r="AQ305">
        <v>1.7546000000000001E-5</v>
      </c>
      <c r="AR305">
        <v>1.7546000000000001E-5</v>
      </c>
    </row>
    <row r="306" spans="1:44" x14ac:dyDescent="0.3">
      <c r="A306" t="s">
        <v>61</v>
      </c>
      <c r="B306" t="s">
        <v>241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3">
      <c r="A307" t="s">
        <v>62</v>
      </c>
      <c r="B307" t="s">
        <v>237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1.0342E-5</v>
      </c>
      <c r="P307">
        <v>1.0309000000000001E-5</v>
      </c>
      <c r="Q307">
        <v>3.0948000000000003E-5</v>
      </c>
      <c r="R307">
        <v>2.0624000000000001E-5</v>
      </c>
      <c r="S307">
        <v>2.0679999999999999E-5</v>
      </c>
      <c r="T307">
        <v>3.0639000000000003E-5</v>
      </c>
      <c r="U307">
        <v>4.0788000000000003E-5</v>
      </c>
      <c r="V307">
        <v>4.0904E-5</v>
      </c>
      <c r="W307">
        <v>5.1004999999999997E-5</v>
      </c>
      <c r="X307">
        <v>7.2330999999999996E-5</v>
      </c>
      <c r="Y307">
        <v>6.1037999999999994E-5</v>
      </c>
      <c r="Z307">
        <v>1.3162499999999999E-4</v>
      </c>
      <c r="AA307">
        <v>2.2035199999999999E-4</v>
      </c>
      <c r="AB307">
        <v>2.1997799999999999E-4</v>
      </c>
      <c r="AC307">
        <v>1.3886599999999999E-4</v>
      </c>
      <c r="AD307">
        <v>2.0756400000000001E-4</v>
      </c>
      <c r="AE307">
        <v>2.7591200000000001E-4</v>
      </c>
      <c r="AF307">
        <v>3.1231999999999999E-4</v>
      </c>
      <c r="AG307">
        <v>2.6341199999999998E-4</v>
      </c>
      <c r="AH307">
        <v>2.91470284E-4</v>
      </c>
      <c r="AI307">
        <v>3.99672E-4</v>
      </c>
      <c r="AJ307">
        <v>2.4806600000000002E-4</v>
      </c>
      <c r="AK307">
        <v>2.5677000000000002E-4</v>
      </c>
      <c r="AL307">
        <v>2.5161299999999998E-4</v>
      </c>
      <c r="AM307">
        <v>3.2311999999999998E-4</v>
      </c>
      <c r="AN307">
        <v>2.39528787E-4</v>
      </c>
      <c r="AO307">
        <v>1.365627312E-4</v>
      </c>
      <c r="AP307">
        <v>1.691941095E-4</v>
      </c>
      <c r="AQ307">
        <v>2.6319000000000001E-4</v>
      </c>
      <c r="AR307">
        <v>2.1757039999999999E-4</v>
      </c>
    </row>
    <row r="308" spans="1:44" x14ac:dyDescent="0.3">
      <c r="A308" t="s">
        <v>62</v>
      </c>
      <c r="B308" t="s">
        <v>238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3">
      <c r="A309" t="s">
        <v>62</v>
      </c>
      <c r="B309" t="s">
        <v>239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9.7600000000000006E-7</v>
      </c>
      <c r="AG309" s="1">
        <v>9.7560000000000003E-7</v>
      </c>
      <c r="AH309">
        <v>1.9431999999999999E-6</v>
      </c>
      <c r="AI309">
        <v>2.8548000000000002E-6</v>
      </c>
      <c r="AJ309">
        <v>9.5410000000000006E-6</v>
      </c>
      <c r="AK309">
        <v>2.853E-5</v>
      </c>
      <c r="AL309">
        <v>5.5914E-5</v>
      </c>
      <c r="AM309">
        <v>8.9338064000000006E-5</v>
      </c>
      <c r="AN309">
        <v>1.3350558299999999E-4</v>
      </c>
      <c r="AO309">
        <v>2.8042140799999999E-4</v>
      </c>
      <c r="AP309">
        <v>6.5451750000000003E-4</v>
      </c>
      <c r="AQ309">
        <v>1.0790789999999999E-3</v>
      </c>
      <c r="AR309">
        <v>2.6757650000000001E-3</v>
      </c>
    </row>
    <row r="310" spans="1:44" x14ac:dyDescent="0.3">
      <c r="A310" t="s">
        <v>62</v>
      </c>
      <c r="B310" t="s">
        <v>240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1.0197000000000001E-5</v>
      </c>
      <c r="V310">
        <v>1.0226E-5</v>
      </c>
      <c r="W310">
        <v>1.0200999999999999E-5</v>
      </c>
      <c r="X310">
        <v>1.0332999999999999E-5</v>
      </c>
      <c r="Y310">
        <v>1.0173000000000001E-5</v>
      </c>
      <c r="Z310">
        <v>6.0749999999999999E-5</v>
      </c>
      <c r="AA310">
        <v>8.0128000000000003E-5</v>
      </c>
      <c r="AB310">
        <v>5.3994600000000002E-4</v>
      </c>
      <c r="AC310">
        <v>7.5384400000000004E-4</v>
      </c>
      <c r="AD310">
        <v>8.99444E-4</v>
      </c>
      <c r="AE310">
        <v>1.310582E-3</v>
      </c>
      <c r="AF310">
        <v>1.9032000000000001E-3</v>
      </c>
      <c r="AG310">
        <v>2.7024315120000001E-3</v>
      </c>
      <c r="AH310">
        <v>3.5754977160000001E-3</v>
      </c>
      <c r="AI310">
        <v>4.129944E-3</v>
      </c>
      <c r="AJ310">
        <v>5.0471889999999997E-3</v>
      </c>
      <c r="AK310">
        <v>5.7440495099999999E-3</v>
      </c>
      <c r="AL310">
        <v>6.663085E-3</v>
      </c>
      <c r="AM310">
        <v>5.4838079999999997E-3</v>
      </c>
      <c r="AN310">
        <v>6.6609989999999999E-3</v>
      </c>
      <c r="AO310">
        <v>5.7901458208E-3</v>
      </c>
      <c r="AP310">
        <v>6.117735E-3</v>
      </c>
      <c r="AQ310">
        <v>7.2391216615999999E-3</v>
      </c>
      <c r="AR310">
        <v>6.4999271049000001E-3</v>
      </c>
    </row>
    <row r="311" spans="1:44" x14ac:dyDescent="0.3">
      <c r="A311" t="s">
        <v>62</v>
      </c>
      <c r="B311" t="s">
        <v>241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6.1872000000000007E-5</v>
      </c>
      <c r="S311">
        <v>5.1700000000000003E-5</v>
      </c>
      <c r="T311">
        <v>8.1704000000000002E-5</v>
      </c>
      <c r="U311">
        <v>1.22364E-4</v>
      </c>
      <c r="V311">
        <v>1.22712E-4</v>
      </c>
      <c r="W311">
        <v>1.3261300000000001E-4</v>
      </c>
      <c r="X311">
        <v>1.13663E-4</v>
      </c>
      <c r="Y311">
        <v>2.3397899999999999E-4</v>
      </c>
      <c r="Z311">
        <v>3.0374999999999998E-4</v>
      </c>
      <c r="AA311">
        <v>3.0048E-4</v>
      </c>
      <c r="AB311">
        <v>3.4996499999999999E-4</v>
      </c>
      <c r="AC311">
        <v>3.9676000000000002E-4</v>
      </c>
      <c r="AD311">
        <v>3.2617200000000001E-4</v>
      </c>
      <c r="AE311">
        <v>3.5474399999999999E-4</v>
      </c>
      <c r="AF311">
        <v>3.06464E-3</v>
      </c>
      <c r="AG311">
        <v>7.2194399999999997E-3</v>
      </c>
      <c r="AH311">
        <v>7.5881960000000002E-3</v>
      </c>
      <c r="AI311">
        <v>9.5255159999999995E-3</v>
      </c>
      <c r="AJ311">
        <v>6.9172249999999999E-3</v>
      </c>
      <c r="AK311">
        <v>7.9028099999999997E-3</v>
      </c>
      <c r="AL311">
        <v>8.2752720000000002E-3</v>
      </c>
      <c r="AM311">
        <v>9.3612480000000008E-3</v>
      </c>
      <c r="AN311">
        <v>1.0862126999999999E-2</v>
      </c>
      <c r="AO311">
        <v>1.2772912000000001E-2</v>
      </c>
      <c r="AP311">
        <v>1.2707435E-2</v>
      </c>
      <c r="AQ311">
        <v>1.4080664999999999E-2</v>
      </c>
      <c r="AR311">
        <v>1.8282931999999998E-2</v>
      </c>
    </row>
    <row r="312" spans="1:44" x14ac:dyDescent="0.3">
      <c r="A312" t="s">
        <v>63</v>
      </c>
      <c r="B312" t="s">
        <v>237</v>
      </c>
      <c r="C312">
        <v>1.30888841454E-3</v>
      </c>
      <c r="D312">
        <v>1.34843733798E-3</v>
      </c>
      <c r="E312">
        <v>9.8267643522000005E-4</v>
      </c>
      <c r="F312">
        <v>6.8380118299999997E-4</v>
      </c>
      <c r="G312">
        <v>1.34676E-3</v>
      </c>
      <c r="H312">
        <v>1.9326949999999999E-3</v>
      </c>
      <c r="I312">
        <v>1.5773460000000001E-3</v>
      </c>
      <c r="J312">
        <v>1.9066770000000001E-3</v>
      </c>
      <c r="K312">
        <v>2.0028559999999999E-3</v>
      </c>
      <c r="L312">
        <v>2.2637439999999998E-3</v>
      </c>
      <c r="M312">
        <v>1.5811040000000001E-3</v>
      </c>
      <c r="N312">
        <v>2.1080719999999999E-3</v>
      </c>
      <c r="O312">
        <v>2.0890840000000002E-3</v>
      </c>
      <c r="P312">
        <v>2.0824179999999999E-3</v>
      </c>
      <c r="Q312">
        <v>2.0838319999999999E-3</v>
      </c>
      <c r="R312">
        <v>2.1448959999999999E-3</v>
      </c>
      <c r="S312">
        <v>2.1507200000000001E-3</v>
      </c>
      <c r="T312">
        <v>2.1447300000000001E-3</v>
      </c>
      <c r="U312">
        <v>2.1209760000000001E-3</v>
      </c>
      <c r="V312">
        <v>2.0758780000000002E-3</v>
      </c>
      <c r="W312">
        <v>1.989195E-3</v>
      </c>
      <c r="X312">
        <v>1.96327E-3</v>
      </c>
      <c r="Y312">
        <v>2.0447730000000002E-3</v>
      </c>
      <c r="Z312">
        <v>1.23525E-3</v>
      </c>
      <c r="AA312">
        <v>1.021632E-3</v>
      </c>
      <c r="AB312">
        <v>1.569843E-3</v>
      </c>
      <c r="AC312">
        <v>1.527526E-3</v>
      </c>
      <c r="AD312">
        <v>1.6901640000000001E-3</v>
      </c>
      <c r="AE312">
        <v>1.5470779999999999E-3</v>
      </c>
      <c r="AF312">
        <v>1.97152E-3</v>
      </c>
      <c r="AG312">
        <v>2.3609519999999999E-3</v>
      </c>
      <c r="AH312">
        <v>2.7204799999999999E-3</v>
      </c>
      <c r="AI312">
        <v>2.3028720000000001E-3</v>
      </c>
      <c r="AJ312">
        <v>2.9100049999999998E-3</v>
      </c>
      <c r="AK312">
        <v>2.2158299999999998E-3</v>
      </c>
      <c r="AL312">
        <v>1.1555560000000001E-3</v>
      </c>
      <c r="AM312">
        <v>1.1078399999999999E-3</v>
      </c>
      <c r="AN312">
        <v>1.9250839889999999E-3</v>
      </c>
      <c r="AO312">
        <v>2.4330713119999998E-3</v>
      </c>
      <c r="AP312">
        <v>2.032877925E-3</v>
      </c>
      <c r="AQ312">
        <v>2.3287489849999998E-3</v>
      </c>
      <c r="AR312">
        <v>2.1932499999999999E-3</v>
      </c>
    </row>
    <row r="313" spans="1:44" x14ac:dyDescent="0.3">
      <c r="A313" t="s">
        <v>63</v>
      </c>
      <c r="B313" t="s">
        <v>238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3">
      <c r="A314" t="s">
        <v>63</v>
      </c>
      <c r="B314" t="s">
        <v>239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8.7803999999999998E-6</v>
      </c>
      <c r="AH314">
        <v>9.7159999999999998E-6</v>
      </c>
      <c r="AI314">
        <v>9.516E-6</v>
      </c>
      <c r="AJ314">
        <v>9.5410000000000006E-6</v>
      </c>
      <c r="AK314">
        <v>9.5100000000000004E-6</v>
      </c>
      <c r="AL314">
        <v>9.3190000000000001E-6</v>
      </c>
      <c r="AM314">
        <v>9.2320000000000007E-6</v>
      </c>
      <c r="AN314">
        <v>9.2129999999999997E-6</v>
      </c>
      <c r="AO314">
        <v>9.1039999999999996E-6</v>
      </c>
      <c r="AP314">
        <v>8.9050000000000003E-6</v>
      </c>
      <c r="AQ314">
        <v>8.7730000000000005E-6</v>
      </c>
      <c r="AR314">
        <v>1.070306E-5</v>
      </c>
    </row>
    <row r="315" spans="1:44" x14ac:dyDescent="0.3">
      <c r="A315" t="s">
        <v>63</v>
      </c>
      <c r="B315" t="s">
        <v>240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3">
      <c r="A316" t="s">
        <v>63</v>
      </c>
      <c r="B316" t="s">
        <v>241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1.6729640000000001E-3</v>
      </c>
      <c r="X316">
        <v>1.85994E-3</v>
      </c>
      <c r="Y316">
        <v>1.993908E-3</v>
      </c>
      <c r="Z316">
        <v>1.9035E-3</v>
      </c>
      <c r="AA316">
        <v>1.9931839999999998E-3</v>
      </c>
      <c r="AB316">
        <v>2.0597940000000002E-3</v>
      </c>
      <c r="AC316">
        <v>1.934205E-3</v>
      </c>
      <c r="AD316">
        <v>1.966916E-3</v>
      </c>
      <c r="AE316">
        <v>1.842698E-3</v>
      </c>
      <c r="AF316">
        <v>1.6592E-3</v>
      </c>
      <c r="AG316">
        <v>1.307304E-3</v>
      </c>
      <c r="AH316">
        <v>1.2845523600000001E-3</v>
      </c>
      <c r="AI316">
        <v>1.589172E-3</v>
      </c>
      <c r="AJ316">
        <v>1.631511E-3</v>
      </c>
      <c r="AK316">
        <v>1.6167E-3</v>
      </c>
      <c r="AL316">
        <v>1.6401440000000001E-3</v>
      </c>
      <c r="AM316">
        <v>1.689456E-3</v>
      </c>
      <c r="AN316">
        <v>1.685979E-3</v>
      </c>
      <c r="AO316">
        <v>1.68424E-3</v>
      </c>
      <c r="AP316">
        <v>1.6474250000000001E-3</v>
      </c>
      <c r="AQ316">
        <v>1.6580970000000001E-3</v>
      </c>
      <c r="AR316">
        <v>1.6713109627839999E-3</v>
      </c>
    </row>
    <row r="317" spans="1:44" x14ac:dyDescent="0.3">
      <c r="A317" t="s">
        <v>64</v>
      </c>
      <c r="B317" t="s">
        <v>237</v>
      </c>
      <c r="C317">
        <v>4.91352555617E-3</v>
      </c>
      <c r="D317">
        <v>5.2474073152399998E-3</v>
      </c>
      <c r="E317">
        <v>6.0005986576200003E-3</v>
      </c>
      <c r="F317">
        <v>6.5539713386000001E-3</v>
      </c>
      <c r="G317">
        <v>7.1305199999999996E-3</v>
      </c>
      <c r="H317">
        <v>7.8039090000000004E-3</v>
      </c>
      <c r="I317">
        <v>8.5761659999999997E-3</v>
      </c>
      <c r="J317">
        <v>9.2312339999999996E-3</v>
      </c>
      <c r="K317">
        <v>9.8697439999999997E-3</v>
      </c>
      <c r="L317">
        <v>1.0369408E-2</v>
      </c>
      <c r="M317">
        <v>1.1317376000000001E-2</v>
      </c>
      <c r="N317">
        <v>1.1448292000000001E-2</v>
      </c>
      <c r="O317">
        <v>1.1655433999999999E-2</v>
      </c>
      <c r="P317">
        <v>1.2896559E-2</v>
      </c>
      <c r="Q317">
        <v>1.3823439999999999E-2</v>
      </c>
      <c r="R317">
        <v>1.4581168E-2</v>
      </c>
      <c r="S317">
        <v>1.5458299999999999E-2</v>
      </c>
      <c r="T317">
        <v>1.5830150000000001E-2</v>
      </c>
      <c r="U317">
        <v>1.5937910999999999E-2</v>
      </c>
      <c r="V317">
        <v>1.6249113999999999E-2</v>
      </c>
      <c r="W317">
        <v>1.6627630000000001E-2</v>
      </c>
      <c r="X317">
        <v>2.0376676E-2</v>
      </c>
      <c r="Y317">
        <v>2.0376518999999999E-2</v>
      </c>
      <c r="Z317">
        <v>2.2852125000000001E-2</v>
      </c>
      <c r="AA317">
        <v>2.4999936E-2</v>
      </c>
      <c r="AB317">
        <v>2.8047195E-2</v>
      </c>
      <c r="AC317">
        <v>3.1998694000000001E-2</v>
      </c>
      <c r="AD317">
        <v>3.3121284000000001E-2</v>
      </c>
      <c r="AE317">
        <v>3.2153602000000003E-2</v>
      </c>
      <c r="AF317">
        <v>3.4052640000000002E-2</v>
      </c>
      <c r="AG317">
        <v>4.7628792000000003E-2</v>
      </c>
      <c r="AH317">
        <v>6.0229484E-2</v>
      </c>
      <c r="AI317">
        <v>6.9600023999999996E-2</v>
      </c>
      <c r="AJ317">
        <v>7.8760954999999994E-2</v>
      </c>
      <c r="AK317">
        <v>8.4857730000000006E-2</v>
      </c>
      <c r="AL317">
        <v>8.9248063000000002E-2</v>
      </c>
      <c r="AM317">
        <v>0.10741431999999999</v>
      </c>
      <c r="AN317">
        <v>0.11566175247</v>
      </c>
      <c r="AO317">
        <v>0.11733071328</v>
      </c>
      <c r="AP317">
        <v>0.12075180000000001</v>
      </c>
      <c r="AQ317">
        <v>0.11896188000000001</v>
      </c>
      <c r="AR317">
        <v>0.122822</v>
      </c>
    </row>
    <row r="318" spans="1:44" x14ac:dyDescent="0.3">
      <c r="A318" t="s">
        <v>64</v>
      </c>
      <c r="B318" t="s">
        <v>238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2.6512200000000001E-4</v>
      </c>
      <c r="V318">
        <v>2.0452E-4</v>
      </c>
      <c r="W318">
        <v>5.1004999999999997E-5</v>
      </c>
      <c r="X318">
        <v>1.0332999999999999E-6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1.3795600000000001E-4</v>
      </c>
      <c r="AF318">
        <v>2.3424000000000001E-4</v>
      </c>
      <c r="AG318">
        <v>1.75608E-4</v>
      </c>
      <c r="AH318">
        <v>7.7727999999999998E-5</v>
      </c>
      <c r="AI318">
        <v>7.6128E-5</v>
      </c>
      <c r="AJ318" s="1">
        <v>9.5409999999999989E-7</v>
      </c>
      <c r="AK318" s="1">
        <v>9.5099999999999998E-7</v>
      </c>
      <c r="AL318" s="1">
        <v>9.3190000000000003E-7</v>
      </c>
      <c r="AM318" s="1">
        <v>9.2320000000000001E-7</v>
      </c>
      <c r="AN318" s="1">
        <v>9.2129999999999997E-7</v>
      </c>
      <c r="AO318" s="1">
        <v>9.104E-7</v>
      </c>
      <c r="AP318" s="1">
        <v>8.9049999999999999E-7</v>
      </c>
      <c r="AQ318" s="1">
        <v>8.7729999999999995E-7</v>
      </c>
      <c r="AR318" s="1">
        <v>8.7729999999999995E-7</v>
      </c>
    </row>
    <row r="319" spans="1:44" x14ac:dyDescent="0.3">
      <c r="A319" t="s">
        <v>64</v>
      </c>
      <c r="B319" t="s">
        <v>239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 s="1">
        <v>9.8539999999999992E-7</v>
      </c>
      <c r="AF319">
        <v>3.9040000000000002E-6</v>
      </c>
      <c r="AG319">
        <v>3.9024000000000001E-6</v>
      </c>
      <c r="AH319">
        <v>7.7727999999999995E-6</v>
      </c>
      <c r="AI319">
        <v>1.9032E-5</v>
      </c>
      <c r="AJ319">
        <v>5.7246E-5</v>
      </c>
      <c r="AK319">
        <v>1.5216000000000001E-4</v>
      </c>
      <c r="AL319">
        <v>1.6774199999999999E-4</v>
      </c>
      <c r="AM319">
        <v>1.9387199999999999E-4</v>
      </c>
      <c r="AN319">
        <v>2.0268599999999999E-4</v>
      </c>
      <c r="AO319">
        <v>1.8207999999999999E-4</v>
      </c>
      <c r="AP319">
        <v>1.7809999999999999E-4</v>
      </c>
      <c r="AQ319">
        <v>2.8073600000000002E-4</v>
      </c>
      <c r="AR319">
        <v>3.0705499999999998E-4</v>
      </c>
    </row>
    <row r="320" spans="1:44" x14ac:dyDescent="0.3">
      <c r="A320" t="s">
        <v>64</v>
      </c>
      <c r="B320" t="s">
        <v>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2.8176399999999999E-4</v>
      </c>
      <c r="AI320">
        <v>1.8270719999999999E-3</v>
      </c>
      <c r="AJ320">
        <v>3.396596E-3</v>
      </c>
      <c r="AK320">
        <v>4.7454899999999998E-3</v>
      </c>
      <c r="AL320">
        <v>7.0731209999999999E-3</v>
      </c>
      <c r="AM320">
        <v>7.2194240000000003E-3</v>
      </c>
      <c r="AN320">
        <v>4.9105290000000003E-3</v>
      </c>
      <c r="AO320">
        <v>7.7110879999999996E-3</v>
      </c>
      <c r="AP320">
        <v>5.4231449999999999E-3</v>
      </c>
      <c r="AQ320">
        <v>5.3339839999999999E-3</v>
      </c>
      <c r="AR320">
        <v>5.3339839999999999E-3</v>
      </c>
    </row>
    <row r="321" spans="1:44" x14ac:dyDescent="0.3">
      <c r="A321" t="s">
        <v>64</v>
      </c>
      <c r="B321" t="s">
        <v>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4.48844E-4</v>
      </c>
      <c r="X321">
        <v>4.6498500000000001E-4</v>
      </c>
      <c r="Y321">
        <v>4.57785E-4</v>
      </c>
      <c r="Z321">
        <v>4.86E-4</v>
      </c>
      <c r="AA321">
        <v>4.9078399999999997E-4</v>
      </c>
      <c r="AB321">
        <v>5.2994700000000001E-4</v>
      </c>
      <c r="AC321">
        <v>5.4554500000000004E-4</v>
      </c>
      <c r="AD321">
        <v>4.3489599999999999E-4</v>
      </c>
      <c r="AE321">
        <v>4.8284599999999999E-4</v>
      </c>
      <c r="AF321">
        <v>4.7824E-4</v>
      </c>
      <c r="AG321">
        <v>5.8536000000000005E-4</v>
      </c>
      <c r="AH321">
        <v>4.3721999999999999E-4</v>
      </c>
      <c r="AI321">
        <v>3.6160800000000002E-4</v>
      </c>
      <c r="AJ321">
        <v>3.43476E-4</v>
      </c>
      <c r="AK321">
        <v>2.9481E-4</v>
      </c>
      <c r="AL321">
        <v>2.6093200000000002E-4</v>
      </c>
      <c r="AM321">
        <v>2.5849599999999999E-4</v>
      </c>
      <c r="AN321">
        <v>2.1189900000000001E-4</v>
      </c>
      <c r="AO321">
        <v>2.3670399999999999E-4</v>
      </c>
      <c r="AP321">
        <v>2.6715000000000002E-4</v>
      </c>
      <c r="AQ321">
        <v>2.6319000000000001E-4</v>
      </c>
      <c r="AR321">
        <v>2.6319000000000001E-4</v>
      </c>
    </row>
    <row r="322" spans="1:44" x14ac:dyDescent="0.3">
      <c r="A322" t="s">
        <v>65</v>
      </c>
      <c r="B322" t="s">
        <v>237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3">
      <c r="A323" t="s">
        <v>65</v>
      </c>
      <c r="B323" t="s">
        <v>238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3">
      <c r="A324" t="s">
        <v>65</v>
      </c>
      <c r="B324" t="s">
        <v>239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3">
      <c r="A325" t="s">
        <v>65</v>
      </c>
      <c r="B325" t="s">
        <v>240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2.0402E-6</v>
      </c>
      <c r="X325">
        <v>2.0665999999999998E-6</v>
      </c>
      <c r="Y325">
        <v>2.0346E-6</v>
      </c>
      <c r="Z325">
        <v>2.5312500000000001E-6</v>
      </c>
      <c r="AA325">
        <v>2.5040000000000001E-6</v>
      </c>
      <c r="AB325">
        <v>2.4997500000000001E-6</v>
      </c>
      <c r="AC325">
        <v>2.9757000000000002E-6</v>
      </c>
      <c r="AD325">
        <v>2.9652E-6</v>
      </c>
      <c r="AE325">
        <v>1.9707999999999998E-5</v>
      </c>
      <c r="AF325">
        <v>1.9519999999999999E-5</v>
      </c>
      <c r="AG325">
        <v>4.8779999999999997E-5</v>
      </c>
      <c r="AH325">
        <v>5.8295999999999999E-5</v>
      </c>
      <c r="AI325">
        <v>6.6612000000000005E-5</v>
      </c>
      <c r="AJ325">
        <v>6.6786999999999996E-5</v>
      </c>
      <c r="AK325">
        <v>6.6569999999999995E-5</v>
      </c>
      <c r="AL325">
        <v>5.9641600000000002E-5</v>
      </c>
      <c r="AM325">
        <v>6.7393599999999998E-5</v>
      </c>
      <c r="AN325">
        <v>5.9884499999999999E-5</v>
      </c>
      <c r="AO325">
        <v>6.0996799999999998E-5</v>
      </c>
      <c r="AP325">
        <v>5.9663500000000002E-5</v>
      </c>
      <c r="AQ325">
        <v>5.8779100000000001E-5</v>
      </c>
      <c r="AR325">
        <v>5.8779100000000001E-5</v>
      </c>
    </row>
    <row r="326" spans="1:44" x14ac:dyDescent="0.3">
      <c r="A326" t="s">
        <v>65</v>
      </c>
      <c r="B326" t="s">
        <v>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3">
      <c r="A327" t="s">
        <v>66</v>
      </c>
      <c r="B327" t="s">
        <v>237</v>
      </c>
      <c r="C327">
        <v>5.0901216120999998E-4</v>
      </c>
      <c r="D327">
        <v>5.1219712838000003E-4</v>
      </c>
      <c r="E327">
        <v>5.1224622686999995E-4</v>
      </c>
      <c r="F327">
        <v>5.1548089179999997E-4</v>
      </c>
      <c r="G327">
        <v>5.1155999999999999E-4</v>
      </c>
      <c r="H327">
        <v>5.1190299999999997E-4</v>
      </c>
      <c r="I327">
        <v>5.1185399999999995E-4</v>
      </c>
      <c r="J327">
        <v>5.1053100000000005E-4</v>
      </c>
      <c r="K327">
        <v>6.4008800000000003E-4</v>
      </c>
      <c r="L327">
        <v>7.4067200000000005E-4</v>
      </c>
      <c r="M327">
        <v>7.69748E-4</v>
      </c>
      <c r="N327">
        <v>7.7226400000000005E-4</v>
      </c>
      <c r="O327">
        <v>8.5838600000000004E-4</v>
      </c>
      <c r="P327">
        <v>7.5255700000000005E-4</v>
      </c>
      <c r="Q327">
        <v>7.737E-4</v>
      </c>
      <c r="R327">
        <v>7.7340000000000004E-4</v>
      </c>
      <c r="S327">
        <v>7.1929176000000005E-4</v>
      </c>
      <c r="T327">
        <v>7.6664905799999998E-4</v>
      </c>
      <c r="U327">
        <v>7.8008069699999998E-4</v>
      </c>
      <c r="V327">
        <v>7.1022637800000001E-4</v>
      </c>
      <c r="W327">
        <v>7.67747662E-4</v>
      </c>
      <c r="X327">
        <v>7.7698993500000002E-4</v>
      </c>
      <c r="Y327">
        <v>9.7187755499999996E-4</v>
      </c>
      <c r="Z327">
        <v>8.5890374999999998E-4</v>
      </c>
      <c r="AA327">
        <v>9.3592508799999997E-4</v>
      </c>
      <c r="AB327">
        <v>9.7976201400000007E-4</v>
      </c>
      <c r="AC327">
        <v>9.9124534599999989E-4</v>
      </c>
      <c r="AD327">
        <v>1.0220747880000001E-3</v>
      </c>
      <c r="AE327">
        <v>9.3535153399999999E-4</v>
      </c>
      <c r="AF327">
        <v>8.9286431999999996E-4</v>
      </c>
      <c r="AG327">
        <v>6.5131056000000004E-4</v>
      </c>
      <c r="AH327">
        <v>8.9387199999999998E-4</v>
      </c>
      <c r="AI327">
        <v>9.4208400000000004E-4</v>
      </c>
      <c r="AJ327">
        <v>8.6823100000000002E-4</v>
      </c>
      <c r="AK327">
        <v>1.1507100000000001E-3</v>
      </c>
      <c r="AL327">
        <v>1.2301079999999999E-3</v>
      </c>
      <c r="AM327">
        <v>9.6935999999999995E-4</v>
      </c>
      <c r="AN327">
        <v>1.0134300000000001E-3</v>
      </c>
      <c r="AO327">
        <v>9.7412799999999999E-4</v>
      </c>
      <c r="AP327">
        <v>9.0830999999999996E-4</v>
      </c>
      <c r="AQ327">
        <v>9.6502999999999997E-4</v>
      </c>
      <c r="AR327">
        <v>9.6502999999999997E-4</v>
      </c>
    </row>
    <row r="328" spans="1:44" x14ac:dyDescent="0.3">
      <c r="A328" t="s">
        <v>66</v>
      </c>
      <c r="B328" t="s">
        <v>238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3">
      <c r="A329" t="s">
        <v>66</v>
      </c>
      <c r="B329" t="s">
        <v>239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3">
      <c r="A330" t="s">
        <v>66</v>
      </c>
      <c r="B330" t="s">
        <v>240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4.3607069999999996E-6</v>
      </c>
      <c r="Q330">
        <v>6.2411799999999999E-6</v>
      </c>
      <c r="R330">
        <v>5.8778400000000001E-6</v>
      </c>
      <c r="S330">
        <v>5.9971999999999999E-6</v>
      </c>
      <c r="T330">
        <v>5.6171500000000001E-6</v>
      </c>
      <c r="U330">
        <v>5.5675620000000001E-6</v>
      </c>
      <c r="V330">
        <v>5.7470119999999997E-6</v>
      </c>
      <c r="W330">
        <v>5.3351230000000004E-6</v>
      </c>
      <c r="X330">
        <v>5.2078320000000004E-6</v>
      </c>
      <c r="Y330">
        <v>5.6256690000000004E-6</v>
      </c>
      <c r="Z330">
        <v>3.0304124999999998E-5</v>
      </c>
      <c r="AA330">
        <v>7.5210144E-5</v>
      </c>
      <c r="AB330">
        <v>1.03309668E-4</v>
      </c>
      <c r="AC330">
        <v>1.4856678200000001E-4</v>
      </c>
      <c r="AD330">
        <v>1.55761956E-4</v>
      </c>
      <c r="AE330">
        <v>1.2779652599999999E-4</v>
      </c>
      <c r="AF330">
        <v>1.4644880000000001E-4</v>
      </c>
      <c r="AG330">
        <v>1.3658400000000001E-4</v>
      </c>
      <c r="AH330">
        <v>1.4574E-4</v>
      </c>
      <c r="AI330">
        <v>1.04676E-4</v>
      </c>
      <c r="AJ330">
        <v>1.9081999999999999E-4</v>
      </c>
      <c r="AK330">
        <v>3.3284999999999999E-4</v>
      </c>
      <c r="AL330">
        <v>5.2186400000000003E-4</v>
      </c>
      <c r="AM330">
        <v>4.8006399999999999E-4</v>
      </c>
      <c r="AN330">
        <v>5.5278E-4</v>
      </c>
      <c r="AO330">
        <v>5.8083519999999999E-4</v>
      </c>
      <c r="AP330">
        <v>4.7196500000000003E-4</v>
      </c>
      <c r="AQ330">
        <v>4.1233099999999999E-4</v>
      </c>
      <c r="AR330">
        <v>4.1233099999999999E-4</v>
      </c>
    </row>
    <row r="331" spans="1:44" x14ac:dyDescent="0.3">
      <c r="A331" t="s">
        <v>66</v>
      </c>
      <c r="B331" t="s">
        <v>241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3">
      <c r="A332" t="s">
        <v>67</v>
      </c>
      <c r="B332" t="s">
        <v>237</v>
      </c>
      <c r="C332">
        <v>0</v>
      </c>
      <c r="D332">
        <v>0</v>
      </c>
      <c r="E332">
        <v>0</v>
      </c>
      <c r="F332">
        <v>5.1548089179999997E-4</v>
      </c>
      <c r="G332">
        <v>2.96496E-3</v>
      </c>
      <c r="H332">
        <v>3.0296300000000002E-3</v>
      </c>
      <c r="I332">
        <v>3.4367339999999999E-3</v>
      </c>
      <c r="J332">
        <v>3.6049739999999999E-3</v>
      </c>
      <c r="K332">
        <v>3.3759480000000001E-3</v>
      </c>
      <c r="L332">
        <v>3.4112639999999998E-3</v>
      </c>
      <c r="M332">
        <v>3.9631620000000001E-3</v>
      </c>
      <c r="N332">
        <v>3.976116E-3</v>
      </c>
      <c r="O332">
        <v>3.9920119999999996E-3</v>
      </c>
      <c r="P332">
        <v>3.9792739999999997E-3</v>
      </c>
      <c r="Q332">
        <v>4.1882960000000002E-3</v>
      </c>
      <c r="R332">
        <v>4.3826000000000004E-3</v>
      </c>
      <c r="S332">
        <v>4.4048400000000001E-3</v>
      </c>
      <c r="T332">
        <v>4.3915899999999999E-3</v>
      </c>
      <c r="U332">
        <v>4.2615506340000003E-3</v>
      </c>
      <c r="V332">
        <v>4.6001660999999998E-3</v>
      </c>
      <c r="W332">
        <v>4.2232140000000003E-3</v>
      </c>
      <c r="X332">
        <v>4.7841790000000004E-3</v>
      </c>
      <c r="Y332">
        <v>4.5778499999999996E-3</v>
      </c>
      <c r="Z332">
        <v>3.483E-3</v>
      </c>
      <c r="AA332">
        <v>3.6758720000000002E-3</v>
      </c>
      <c r="AB332">
        <v>3.389661E-3</v>
      </c>
      <c r="AC332">
        <v>3.382379E-3</v>
      </c>
      <c r="AD332">
        <v>5.0210719999999997E-3</v>
      </c>
      <c r="AE332">
        <v>4.8777300000000003E-3</v>
      </c>
      <c r="AF332">
        <v>4.4895999999999998E-3</v>
      </c>
      <c r="AG332">
        <v>3.9999600000000003E-3</v>
      </c>
      <c r="AH332">
        <v>4.3819159999999996E-3</v>
      </c>
      <c r="AI332">
        <v>4.94832E-3</v>
      </c>
      <c r="AJ332">
        <v>4.9804020000000001E-3</v>
      </c>
      <c r="AK332">
        <v>3.77547E-3</v>
      </c>
      <c r="AL332">
        <v>3.7462379999999998E-3</v>
      </c>
      <c r="AM332">
        <v>4.5329120000000001E-3</v>
      </c>
      <c r="AN332">
        <v>4.4775179999999998E-3</v>
      </c>
      <c r="AO332">
        <v>5.1073439999999998E-3</v>
      </c>
      <c r="AP332">
        <v>5.0491349999999997E-3</v>
      </c>
      <c r="AQ332">
        <v>4.9742909999999996E-3</v>
      </c>
      <c r="AR332">
        <v>4.9742909999999996E-3</v>
      </c>
    </row>
    <row r="333" spans="1:44" x14ac:dyDescent="0.3">
      <c r="A333" t="s">
        <v>67</v>
      </c>
      <c r="B333" t="s">
        <v>238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3">
      <c r="A334" t="s">
        <v>67</v>
      </c>
      <c r="B334" t="s">
        <v>239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v>2.0426E-7</v>
      </c>
      <c r="U334">
        <v>1.0197E-6</v>
      </c>
      <c r="V334">
        <v>1.0226E-6</v>
      </c>
      <c r="W334">
        <v>1.0201E-6</v>
      </c>
      <c r="X334">
        <v>1.0332999999999999E-6</v>
      </c>
      <c r="Y334">
        <v>1.0173E-6</v>
      </c>
      <c r="Z334">
        <v>1.0125E-6</v>
      </c>
      <c r="AA334">
        <v>1.0016000000000001E-6</v>
      </c>
      <c r="AB334" s="1">
        <v>9.9989999999999995E-7</v>
      </c>
      <c r="AC334" s="1">
        <v>9.9189999999999998E-7</v>
      </c>
      <c r="AD334" s="1">
        <v>9.8839999999999993E-7</v>
      </c>
      <c r="AE334" s="1">
        <v>9.8539999999999992E-7</v>
      </c>
      <c r="AF334" s="1">
        <v>9.7600000000000006E-7</v>
      </c>
      <c r="AG334">
        <v>2.9268000000000001E-6</v>
      </c>
      <c r="AH334" s="1">
        <v>9.7159999999999994E-7</v>
      </c>
      <c r="AI334">
        <v>9.516E-6</v>
      </c>
      <c r="AJ334">
        <v>1.9082000000000001E-5</v>
      </c>
      <c r="AK334">
        <v>2.373696E-5</v>
      </c>
      <c r="AL334">
        <v>4.0863815000000001E-5</v>
      </c>
      <c r="AM334">
        <v>6.4854800000000001E-5</v>
      </c>
      <c r="AN334">
        <v>8.6685116999999994E-5</v>
      </c>
      <c r="AO334">
        <v>1.1373627199999999E-4</v>
      </c>
      <c r="AP334">
        <v>1.15765E-4</v>
      </c>
      <c r="AQ334">
        <v>1.1404900000000001E-4</v>
      </c>
      <c r="AR334">
        <v>1.1404900000000001E-4</v>
      </c>
    </row>
    <row r="335" spans="1:44" x14ac:dyDescent="0.3">
      <c r="A335" t="s">
        <v>67</v>
      </c>
      <c r="B335" t="s">
        <v>240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9.8839999999999996E-5</v>
      </c>
      <c r="AE335">
        <v>1.9708E-4</v>
      </c>
      <c r="AF335">
        <v>1.952E-4</v>
      </c>
      <c r="AG335">
        <v>5.8536000000000003E-5</v>
      </c>
      <c r="AH335">
        <v>4.8579999999999999E-5</v>
      </c>
      <c r="AI335">
        <v>6.6612000000000005E-5</v>
      </c>
      <c r="AJ335">
        <v>4.7704999999999998E-5</v>
      </c>
      <c r="AK335">
        <v>3.8040000000000002E-5</v>
      </c>
      <c r="AL335">
        <v>5.5914E-5</v>
      </c>
      <c r="AM335">
        <v>3.6928000000000003E-5</v>
      </c>
      <c r="AN335">
        <v>1.8425999999999999E-5</v>
      </c>
      <c r="AO335">
        <v>2.36704E-5</v>
      </c>
      <c r="AP335">
        <v>2.3153E-5</v>
      </c>
      <c r="AQ335">
        <v>2.28098E-5</v>
      </c>
      <c r="AR335">
        <v>2.28098E-5</v>
      </c>
    </row>
    <row r="336" spans="1:44" x14ac:dyDescent="0.3">
      <c r="A336" t="s">
        <v>67</v>
      </c>
      <c r="B336" t="s">
        <v>241</v>
      </c>
      <c r="C336">
        <v>0</v>
      </c>
      <c r="D336">
        <v>0</v>
      </c>
      <c r="E336">
        <v>0</v>
      </c>
      <c r="F336">
        <v>0</v>
      </c>
      <c r="G336">
        <v>1.044E-5</v>
      </c>
      <c r="H336">
        <v>1.0447E-5</v>
      </c>
      <c r="I336">
        <v>2.0892E-4</v>
      </c>
      <c r="J336">
        <v>2.0838000000000001E-4</v>
      </c>
      <c r="K336">
        <v>2.0647999999999999E-4</v>
      </c>
      <c r="L336">
        <v>2.0864000000000001E-4</v>
      </c>
      <c r="M336">
        <v>2.0803999999999999E-4</v>
      </c>
      <c r="N336">
        <v>2.0871999999999999E-4</v>
      </c>
      <c r="O336">
        <v>2.0683999999999999E-4</v>
      </c>
      <c r="P336">
        <v>2.0618000000000001E-4</v>
      </c>
      <c r="Q336">
        <v>2.0631999999999999E-4</v>
      </c>
      <c r="R336">
        <v>2.0624E-4</v>
      </c>
      <c r="S336">
        <v>2.0680000000000001E-4</v>
      </c>
      <c r="T336">
        <v>2.0426E-4</v>
      </c>
      <c r="U336">
        <v>2.0394E-4</v>
      </c>
      <c r="V336">
        <v>2.0452E-4</v>
      </c>
      <c r="W336">
        <v>9.4869300000000002E-4</v>
      </c>
      <c r="X336">
        <v>8.2664000000000001E-4</v>
      </c>
      <c r="Y336">
        <v>1.0885109999999999E-3</v>
      </c>
      <c r="Z336">
        <v>9.5175000000000001E-4</v>
      </c>
      <c r="AA336">
        <v>1.0416640000000001E-3</v>
      </c>
      <c r="AB336">
        <v>1.019898E-3</v>
      </c>
      <c r="AC336">
        <v>1.110928E-3</v>
      </c>
      <c r="AD336">
        <v>8.4013999999999996E-4</v>
      </c>
      <c r="AE336">
        <v>8.7700600000000005E-4</v>
      </c>
      <c r="AF336">
        <v>6.9295999999999995E-4</v>
      </c>
      <c r="AG336">
        <v>6.5365200000000001E-4</v>
      </c>
      <c r="AH336">
        <v>7.0926799999999999E-4</v>
      </c>
      <c r="AI336">
        <v>5.8047600000000002E-4</v>
      </c>
      <c r="AJ336">
        <v>5.5337799999999999E-4</v>
      </c>
      <c r="AK336">
        <v>7.7030999999999996E-4</v>
      </c>
      <c r="AL336">
        <v>6.5233000000000001E-4</v>
      </c>
      <c r="AM336">
        <v>4.3390399999999998E-4</v>
      </c>
      <c r="AN336">
        <v>6.0805799999999997E-4</v>
      </c>
      <c r="AO336">
        <v>7.6473600000000002E-4</v>
      </c>
      <c r="AP336">
        <v>7.8364000000000005E-4</v>
      </c>
      <c r="AQ336">
        <v>9.3871099999999995E-4</v>
      </c>
      <c r="AR336">
        <v>9.46191921333E-4</v>
      </c>
    </row>
    <row r="337" spans="1:44" x14ac:dyDescent="0.3">
      <c r="A337" t="s">
        <v>68</v>
      </c>
      <c r="B337" t="s">
        <v>237</v>
      </c>
      <c r="C337">
        <v>0.10507465327835</v>
      </c>
      <c r="D337">
        <v>0.14130368941716001</v>
      </c>
      <c r="E337">
        <v>0.13546299199553999</v>
      </c>
      <c r="F337">
        <v>0.141441644699</v>
      </c>
      <c r="G337">
        <v>0.1369206</v>
      </c>
      <c r="H337">
        <v>0.12756831699999999</v>
      </c>
      <c r="I337">
        <v>0.12813063599999999</v>
      </c>
      <c r="J337">
        <v>0.142302702</v>
      </c>
      <c r="K337">
        <v>0.13657619600000001</v>
      </c>
      <c r="L337">
        <v>0.13457279999999999</v>
      </c>
      <c r="M337">
        <v>0.1118215</v>
      </c>
      <c r="N337">
        <v>0.13634634000000001</v>
      </c>
      <c r="O337">
        <v>0.154674952</v>
      </c>
      <c r="P337">
        <v>0.13753236899999999</v>
      </c>
      <c r="Q337">
        <v>0.12037740399999999</v>
      </c>
      <c r="R337">
        <v>0.13195235199999999</v>
      </c>
      <c r="S337">
        <v>0.12141228</v>
      </c>
      <c r="T337">
        <v>0.12377727054</v>
      </c>
      <c r="U337">
        <v>0.1519353</v>
      </c>
      <c r="V337">
        <v>0.129379352</v>
      </c>
      <c r="W337">
        <v>0.14804711300000001</v>
      </c>
      <c r="X337">
        <v>0.13508330900000001</v>
      </c>
      <c r="Y337">
        <v>0.108525564</v>
      </c>
      <c r="Z337">
        <v>9.6136874999999997E-2</v>
      </c>
      <c r="AA337">
        <v>0.149428704</v>
      </c>
      <c r="AB337">
        <v>0.13644635399999999</v>
      </c>
      <c r="AC337">
        <v>0.112868301</v>
      </c>
      <c r="AD337">
        <v>0.13872193999999999</v>
      </c>
      <c r="AE337">
        <v>0.16693661400000001</v>
      </c>
      <c r="AF337">
        <v>0.12257584000000001</v>
      </c>
      <c r="AG337">
        <v>0.124320708</v>
      </c>
      <c r="AH337">
        <v>0.119293057716</v>
      </c>
      <c r="AI337">
        <v>0.15860315296800001</v>
      </c>
      <c r="AJ337">
        <v>0.120903552</v>
      </c>
      <c r="AK337">
        <v>0.12591240950999999</v>
      </c>
      <c r="AL337">
        <v>0.15454628668100001</v>
      </c>
      <c r="AM337">
        <v>0.144334260464</v>
      </c>
      <c r="AN337">
        <v>0.13459707474900001</v>
      </c>
      <c r="AO337">
        <v>0.11959924617919999</v>
      </c>
      <c r="AP337">
        <v>0.10904601988150001</v>
      </c>
      <c r="AQ337">
        <v>0.139341559</v>
      </c>
      <c r="AR337">
        <v>0.13831511799999999</v>
      </c>
    </row>
    <row r="338" spans="1:44" x14ac:dyDescent="0.3">
      <c r="A338" t="s">
        <v>68</v>
      </c>
      <c r="B338" t="s">
        <v>238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3">
      <c r="A339" t="s">
        <v>68</v>
      </c>
      <c r="B339" t="s">
        <v>239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1.0436E-5</v>
      </c>
      <c r="O339">
        <v>1.0342E-5</v>
      </c>
      <c r="P339">
        <v>1.0309000000000001E-5</v>
      </c>
      <c r="Q339">
        <v>1.0316000000000001E-5</v>
      </c>
      <c r="R339">
        <v>1.0312000000000001E-5</v>
      </c>
      <c r="S339">
        <v>1.0339999999999999E-5</v>
      </c>
      <c r="T339">
        <v>1.0213E-5</v>
      </c>
      <c r="U339">
        <v>1.0197000000000001E-5</v>
      </c>
      <c r="V339">
        <v>1.0226E-5</v>
      </c>
      <c r="W339">
        <v>2.0401999999999999E-5</v>
      </c>
      <c r="X339">
        <v>2.0665999999999998E-5</v>
      </c>
      <c r="Y339">
        <v>2.0346000000000001E-5</v>
      </c>
      <c r="Z339">
        <v>2.0250000000000001E-5</v>
      </c>
      <c r="AA339">
        <v>2.0032000000000001E-5</v>
      </c>
      <c r="AB339">
        <v>2.9997000000000001E-5</v>
      </c>
      <c r="AC339">
        <v>2.9757E-5</v>
      </c>
      <c r="AD339">
        <v>3.9536000000000002E-5</v>
      </c>
      <c r="AE339">
        <v>3.9415999999999997E-5</v>
      </c>
      <c r="AF339">
        <v>3.9039999999999999E-5</v>
      </c>
      <c r="AG339">
        <v>4.6243440000000001E-5</v>
      </c>
      <c r="AH339">
        <v>5.1504515999999998E-5</v>
      </c>
      <c r="AI339">
        <v>5.4707484000000001E-5</v>
      </c>
      <c r="AJ339">
        <v>6.1558531999999998E-5</v>
      </c>
      <c r="AK339">
        <v>7.3731030000000005E-5</v>
      </c>
      <c r="AL339">
        <v>8.8763475000000003E-5</v>
      </c>
      <c r="AM339">
        <v>2.0375024000000001E-4</v>
      </c>
      <c r="AN339">
        <v>4.4697790799999999E-4</v>
      </c>
      <c r="AO339">
        <v>8.1936091039999995E-4</v>
      </c>
      <c r="AP339">
        <v>1.3112612500000001E-3</v>
      </c>
      <c r="AQ339">
        <v>1.921287E-3</v>
      </c>
      <c r="AR339">
        <v>2.6757650000000001E-3</v>
      </c>
    </row>
    <row r="340" spans="1:44" x14ac:dyDescent="0.3">
      <c r="A340" t="s">
        <v>68</v>
      </c>
      <c r="B340" t="s">
        <v>240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2.0684000000000001E-5</v>
      </c>
      <c r="P340">
        <v>4.1236000000000003E-5</v>
      </c>
      <c r="Q340">
        <v>7.2212000000000006E-5</v>
      </c>
      <c r="R340">
        <v>1.1343199999999999E-4</v>
      </c>
      <c r="S340">
        <v>1.1374000000000001E-4</v>
      </c>
      <c r="T340">
        <v>1.73621E-4</v>
      </c>
      <c r="U340">
        <v>2.3453100000000001E-4</v>
      </c>
      <c r="V340">
        <v>5.0107400000000001E-4</v>
      </c>
      <c r="W340">
        <v>7.9567799999999997E-4</v>
      </c>
      <c r="X340">
        <v>7.2331000000000001E-4</v>
      </c>
      <c r="Y340">
        <v>6.5107200000000004E-4</v>
      </c>
      <c r="Z340">
        <v>9.4162499999999997E-4</v>
      </c>
      <c r="AA340">
        <v>1.20192E-3</v>
      </c>
      <c r="AB340">
        <v>1.69983E-3</v>
      </c>
      <c r="AC340">
        <v>1.5473640000000001E-3</v>
      </c>
      <c r="AD340">
        <v>1.858192E-3</v>
      </c>
      <c r="AE340">
        <v>2.5718939999999999E-3</v>
      </c>
      <c r="AF340">
        <v>2.7035200000000001E-3</v>
      </c>
      <c r="AG340">
        <v>2.868244488E-3</v>
      </c>
      <c r="AH340">
        <v>4.6733959999999998E-3</v>
      </c>
      <c r="AI340">
        <v>4.7009135159999998E-3</v>
      </c>
      <c r="AJ340">
        <v>7.3847339999999996E-3</v>
      </c>
      <c r="AK340">
        <v>1.052757E-2</v>
      </c>
      <c r="AL340">
        <v>2.1685303680999999E-2</v>
      </c>
      <c r="AM340">
        <v>2.8324136048E-2</v>
      </c>
      <c r="AN340">
        <v>4.4178113109000001E-2</v>
      </c>
      <c r="AO340">
        <v>5.3155234382400003E-2</v>
      </c>
      <c r="AP340">
        <v>5.3650362239500003E-2</v>
      </c>
      <c r="AQ340">
        <v>6.9641389949999993E-2</v>
      </c>
      <c r="AR340">
        <v>7.1815823619599997E-2</v>
      </c>
    </row>
    <row r="341" spans="1:44" x14ac:dyDescent="0.3">
      <c r="A341" t="s">
        <v>68</v>
      </c>
      <c r="B341" t="s">
        <v>241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5.3632711999999999E-2</v>
      </c>
      <c r="N341">
        <v>5.2169564000000002E-2</v>
      </c>
      <c r="O341">
        <v>5.11929E-2</v>
      </c>
      <c r="P341">
        <v>6.1421021999999999E-2</v>
      </c>
      <c r="Q341">
        <v>6.6692940000000006E-2</v>
      </c>
      <c r="R341">
        <v>6.8141696000000002E-2</v>
      </c>
      <c r="S341">
        <v>6.3518619999999998E-2</v>
      </c>
      <c r="T341">
        <v>8.3552553000000002E-2</v>
      </c>
      <c r="U341">
        <v>9.8829323999999996E-2</v>
      </c>
      <c r="V341">
        <v>8.8925296000000001E-2</v>
      </c>
      <c r="W341">
        <v>8.8779303000000004E-2</v>
      </c>
      <c r="X341">
        <v>8.6600872999999995E-2</v>
      </c>
      <c r="Y341">
        <v>9.2594646000000003E-2</v>
      </c>
      <c r="Z341">
        <v>9.6632999999999997E-2</v>
      </c>
      <c r="AA341">
        <v>0.10642</v>
      </c>
      <c r="AB341">
        <v>9.6750323999999999E-2</v>
      </c>
      <c r="AC341">
        <v>0.10845434599999999</v>
      </c>
      <c r="AD341">
        <v>9.9927240000000001E-2</v>
      </c>
      <c r="AE341">
        <v>0.104196196</v>
      </c>
      <c r="AF341">
        <v>8.7400800000000001E-2</v>
      </c>
      <c r="AG341">
        <v>0.109150128</v>
      </c>
      <c r="AH341">
        <v>0.111481384</v>
      </c>
      <c r="AI341">
        <v>0.108834492</v>
      </c>
      <c r="AJ341">
        <v>0.117840891</v>
      </c>
      <c r="AK341">
        <v>0.11542287</v>
      </c>
      <c r="AL341">
        <v>0.11001079499999999</v>
      </c>
      <c r="AM341">
        <v>0.11030393600000001</v>
      </c>
      <c r="AN341">
        <v>0.113541012</v>
      </c>
      <c r="AO341">
        <v>0.12221209600000001</v>
      </c>
      <c r="AP341">
        <v>0.12287119000000001</v>
      </c>
      <c r="AQ341">
        <v>0.10428465100000001</v>
      </c>
      <c r="AR341">
        <v>0.1160869679</v>
      </c>
    </row>
    <row r="342" spans="1:44" x14ac:dyDescent="0.3">
      <c r="A342" t="s">
        <v>69</v>
      </c>
      <c r="B342" t="s">
        <v>237</v>
      </c>
      <c r="C342">
        <v>4.9862415792000001E-2</v>
      </c>
      <c r="D342">
        <v>4.3902611004000003E-2</v>
      </c>
      <c r="E342">
        <v>3.8679817131000001E-2</v>
      </c>
      <c r="F342">
        <v>4.1028070979999998E-2</v>
      </c>
      <c r="G342">
        <v>3.3408E-2</v>
      </c>
      <c r="H342">
        <v>4.49221E-2</v>
      </c>
      <c r="I342">
        <v>4.1784000000000002E-2</v>
      </c>
      <c r="J342">
        <v>5.0563406999999998E-2</v>
      </c>
      <c r="K342">
        <v>4.4961019999999997E-2</v>
      </c>
      <c r="L342">
        <v>4.4116928E-2</v>
      </c>
      <c r="M342">
        <v>4.0765438000000001E-2</v>
      </c>
      <c r="N342">
        <v>3.2549884000000001E-2</v>
      </c>
      <c r="O342">
        <v>3.7251883999999999E-2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3">
      <c r="A343" t="s">
        <v>69</v>
      </c>
      <c r="B343" t="s">
        <v>238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3">
      <c r="A344" t="s">
        <v>69</v>
      </c>
      <c r="B344" t="s">
        <v>239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3">
      <c r="A345" t="s">
        <v>69</v>
      </c>
      <c r="B345" t="s">
        <v>240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3">
      <c r="A346" t="s">
        <v>69</v>
      </c>
      <c r="B346" t="s">
        <v>241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3">
      <c r="A347" t="s">
        <v>70</v>
      </c>
      <c r="B347" t="s">
        <v>237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0.11614066000000001</v>
      </c>
      <c r="P347">
        <v>0.10716205500000001</v>
      </c>
      <c r="Q347">
        <v>0.113641056</v>
      </c>
      <c r="R347">
        <v>0.12447615200000001</v>
      </c>
      <c r="S347">
        <v>0.14751043999999999</v>
      </c>
      <c r="T347">
        <v>0.129051468</v>
      </c>
      <c r="U347">
        <v>0.13014431100000001</v>
      </c>
      <c r="V347">
        <v>0.135422918</v>
      </c>
      <c r="W347">
        <v>0.12118788</v>
      </c>
      <c r="X347">
        <v>0.12736455799999999</v>
      </c>
      <c r="Y347">
        <v>0.118342509</v>
      </c>
      <c r="Z347">
        <v>9.8738999999999993E-2</v>
      </c>
      <c r="AA347">
        <v>0.11027616</v>
      </c>
      <c r="AB347">
        <v>0.119108088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3">
      <c r="A348" t="s">
        <v>70</v>
      </c>
      <c r="B348" t="s">
        <v>238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3">
      <c r="A349" t="s">
        <v>70</v>
      </c>
      <c r="B349" t="s">
        <v>239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3">
      <c r="A350" t="s">
        <v>70</v>
      </c>
      <c r="B350" t="s">
        <v>240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3">
      <c r="A351" t="s">
        <v>70</v>
      </c>
      <c r="B351" t="s">
        <v>241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3">
      <c r="A352" t="s">
        <v>71</v>
      </c>
      <c r="B352" t="s">
        <v>237</v>
      </c>
      <c r="C352">
        <v>1.9116523054422501</v>
      </c>
      <c r="D352">
        <v>1.93373231368166</v>
      </c>
      <c r="E352">
        <v>1.8342596523798</v>
      </c>
      <c r="F352">
        <v>1.8955599993851999</v>
      </c>
      <c r="G352">
        <v>2.1209381999999999</v>
      </c>
      <c r="H352">
        <v>2.1421155619999999</v>
      </c>
      <c r="I352">
        <v>2.229980742</v>
      </c>
      <c r="J352">
        <v>2.2657782540000002</v>
      </c>
      <c r="K352">
        <v>2.3591578879999999</v>
      </c>
      <c r="L352">
        <v>2.3054511359999998</v>
      </c>
      <c r="M352">
        <v>2.3994293400000002</v>
      </c>
      <c r="N352">
        <v>2.4279354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3">
      <c r="A353" t="s">
        <v>71</v>
      </c>
      <c r="B353" t="s">
        <v>238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2.7123199999999999E-4</v>
      </c>
      <c r="M353">
        <v>2.8085399999999998E-4</v>
      </c>
      <c r="N353">
        <v>3.0264400000000002E-4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3">
      <c r="A354" t="s">
        <v>71</v>
      </c>
      <c r="B354" t="s">
        <v>239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3">
      <c r="A355" t="s">
        <v>71</v>
      </c>
      <c r="B355" t="s">
        <v>240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3">
      <c r="A356" t="s">
        <v>71</v>
      </c>
      <c r="B356" t="s">
        <v>241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3">
      <c r="A357" t="s">
        <v>72</v>
      </c>
      <c r="B357" t="s">
        <v>237</v>
      </c>
      <c r="C357">
        <v>0.28949287568572002</v>
      </c>
      <c r="D357">
        <v>0.26178499761528001</v>
      </c>
      <c r="E357">
        <v>0.24352603785585</v>
      </c>
      <c r="F357">
        <v>0.22747435353859999</v>
      </c>
      <c r="G357">
        <v>0.26773380000000002</v>
      </c>
      <c r="H357">
        <v>0.25452026100000003</v>
      </c>
      <c r="I357">
        <v>0.28699340400000001</v>
      </c>
      <c r="J357">
        <v>0.27068562000000002</v>
      </c>
      <c r="K357">
        <v>0.264418288</v>
      </c>
      <c r="L357">
        <v>0.24260659200000001</v>
      </c>
      <c r="M357">
        <v>0.203889602</v>
      </c>
      <c r="N357">
        <v>0.197543044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3">
      <c r="A358" t="s">
        <v>72</v>
      </c>
      <c r="B358" t="s">
        <v>238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3">
      <c r="A359" t="s">
        <v>72</v>
      </c>
      <c r="B359" t="s">
        <v>239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3">
      <c r="A360" t="s">
        <v>72</v>
      </c>
      <c r="B360" t="s">
        <v>240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3">
      <c r="A361" t="s">
        <v>72</v>
      </c>
      <c r="B361" t="s">
        <v>241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3">
      <c r="A362" t="s">
        <v>73</v>
      </c>
      <c r="B362" t="s">
        <v>237</v>
      </c>
      <c r="C362">
        <v>0.70901238855237003</v>
      </c>
      <c r="D362">
        <v>0.73545235833795997</v>
      </c>
      <c r="E362">
        <v>0.71714471761800003</v>
      </c>
      <c r="F362">
        <v>0.71025902877299996</v>
      </c>
      <c r="G362">
        <v>0.66826439999999998</v>
      </c>
      <c r="H362">
        <v>0.62941085600000002</v>
      </c>
      <c r="I362">
        <v>0.63671503799999996</v>
      </c>
      <c r="J362">
        <v>0.71498303699999999</v>
      </c>
      <c r="K362">
        <v>0.76348044800000003</v>
      </c>
      <c r="L362">
        <v>0.47720140799999999</v>
      </c>
      <c r="M362">
        <v>0.54918399200000001</v>
      </c>
      <c r="N362">
        <v>0.58730677200000003</v>
      </c>
      <c r="O362">
        <v>0.70649304599999996</v>
      </c>
      <c r="P362">
        <v>0.66286869999999998</v>
      </c>
      <c r="Q362">
        <v>0.80523601199999995</v>
      </c>
      <c r="R362">
        <v>0.74448515199999998</v>
      </c>
      <c r="S362">
        <v>0.66620619999999997</v>
      </c>
      <c r="T362">
        <v>0.64496116299999995</v>
      </c>
      <c r="U362">
        <v>0.62690136299999999</v>
      </c>
      <c r="V362">
        <v>0.73455403200000002</v>
      </c>
      <c r="W362">
        <v>0.67801966599999997</v>
      </c>
      <c r="X362">
        <v>0.76348470400000001</v>
      </c>
      <c r="Y362">
        <v>0.61029861600000002</v>
      </c>
      <c r="Z362">
        <v>0.59299087500000003</v>
      </c>
      <c r="AA362">
        <v>0.59370841600000002</v>
      </c>
      <c r="AB362">
        <v>0.50959903500000003</v>
      </c>
      <c r="AC362">
        <v>0.55289497899999995</v>
      </c>
      <c r="AD362">
        <v>0.56367463600000001</v>
      </c>
      <c r="AE362">
        <v>0.620969518</v>
      </c>
      <c r="AF362">
        <v>0.55073728</v>
      </c>
      <c r="AG362">
        <v>0.60433541999999996</v>
      </c>
      <c r="AH362">
        <v>0.43900774399999998</v>
      </c>
      <c r="AI362">
        <v>0.56238608400000001</v>
      </c>
      <c r="AJ362">
        <v>0.67781172199999995</v>
      </c>
      <c r="AK362">
        <v>0.59906342999999995</v>
      </c>
      <c r="AL362">
        <v>0.51138944399999997</v>
      </c>
      <c r="AM362">
        <v>0.55478780800000005</v>
      </c>
      <c r="AN362">
        <v>0.455020857</v>
      </c>
      <c r="AO362">
        <v>0.58707144</v>
      </c>
      <c r="AP362">
        <v>0.50681819935500005</v>
      </c>
      <c r="AQ362">
        <v>0.54446913642999994</v>
      </c>
      <c r="AR362">
        <v>0.51634945186100001</v>
      </c>
    </row>
    <row r="363" spans="1:44" x14ac:dyDescent="0.3">
      <c r="A363" t="s">
        <v>73</v>
      </c>
      <c r="B363" t="s">
        <v>238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5.4471782399999997E-4</v>
      </c>
      <c r="AI363">
        <v>4.8451665599999997E-4</v>
      </c>
      <c r="AJ363">
        <v>7.7488185599999999E-4</v>
      </c>
      <c r="AK363">
        <v>7.1210879999999998E-4</v>
      </c>
      <c r="AL363">
        <v>7.7183685599999997E-4</v>
      </c>
      <c r="AM363">
        <v>8.11825152E-4</v>
      </c>
      <c r="AN363">
        <v>1.1050072200000001E-3</v>
      </c>
      <c r="AO363">
        <v>1.1562079999999999E-3</v>
      </c>
      <c r="AP363">
        <v>1.13984E-3</v>
      </c>
      <c r="AQ363">
        <v>1.166809E-3</v>
      </c>
      <c r="AR363">
        <v>1.166809E-3</v>
      </c>
    </row>
    <row r="364" spans="1:44" x14ac:dyDescent="0.3">
      <c r="A364" t="s">
        <v>73</v>
      </c>
      <c r="B364" t="s">
        <v>239</v>
      </c>
      <c r="C364">
        <v>4.8823615463E-3</v>
      </c>
      <c r="D364">
        <v>5.5400913885999999E-3</v>
      </c>
      <c r="E364">
        <v>5.9587826390999996E-3</v>
      </c>
      <c r="F364">
        <v>5.996410374E-3</v>
      </c>
      <c r="G364">
        <v>5.9508E-3</v>
      </c>
      <c r="H364">
        <v>5.9547899999999997E-3</v>
      </c>
      <c r="I364">
        <v>5.8497599999999999E-3</v>
      </c>
      <c r="J364">
        <v>5.6262600000000001E-3</v>
      </c>
      <c r="K364">
        <v>5.5749600000000003E-3</v>
      </c>
      <c r="L364">
        <v>5.5289600000000003E-3</v>
      </c>
      <c r="M364">
        <v>5.2322059999999997E-3</v>
      </c>
      <c r="N364">
        <v>5.3954119999999996E-3</v>
      </c>
      <c r="O364">
        <v>5.3468140000000001E-3</v>
      </c>
      <c r="P364">
        <v>5.1029550000000002E-3</v>
      </c>
      <c r="Q364">
        <v>5.1786319999999999E-3</v>
      </c>
      <c r="R364">
        <v>5.2384959999999996E-3</v>
      </c>
      <c r="S364">
        <v>5.0872799999999996E-3</v>
      </c>
      <c r="T364">
        <v>5.2290560000000002E-3</v>
      </c>
      <c r="U364">
        <v>5.3432280000000002E-3</v>
      </c>
      <c r="V364">
        <v>5.2868419999999999E-3</v>
      </c>
      <c r="W364">
        <v>5.2229119999999997E-3</v>
      </c>
      <c r="X364">
        <v>5.073503E-3</v>
      </c>
      <c r="Y364">
        <v>5.0966730000000003E-3</v>
      </c>
      <c r="Z364">
        <v>5.0321250000000001E-3</v>
      </c>
      <c r="AA364">
        <v>4.7976640000000001E-3</v>
      </c>
      <c r="AB364">
        <v>4.9095090000000003E-3</v>
      </c>
      <c r="AC364">
        <v>4.7313629999999997E-3</v>
      </c>
      <c r="AD364">
        <v>4.7739719999999996E-3</v>
      </c>
      <c r="AE364">
        <v>4.9959779999999999E-3</v>
      </c>
      <c r="AF364">
        <v>6.0707199999999999E-3</v>
      </c>
      <c r="AG364">
        <v>1.0692585756E-2</v>
      </c>
      <c r="AH364">
        <v>2.7309742516000001E-2</v>
      </c>
      <c r="AI364">
        <v>4.6494528911999997E-2</v>
      </c>
      <c r="AJ364">
        <v>5.3502016190000001E-2</v>
      </c>
      <c r="AK364">
        <v>6.5357246760000001E-2</v>
      </c>
      <c r="AL364">
        <v>7.6791616632000001E-2</v>
      </c>
      <c r="AM364">
        <v>8.4572164015999998E-2</v>
      </c>
      <c r="AN364">
        <v>9.3127906095000004E-2</v>
      </c>
      <c r="AO364">
        <v>0.103523031536</v>
      </c>
      <c r="AP364">
        <v>0.11313075941050001</v>
      </c>
      <c r="AQ364">
        <v>0.121772679016</v>
      </c>
      <c r="AR364">
        <v>0.136674567</v>
      </c>
    </row>
    <row r="365" spans="1:44" x14ac:dyDescent="0.3">
      <c r="A365" t="s">
        <v>73</v>
      </c>
      <c r="B365" t="s">
        <v>240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2.0618000000000001E-5</v>
      </c>
      <c r="Q365">
        <v>5.1579999999999997E-5</v>
      </c>
      <c r="R365">
        <v>5.1560000000000001E-5</v>
      </c>
      <c r="S365">
        <v>7.2379999999999995E-5</v>
      </c>
      <c r="T365">
        <v>1.1234300000000001E-4</v>
      </c>
      <c r="U365">
        <v>1.9374299999999999E-4</v>
      </c>
      <c r="V365">
        <v>3.7836199999999998E-4</v>
      </c>
      <c r="W365">
        <v>4.8964799999999997E-4</v>
      </c>
      <c r="X365">
        <v>1.353623E-3</v>
      </c>
      <c r="Y365">
        <v>2.6958450000000001E-3</v>
      </c>
      <c r="Z365">
        <v>3.9284999999999997E-3</v>
      </c>
      <c r="AA365">
        <v>5.9595200000000003E-3</v>
      </c>
      <c r="AB365">
        <v>9.6190379999999999E-3</v>
      </c>
      <c r="AC365">
        <v>2.1643257999999999E-2</v>
      </c>
      <c r="AD365">
        <v>4.0227880000000001E-2</v>
      </c>
      <c r="AE365">
        <v>5.6108676000000003E-2</v>
      </c>
      <c r="AF365">
        <v>7.7221120000000004E-2</v>
      </c>
      <c r="AG365">
        <v>9.7023419999999999E-2</v>
      </c>
      <c r="AH365">
        <v>0.12020265020400001</v>
      </c>
      <c r="AI365">
        <v>0.14443766391599999</v>
      </c>
      <c r="AJ365">
        <v>0.15386518817600001</v>
      </c>
      <c r="AK365">
        <v>0.1647491478</v>
      </c>
      <c r="AL365">
        <v>0.19961858071899999</v>
      </c>
      <c r="AM365">
        <v>0.19738923505600001</v>
      </c>
      <c r="AN365">
        <v>0.22672675229399999</v>
      </c>
      <c r="AO365">
        <v>0.26036160887999998</v>
      </c>
      <c r="AP365">
        <v>0.30978137935549999</v>
      </c>
      <c r="AQ365">
        <v>0.349094347473</v>
      </c>
      <c r="AR365">
        <v>0.32379349096959997</v>
      </c>
    </row>
    <row r="366" spans="1:44" x14ac:dyDescent="0.3">
      <c r="A366" t="s">
        <v>73</v>
      </c>
      <c r="B366" t="s">
        <v>241</v>
      </c>
      <c r="C366">
        <v>6.7729781450799999E-3</v>
      </c>
      <c r="D366">
        <v>7.29619582876E-3</v>
      </c>
      <c r="E366">
        <v>1.1227600972619999E-2</v>
      </c>
      <c r="F366">
        <v>7.2167324852E-3</v>
      </c>
      <c r="G366">
        <v>9.2394E-3</v>
      </c>
      <c r="H366">
        <v>7.8561440000000007E-3</v>
      </c>
      <c r="I366">
        <v>8.8059780000000008E-3</v>
      </c>
      <c r="J366">
        <v>9.1478819999999995E-3</v>
      </c>
      <c r="K366">
        <v>8.7547519999999993E-3</v>
      </c>
      <c r="L366">
        <v>1.5741887999999999E-2</v>
      </c>
      <c r="M366">
        <v>1.6976063999999999E-2</v>
      </c>
      <c r="N366">
        <v>1.8920467999999999E-2</v>
      </c>
      <c r="O366">
        <v>1.9215435999999999E-2</v>
      </c>
      <c r="P366">
        <v>1.7927351000000001E-2</v>
      </c>
      <c r="Q366">
        <v>1.9868615999999999E-2</v>
      </c>
      <c r="R366">
        <v>2.2614215999999999E-2</v>
      </c>
      <c r="S366">
        <v>2.480566E-2</v>
      </c>
      <c r="T366">
        <v>2.7748721E-2</v>
      </c>
      <c r="U366">
        <v>2.7552294000000001E-2</v>
      </c>
      <c r="V366">
        <v>3.2314160000000001E-2</v>
      </c>
      <c r="W366">
        <v>3.6325760999999998E-2</v>
      </c>
      <c r="X366">
        <v>4.4597228000000003E-2</v>
      </c>
      <c r="Y366">
        <v>4.6592340000000003E-2</v>
      </c>
      <c r="Z366">
        <v>4.9349249999999997E-2</v>
      </c>
      <c r="AA366">
        <v>5.0370463999999997E-2</v>
      </c>
      <c r="AB366">
        <v>5.0164983000000003E-2</v>
      </c>
      <c r="AC366">
        <v>4.9108969000000002E-2</v>
      </c>
      <c r="AD366">
        <v>5.4707939999999997E-2</v>
      </c>
      <c r="AE366">
        <v>5.7488235999999998E-2</v>
      </c>
      <c r="AF366">
        <v>6.0024000000000001E-2</v>
      </c>
      <c r="AG366">
        <v>6.3131075999999994E-2</v>
      </c>
      <c r="AH366">
        <v>6.9974631999999995E-2</v>
      </c>
      <c r="AI366">
        <v>7.0951295999999997E-2</v>
      </c>
      <c r="AJ366">
        <v>7.3122224E-2</v>
      </c>
      <c r="AK366">
        <v>7.6764719999999995E-2</v>
      </c>
      <c r="AL366">
        <v>8.1792862999999993E-2</v>
      </c>
      <c r="AM366">
        <v>9.1387568000000002E-2</v>
      </c>
      <c r="AN366">
        <v>9.3972600000000003E-2</v>
      </c>
      <c r="AO366">
        <v>9.8086495999999995E-2</v>
      </c>
      <c r="AP366">
        <v>9.8373534999999998E-2</v>
      </c>
      <c r="AQ366">
        <v>9.6116988E-2</v>
      </c>
      <c r="AR366">
        <v>0.10293290716</v>
      </c>
    </row>
    <row r="367" spans="1:44" x14ac:dyDescent="0.3">
      <c r="A367" t="s">
        <v>74</v>
      </c>
      <c r="B367" t="s">
        <v>237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5.4764899999999997E-3</v>
      </c>
      <c r="Y367">
        <v>5.5849769999999997E-3</v>
      </c>
      <c r="Z367">
        <v>5.7813750000000001E-3</v>
      </c>
      <c r="AA367">
        <v>5.9394879999999997E-3</v>
      </c>
      <c r="AB367">
        <v>6.1593840000000004E-3</v>
      </c>
      <c r="AC367">
        <v>6.3382409999999997E-3</v>
      </c>
      <c r="AD367">
        <v>6.5530919999999999E-3</v>
      </c>
      <c r="AE367">
        <v>6.7894059999999996E-3</v>
      </c>
      <c r="AF367">
        <v>6.9100799999999999E-3</v>
      </c>
      <c r="AG367">
        <v>7.1901719999999999E-3</v>
      </c>
      <c r="AH367">
        <v>6.3153999999999997E-3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3">
      <c r="A368" t="s">
        <v>74</v>
      </c>
      <c r="B368" t="s">
        <v>238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3">
      <c r="A369" t="s">
        <v>74</v>
      </c>
      <c r="B369" t="s">
        <v>239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1.9519999999999999E-5</v>
      </c>
      <c r="AG369">
        <v>2.9268000000000002E-5</v>
      </c>
      <c r="AH369">
        <v>3.5949199999999999E-4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3">
      <c r="A370" t="s">
        <v>74</v>
      </c>
      <c r="B370" t="s">
        <v>240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3">
      <c r="A371" t="s">
        <v>74</v>
      </c>
      <c r="B371" t="s">
        <v>241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9.7599999999999997E-6</v>
      </c>
      <c r="AG371">
        <v>7.8047999999999995E-5</v>
      </c>
      <c r="AH371">
        <v>1.16592E-4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3">
      <c r="A372" t="s">
        <v>76</v>
      </c>
      <c r="B372" t="s">
        <v>237</v>
      </c>
      <c r="C372">
        <v>0</v>
      </c>
      <c r="D372">
        <v>0</v>
      </c>
      <c r="E372">
        <v>0</v>
      </c>
      <c r="F372">
        <v>1.683202912E-4</v>
      </c>
      <c r="G372">
        <v>2.5055999999999999E-4</v>
      </c>
      <c r="H372">
        <v>3.34304E-4</v>
      </c>
      <c r="I372">
        <v>3.6560999999999999E-4</v>
      </c>
      <c r="J372">
        <v>3.6466500000000002E-4</v>
      </c>
      <c r="K372">
        <v>5.9879200000000001E-4</v>
      </c>
      <c r="L372">
        <v>6.6764799999999996E-4</v>
      </c>
      <c r="M372">
        <v>7.1773799999999999E-4</v>
      </c>
      <c r="N372">
        <v>7.7226400000000005E-4</v>
      </c>
      <c r="O372">
        <v>9.3077999999999998E-4</v>
      </c>
      <c r="P372">
        <v>9.6904599999999999E-4</v>
      </c>
      <c r="Q372">
        <v>9.9033600000000008E-4</v>
      </c>
      <c r="R372">
        <v>1.289E-3</v>
      </c>
      <c r="S372">
        <v>1.3752199999999999E-3</v>
      </c>
      <c r="T372">
        <v>1.3583289999999999E-3</v>
      </c>
      <c r="U372">
        <v>1.5397469999999999E-3</v>
      </c>
      <c r="V372">
        <v>8.8966200000000005E-4</v>
      </c>
      <c r="W372">
        <v>1.183316E-3</v>
      </c>
      <c r="X372">
        <v>1.084965E-3</v>
      </c>
      <c r="Y372">
        <v>1.332663E-3</v>
      </c>
      <c r="Z372">
        <v>1.5592500000000001E-3</v>
      </c>
      <c r="AA372">
        <v>1.7828480000000001E-3</v>
      </c>
      <c r="AB372">
        <v>1.769823E-3</v>
      </c>
      <c r="AC372">
        <v>1.9639620000000001E-3</v>
      </c>
      <c r="AD372">
        <v>2.1744799999999999E-3</v>
      </c>
      <c r="AE372">
        <v>2.0594860000000001E-3</v>
      </c>
      <c r="AF372">
        <v>2.0300800000000001E-3</v>
      </c>
      <c r="AG372">
        <v>2.663388E-3</v>
      </c>
      <c r="AH372">
        <v>2.1666680000000001E-3</v>
      </c>
      <c r="AI372">
        <v>1.8746520000000001E-3</v>
      </c>
      <c r="AJ372">
        <v>1.4502320000000001E-3</v>
      </c>
      <c r="AK372">
        <v>1.5877325399999999E-3</v>
      </c>
      <c r="AL372">
        <v>1.556384828E-3</v>
      </c>
      <c r="AM372">
        <v>1.698724928E-3</v>
      </c>
      <c r="AN372">
        <v>1.6250626440000001E-3</v>
      </c>
      <c r="AO372">
        <v>1.5016410720000001E-3</v>
      </c>
      <c r="AP372">
        <v>1.6029E-3</v>
      </c>
      <c r="AQ372">
        <v>1.5791399999999999E-3</v>
      </c>
      <c r="AR372">
        <v>1.5791399999999999E-3</v>
      </c>
    </row>
    <row r="373" spans="1:44" x14ac:dyDescent="0.3">
      <c r="A373" t="s">
        <v>76</v>
      </c>
      <c r="B373" t="s">
        <v>238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3">
      <c r="A374" t="s">
        <v>76</v>
      </c>
      <c r="B374" t="s">
        <v>239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1.9998000000000001E-5</v>
      </c>
      <c r="AC374">
        <v>1.9837999999999999E-5</v>
      </c>
      <c r="AD374">
        <v>2.9652E-5</v>
      </c>
      <c r="AE374">
        <v>2.9561999999999999E-5</v>
      </c>
      <c r="AF374">
        <v>2.9280000000000001E-5</v>
      </c>
      <c r="AG374">
        <v>3.9023999999999998E-5</v>
      </c>
      <c r="AH374">
        <v>6.8011999999999999E-5</v>
      </c>
      <c r="AI374">
        <v>1.3322400000000001E-4</v>
      </c>
      <c r="AJ374">
        <v>1.71738E-4</v>
      </c>
      <c r="AK374">
        <v>2.59623E-4</v>
      </c>
      <c r="AL374">
        <v>2.972761E-4</v>
      </c>
      <c r="AM374">
        <v>3.0373279999999997E-4</v>
      </c>
      <c r="AN374">
        <v>3.2798279999999999E-4</v>
      </c>
      <c r="AO374">
        <v>3.36848E-4</v>
      </c>
      <c r="AP374">
        <v>3.5619999999999998E-4</v>
      </c>
      <c r="AQ374">
        <v>3.6846600000000002E-4</v>
      </c>
      <c r="AR374">
        <v>3.9478499999999998E-4</v>
      </c>
    </row>
    <row r="375" spans="1:44" x14ac:dyDescent="0.3">
      <c r="A375" t="s">
        <v>76</v>
      </c>
      <c r="B375" t="s">
        <v>240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2.9268000000000001E-6</v>
      </c>
      <c r="AH375">
        <v>2.9148E-6</v>
      </c>
      <c r="AI375">
        <v>2.8548000000000002E-6</v>
      </c>
      <c r="AJ375">
        <v>2.8623000000000001E-6</v>
      </c>
      <c r="AK375">
        <v>2.853E-6</v>
      </c>
      <c r="AL375" s="1">
        <v>9.3190000000000003E-7</v>
      </c>
      <c r="AM375" s="1">
        <v>9.2320000000000001E-7</v>
      </c>
      <c r="AN375" s="1">
        <v>9.2129999999999997E-7</v>
      </c>
      <c r="AO375" s="1">
        <v>9.104E-7</v>
      </c>
      <c r="AP375" s="1">
        <v>8.9049999999999999E-7</v>
      </c>
      <c r="AQ375" s="1">
        <v>8.7729999999999995E-7</v>
      </c>
      <c r="AR375" s="1">
        <v>8.7729999999999995E-7</v>
      </c>
    </row>
    <row r="376" spans="1:44" x14ac:dyDescent="0.3">
      <c r="A376" t="s">
        <v>76</v>
      </c>
      <c r="B376" t="s">
        <v>241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3">
      <c r="A377" t="s">
        <v>77</v>
      </c>
      <c r="B377" t="s">
        <v>237</v>
      </c>
      <c r="C377">
        <v>2.6697168455300001E-3</v>
      </c>
      <c r="D377">
        <v>4.2648250689599999E-3</v>
      </c>
      <c r="E377">
        <v>5.0388302316600004E-3</v>
      </c>
      <c r="F377">
        <v>5.6913298462E-3</v>
      </c>
      <c r="G377">
        <v>6.3057599999999997E-3</v>
      </c>
      <c r="H377">
        <v>6.89502E-3</v>
      </c>
      <c r="I377">
        <v>6.9465899999999999E-3</v>
      </c>
      <c r="J377">
        <v>6.9598919999999996E-3</v>
      </c>
      <c r="K377">
        <v>6.906756E-3</v>
      </c>
      <c r="L377">
        <v>7.229376E-3</v>
      </c>
      <c r="M377">
        <v>7.2605960000000002E-3</v>
      </c>
      <c r="N377">
        <v>7.3052000000000004E-3</v>
      </c>
      <c r="O377">
        <v>7.3221359999999999E-3</v>
      </c>
      <c r="P377">
        <v>7.2472270000000002E-3</v>
      </c>
      <c r="Q377">
        <v>7.6235239999999996E-3</v>
      </c>
      <c r="R377">
        <v>8.0742959999999999E-3</v>
      </c>
      <c r="S377">
        <v>7.8790800000000001E-3</v>
      </c>
      <c r="T377">
        <v>8.1806129999999998E-3</v>
      </c>
      <c r="U377">
        <v>8.1983879999999992E-3</v>
      </c>
      <c r="V377">
        <v>8.4159979999999992E-3</v>
      </c>
      <c r="W377">
        <v>8.1097949999999995E-3</v>
      </c>
      <c r="X377">
        <v>8.9793770000000002E-3</v>
      </c>
      <c r="Y377">
        <v>9.2981220000000007E-3</v>
      </c>
      <c r="Z377">
        <v>9.0213749999999999E-3</v>
      </c>
      <c r="AA377">
        <v>8.8541439999999996E-3</v>
      </c>
      <c r="AB377">
        <v>8.0391960000000002E-3</v>
      </c>
      <c r="AC377">
        <v>9.2841839999999991E-3</v>
      </c>
      <c r="AD377">
        <v>7.8380120000000001E-3</v>
      </c>
      <c r="AE377">
        <v>8.7207900000000008E-3</v>
      </c>
      <c r="AF377">
        <v>9.1255999999999993E-3</v>
      </c>
      <c r="AG377">
        <v>8.7608879999999997E-3</v>
      </c>
      <c r="AH377">
        <v>8.0837119999999998E-3</v>
      </c>
      <c r="AI377">
        <v>8.5548840000000004E-3</v>
      </c>
      <c r="AJ377">
        <v>8.8445069999999997E-3</v>
      </c>
      <c r="AK377">
        <v>7.4748599999999998E-3</v>
      </c>
      <c r="AL377">
        <v>8.4709710000000008E-3</v>
      </c>
      <c r="AM377">
        <v>8.7057760000000001E-3</v>
      </c>
      <c r="AN377">
        <v>8.4732882300000006E-3</v>
      </c>
      <c r="AO377">
        <v>8.1206769599999999E-3</v>
      </c>
      <c r="AP377">
        <v>8.78565519E-3</v>
      </c>
      <c r="AQ377">
        <v>8.655424254E-3</v>
      </c>
      <c r="AR377">
        <v>8.7729999999999995E-3</v>
      </c>
    </row>
    <row r="378" spans="1:44" x14ac:dyDescent="0.3">
      <c r="A378" t="s">
        <v>77</v>
      </c>
      <c r="B378" t="s">
        <v>238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3">
      <c r="A379" t="s">
        <v>77</v>
      </c>
      <c r="B379" t="s">
        <v>239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1.9032E-5</v>
      </c>
      <c r="AJ379">
        <v>1.9082000000000001E-5</v>
      </c>
      <c r="AK379">
        <v>1.9020000000000001E-5</v>
      </c>
      <c r="AL379">
        <v>1.8638E-5</v>
      </c>
      <c r="AM379">
        <v>1.8464000000000001E-5</v>
      </c>
      <c r="AN379">
        <v>1.8425999999999999E-5</v>
      </c>
      <c r="AO379">
        <v>1.8207999999999999E-5</v>
      </c>
      <c r="AP379">
        <v>1.7810000000000001E-5</v>
      </c>
      <c r="AQ379">
        <v>1.7546000000000001E-5</v>
      </c>
      <c r="AR379">
        <v>2.140612E-5</v>
      </c>
    </row>
    <row r="380" spans="1:44" x14ac:dyDescent="0.3">
      <c r="A380" t="s">
        <v>77</v>
      </c>
      <c r="B380" t="s">
        <v>240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3">
      <c r="A381" t="s">
        <v>77</v>
      </c>
      <c r="B381" t="s">
        <v>241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3.1205999999999999E-5</v>
      </c>
      <c r="N381">
        <v>8.3487999999999998E-5</v>
      </c>
      <c r="O381">
        <v>8.2736000000000002E-5</v>
      </c>
      <c r="P381">
        <v>8.2472000000000006E-5</v>
      </c>
      <c r="Q381">
        <v>9.2843999999999994E-5</v>
      </c>
      <c r="R381">
        <v>9.2807999999999996E-5</v>
      </c>
      <c r="S381">
        <v>7.2379999999999995E-5</v>
      </c>
      <c r="T381">
        <v>7.1490999999999997E-5</v>
      </c>
      <c r="U381">
        <v>7.1378999999999995E-5</v>
      </c>
      <c r="V381">
        <v>7.1581999999999993E-5</v>
      </c>
      <c r="W381">
        <v>7.1407000000000003E-5</v>
      </c>
      <c r="X381">
        <v>7.2330999999999996E-5</v>
      </c>
      <c r="Y381">
        <v>7.1211000000000006E-5</v>
      </c>
      <c r="Z381">
        <v>7.0875000000000002E-5</v>
      </c>
      <c r="AA381">
        <v>7.0111999999999996E-5</v>
      </c>
      <c r="AB381">
        <v>6.9993000000000006E-5</v>
      </c>
      <c r="AC381">
        <v>6.9432999999999997E-5</v>
      </c>
      <c r="AD381">
        <v>6.9188000000000002E-5</v>
      </c>
      <c r="AE381">
        <v>7.8831999999999993E-5</v>
      </c>
      <c r="AF381">
        <v>8.7839999999999999E-5</v>
      </c>
      <c r="AG381">
        <v>8.7804000000000002E-5</v>
      </c>
      <c r="AH381">
        <v>8.7443999999999998E-5</v>
      </c>
      <c r="AI381">
        <v>8.5643999999999995E-5</v>
      </c>
      <c r="AJ381">
        <v>9.5409999999999996E-5</v>
      </c>
      <c r="AK381">
        <v>9.5099999999999994E-5</v>
      </c>
      <c r="AL381">
        <v>9.3189999999999994E-5</v>
      </c>
      <c r="AM381">
        <v>1.0155200000000001E-4</v>
      </c>
      <c r="AN381">
        <v>1.01343E-4</v>
      </c>
      <c r="AO381">
        <v>1.00144E-4</v>
      </c>
      <c r="AP381">
        <v>9.7955000000000007E-5</v>
      </c>
      <c r="AQ381">
        <v>9.6502999999999994E-5</v>
      </c>
      <c r="AR381">
        <v>9.6502999999999994E-5</v>
      </c>
    </row>
    <row r="382" spans="1:44" x14ac:dyDescent="0.3">
      <c r="A382" t="s">
        <v>78</v>
      </c>
      <c r="B382" t="s">
        <v>237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3">
      <c r="A383" t="s">
        <v>78</v>
      </c>
      <c r="B383" t="s">
        <v>238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3">
      <c r="A384" t="s">
        <v>78</v>
      </c>
      <c r="B384" t="s">
        <v>239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9.9990000000000003E-6</v>
      </c>
      <c r="AC384">
        <v>9.9189999999999994E-6</v>
      </c>
      <c r="AD384">
        <v>1.9768000000000001E-5</v>
      </c>
      <c r="AE384">
        <v>1.9707999999999998E-5</v>
      </c>
      <c r="AF384">
        <v>2.9280000000000001E-5</v>
      </c>
      <c r="AG384">
        <v>2.9268000000000002E-5</v>
      </c>
      <c r="AH384">
        <v>2.9147999999999999E-5</v>
      </c>
      <c r="AI384">
        <v>2.8547999999999998E-5</v>
      </c>
      <c r="AJ384">
        <v>2.8623E-5</v>
      </c>
      <c r="AK384">
        <v>2.853E-5</v>
      </c>
      <c r="AL384">
        <v>2.7957E-5</v>
      </c>
      <c r="AM384">
        <v>2.7696E-5</v>
      </c>
      <c r="AN384">
        <v>2.7639000000000001E-5</v>
      </c>
      <c r="AO384">
        <v>2.7311999999999999E-5</v>
      </c>
      <c r="AP384">
        <v>2.6715000000000001E-5</v>
      </c>
      <c r="AQ384">
        <v>2.6319E-5</v>
      </c>
      <c r="AR384">
        <v>2.6319E-5</v>
      </c>
    </row>
    <row r="385" spans="1:44" x14ac:dyDescent="0.3">
      <c r="A385" t="s">
        <v>78</v>
      </c>
      <c r="B385" t="s">
        <v>240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1">
        <v>9.7600000000000006E-7</v>
      </c>
      <c r="AG385">
        <v>2.9268000000000001E-6</v>
      </c>
      <c r="AH385">
        <v>5.8296000000000001E-6</v>
      </c>
      <c r="AI385" s="1">
        <v>9.5160000000000002E-7</v>
      </c>
      <c r="AJ385" s="1">
        <v>9.5409999999999989E-7</v>
      </c>
      <c r="AK385" s="1">
        <v>9.5099999999999998E-7</v>
      </c>
      <c r="AL385" s="1">
        <v>9.3190000000000003E-7</v>
      </c>
      <c r="AM385" s="1">
        <v>9.2320000000000001E-7</v>
      </c>
      <c r="AN385" s="1">
        <v>9.2129999999999997E-7</v>
      </c>
      <c r="AO385" s="1">
        <v>9.104E-7</v>
      </c>
      <c r="AP385" s="1">
        <v>8.9049999999999999E-7</v>
      </c>
      <c r="AQ385" s="1">
        <v>8.7729999999999995E-7</v>
      </c>
      <c r="AR385" s="1">
        <v>8.7729999999999995E-7</v>
      </c>
    </row>
    <row r="386" spans="1:44" x14ac:dyDescent="0.3">
      <c r="A386" t="s">
        <v>78</v>
      </c>
      <c r="B386" t="s">
        <v>241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3">
      <c r="A387" t="s">
        <v>79</v>
      </c>
      <c r="B387" t="s">
        <v>237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6.6592137999999995E-2</v>
      </c>
      <c r="P387">
        <v>6.7379623999999999E-2</v>
      </c>
      <c r="Q387">
        <v>6.9158464000000003E-2</v>
      </c>
      <c r="R387">
        <v>5.3117112000000001E-2</v>
      </c>
      <c r="S387">
        <v>6.1419599999999998E-2</v>
      </c>
      <c r="T387">
        <v>6.1145231000000001E-2</v>
      </c>
      <c r="U387">
        <v>6.4322675999999995E-2</v>
      </c>
      <c r="V387">
        <v>6.5221427999999998E-2</v>
      </c>
      <c r="W387">
        <v>5.9176000999999999E-2</v>
      </c>
      <c r="X387">
        <v>5.6697170999999998E-2</v>
      </c>
      <c r="Y387">
        <v>6.8148926999999998E-2</v>
      </c>
      <c r="Z387">
        <v>6.5417624999999993E-2</v>
      </c>
      <c r="AA387">
        <v>5.9985824E-2</v>
      </c>
      <c r="AB387">
        <v>6.1733825999999999E-2</v>
      </c>
      <c r="AC387">
        <v>5.2193778000000003E-2</v>
      </c>
      <c r="AD387">
        <v>6.6716999999999999E-2</v>
      </c>
      <c r="AE387">
        <v>6.9864860000000001E-2</v>
      </c>
      <c r="AF387">
        <v>7.1618879999999996E-2</v>
      </c>
      <c r="AG387">
        <v>9.0467387999999996E-2</v>
      </c>
      <c r="AH387">
        <v>7.5891676000000005E-2</v>
      </c>
      <c r="AI387">
        <v>6.8048916000000001E-2</v>
      </c>
      <c r="AJ387">
        <v>7.8121707999999998E-2</v>
      </c>
      <c r="AK387">
        <v>7.8476519999999994E-2</v>
      </c>
      <c r="AL387">
        <v>7.7990711000000004E-2</v>
      </c>
      <c r="AM387">
        <v>8.5266752000000001E-2</v>
      </c>
      <c r="AN387">
        <v>8.4004133999999994E-2</v>
      </c>
      <c r="AO387">
        <v>8.9674400000000001E-2</v>
      </c>
      <c r="AP387">
        <v>7.8744065399999993E-2</v>
      </c>
      <c r="AQ387">
        <v>7.2361458599999998E-2</v>
      </c>
      <c r="AR387">
        <v>8.9326686000000002E-2</v>
      </c>
    </row>
    <row r="388" spans="1:44" x14ac:dyDescent="0.3">
      <c r="A388" t="s">
        <v>79</v>
      </c>
      <c r="B388" t="s">
        <v>238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3">
      <c r="A389" t="s">
        <v>79</v>
      </c>
      <c r="B389" t="s">
        <v>239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3">
      <c r="A390" t="s">
        <v>79</v>
      </c>
      <c r="B390" t="s">
        <v>240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8.3088000000000001E-5</v>
      </c>
      <c r="AN390">
        <v>8.1074399999999996E-4</v>
      </c>
      <c r="AO390">
        <v>7.6473600000000002E-4</v>
      </c>
      <c r="AP390">
        <v>7.5692499999999998E-4</v>
      </c>
      <c r="AQ390">
        <v>7.9834299999999997E-4</v>
      </c>
      <c r="AR390">
        <v>7.2815900000000003E-4</v>
      </c>
    </row>
    <row r="391" spans="1:44" x14ac:dyDescent="0.3">
      <c r="A391" t="s">
        <v>79</v>
      </c>
      <c r="B391" t="s">
        <v>241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3">
      <c r="A392" t="s">
        <v>80</v>
      </c>
      <c r="B392" t="s">
        <v>237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0.15384751199999999</v>
      </c>
      <c r="O392">
        <v>0.178120266</v>
      </c>
      <c r="P392">
        <v>0.18245899099999999</v>
      </c>
      <c r="Q392">
        <v>0.20354499600000001</v>
      </c>
      <c r="R392">
        <v>0.222347344</v>
      </c>
      <c r="S392">
        <v>0.22476057999999999</v>
      </c>
      <c r="T392">
        <v>0.17549437059</v>
      </c>
      <c r="U392">
        <v>0.17379766799999999</v>
      </c>
      <c r="V392">
        <v>0.19890592600000001</v>
      </c>
      <c r="W392">
        <v>0.21947451500000001</v>
      </c>
      <c r="X392">
        <v>0.232554498</v>
      </c>
      <c r="Y392">
        <v>0.23289048900000001</v>
      </c>
      <c r="Z392">
        <v>0.193093875</v>
      </c>
      <c r="AA392">
        <v>0.20899385600000001</v>
      </c>
      <c r="AB392">
        <v>0.194400558</v>
      </c>
      <c r="AC392">
        <v>0.196475552</v>
      </c>
      <c r="AD392">
        <v>0.207138988</v>
      </c>
      <c r="AE392">
        <v>0.199435106</v>
      </c>
      <c r="AF392">
        <v>0.18388815999999999</v>
      </c>
      <c r="AG392">
        <v>0.201734568</v>
      </c>
      <c r="AH392">
        <v>0.16831026800000001</v>
      </c>
      <c r="AI392">
        <v>0.202985796</v>
      </c>
      <c r="AJ392">
        <v>0.21619906</v>
      </c>
      <c r="AK392">
        <v>0.1836381</v>
      </c>
      <c r="AL392">
        <v>0.17392981599999999</v>
      </c>
      <c r="AM392">
        <v>0.186615648</v>
      </c>
      <c r="AN392">
        <v>0.184121805</v>
      </c>
      <c r="AO392">
        <v>0.161086176</v>
      </c>
      <c r="AP392">
        <v>0.17570455500000001</v>
      </c>
      <c r="AQ392">
        <v>0.16073890599999999</v>
      </c>
      <c r="AR392">
        <v>0.16889779599999999</v>
      </c>
    </row>
    <row r="393" spans="1:44" x14ac:dyDescent="0.3">
      <c r="A393" t="s">
        <v>80</v>
      </c>
      <c r="B393" t="s">
        <v>238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2.0032000000000001E-6</v>
      </c>
      <c r="AB393">
        <v>1.9997999999999999E-6</v>
      </c>
      <c r="AC393">
        <v>3.9675999999999999E-6</v>
      </c>
      <c r="AD393">
        <v>3.9535999999999997E-6</v>
      </c>
      <c r="AE393">
        <v>1.77372E-4</v>
      </c>
      <c r="AF393">
        <v>1.8544000000000001E-4</v>
      </c>
      <c r="AG393">
        <v>1.9511999999999999E-4</v>
      </c>
      <c r="AH393">
        <v>1.8458456799999999E-4</v>
      </c>
      <c r="AI393">
        <v>2.37890484E-4</v>
      </c>
      <c r="AJ393">
        <v>6.5833854099999996E-4</v>
      </c>
      <c r="AK393">
        <v>9.3198E-4</v>
      </c>
      <c r="AL393">
        <v>1.239427E-3</v>
      </c>
      <c r="AM393">
        <v>1.6156E-3</v>
      </c>
      <c r="AN393">
        <v>1.5017190000000001E-3</v>
      </c>
      <c r="AO393">
        <v>1.620512E-3</v>
      </c>
      <c r="AP393">
        <v>1.754285E-3</v>
      </c>
      <c r="AQ393">
        <v>2.0265629999999999E-3</v>
      </c>
      <c r="AR393">
        <v>2.1844770000000002E-3</v>
      </c>
    </row>
    <row r="394" spans="1:44" x14ac:dyDescent="0.3">
      <c r="A394" t="s">
        <v>80</v>
      </c>
      <c r="B394" t="s">
        <v>239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1.0436E-5</v>
      </c>
      <c r="O394">
        <v>4.1368000000000001E-5</v>
      </c>
      <c r="P394">
        <v>3.0926999999999997E-5</v>
      </c>
      <c r="Q394">
        <v>7.2212000000000006E-5</v>
      </c>
      <c r="R394">
        <v>7.2183999999999999E-5</v>
      </c>
      <c r="S394">
        <v>1.2407999999999999E-4</v>
      </c>
      <c r="T394">
        <v>1.8383399999999999E-4</v>
      </c>
      <c r="U394">
        <v>3.5689499999999998E-4</v>
      </c>
      <c r="V394">
        <v>3.0677999999999999E-4</v>
      </c>
      <c r="W394">
        <v>6.1205999999999999E-4</v>
      </c>
      <c r="X394">
        <v>1.198628E-3</v>
      </c>
      <c r="Y394">
        <v>1.9125240000000001E-3</v>
      </c>
      <c r="Z394">
        <v>3.3716250000000001E-3</v>
      </c>
      <c r="AA394">
        <v>5.5789120000000001E-3</v>
      </c>
      <c r="AB394">
        <v>1.2818718E-2</v>
      </c>
      <c r="AC394">
        <v>2.202018E-2</v>
      </c>
      <c r="AD394">
        <v>3.0393300000000002E-2</v>
      </c>
      <c r="AE394">
        <v>4.3554679999999998E-2</v>
      </c>
      <c r="AF394">
        <v>6.4259839999999999E-2</v>
      </c>
      <c r="AG394">
        <v>0.114428104488</v>
      </c>
      <c r="AH394">
        <v>0.19042388399999999</v>
      </c>
      <c r="AI394">
        <v>0.25103208951599998</v>
      </c>
      <c r="AJ394">
        <v>0.29586641000000002</v>
      </c>
      <c r="AK394">
        <v>0.34289256000000001</v>
      </c>
      <c r="AL394">
        <v>0.36088758468100002</v>
      </c>
      <c r="AM394">
        <v>0.35172072676799998</v>
      </c>
      <c r="AN394">
        <v>0.363001413</v>
      </c>
      <c r="AO394">
        <v>0.395650736</v>
      </c>
      <c r="AP394">
        <v>0.39523061500000001</v>
      </c>
      <c r="AQ394">
        <v>0.42672749300000001</v>
      </c>
      <c r="AR394">
        <v>0.43857981600000001</v>
      </c>
    </row>
    <row r="395" spans="1:44" x14ac:dyDescent="0.3">
      <c r="A395" t="s">
        <v>80</v>
      </c>
      <c r="B395" t="s">
        <v>240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2.2437400000000001E-3</v>
      </c>
      <c r="O395">
        <v>3.0095220000000002E-3</v>
      </c>
      <c r="P395">
        <v>6.9482659999999998E-3</v>
      </c>
      <c r="Q395">
        <v>1.4731248000000001E-2</v>
      </c>
      <c r="R395">
        <v>1.7654144E-2</v>
      </c>
      <c r="S395">
        <v>2.1486519999999999E-2</v>
      </c>
      <c r="T395">
        <v>3.0986242000000001E-2</v>
      </c>
      <c r="U395">
        <v>4.6834820999999999E-2</v>
      </c>
      <c r="V395">
        <v>5.6529327999999997E-2</v>
      </c>
      <c r="W395">
        <v>9.5399752000000004E-2</v>
      </c>
      <c r="X395">
        <v>0.108041848</v>
      </c>
      <c r="Y395">
        <v>0.16130308800000001</v>
      </c>
      <c r="Z395">
        <v>0.19325587499999999</v>
      </c>
      <c r="AA395">
        <v>0.26060630400000001</v>
      </c>
      <c r="AB395">
        <v>0.27771222600000001</v>
      </c>
      <c r="AC395">
        <v>0.31070275600000002</v>
      </c>
      <c r="AD395">
        <v>0.40037118799999999</v>
      </c>
      <c r="AE395">
        <v>0.40780779</v>
      </c>
      <c r="AF395">
        <v>0.3847392</v>
      </c>
      <c r="AG395">
        <v>0.36870852751200001</v>
      </c>
      <c r="AH395">
        <v>0.474947228</v>
      </c>
      <c r="AI395">
        <v>0.48218524551600001</v>
      </c>
      <c r="AJ395">
        <v>0.49334602799999999</v>
      </c>
      <c r="AK395">
        <v>0.54546508902000002</v>
      </c>
      <c r="AL395">
        <v>0.73698380531899998</v>
      </c>
      <c r="AM395">
        <v>0.72393653046399997</v>
      </c>
      <c r="AN395">
        <v>0.95545260942599997</v>
      </c>
      <c r="AO395">
        <v>0.98222145599999999</v>
      </c>
      <c r="AP395">
        <v>1.1001682241095001</v>
      </c>
      <c r="AQ395">
        <v>1.1373668128773</v>
      </c>
      <c r="AR395">
        <v>0.99682435914040002</v>
      </c>
    </row>
    <row r="396" spans="1:44" x14ac:dyDescent="0.3">
      <c r="A396" t="s">
        <v>80</v>
      </c>
      <c r="B396" t="s">
        <v>241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5.9725227999999998E-2</v>
      </c>
      <c r="O396">
        <v>6.4254846000000004E-2</v>
      </c>
      <c r="P396">
        <v>6.3874563999999995E-2</v>
      </c>
      <c r="Q396">
        <v>7.4522783999999995E-2</v>
      </c>
      <c r="R396">
        <v>7.9361152000000004E-2</v>
      </c>
      <c r="S396">
        <v>8.2523540000000006E-2</v>
      </c>
      <c r="T396">
        <v>8.4451296999999995E-2</v>
      </c>
      <c r="U396">
        <v>9.9277991999999995E-2</v>
      </c>
      <c r="V396">
        <v>8.4374725999999997E-2</v>
      </c>
      <c r="W396">
        <v>0.103244321</v>
      </c>
      <c r="X396">
        <v>0.12855285299999999</v>
      </c>
      <c r="Y396">
        <v>0.127345614</v>
      </c>
      <c r="Z396">
        <v>0.14887800000000001</v>
      </c>
      <c r="AA396">
        <v>0.16058652800000001</v>
      </c>
      <c r="AB396">
        <v>0.165873411</v>
      </c>
      <c r="AC396">
        <v>0.21162186499999999</v>
      </c>
      <c r="AD396">
        <v>0.28736741599999999</v>
      </c>
      <c r="AE396">
        <v>0.32341813400000002</v>
      </c>
      <c r="AF396">
        <v>0.35332175999999998</v>
      </c>
      <c r="AG396">
        <v>0.39292290000000002</v>
      </c>
      <c r="AH396">
        <v>0.420615356</v>
      </c>
      <c r="AI396">
        <v>0.473487612</v>
      </c>
      <c r="AJ396">
        <v>0.49700977200000002</v>
      </c>
      <c r="AK396">
        <v>0.52990671</v>
      </c>
      <c r="AL396">
        <v>0.53474285799999999</v>
      </c>
      <c r="AM396">
        <v>0.53785632000000005</v>
      </c>
      <c r="AN396">
        <v>0.53626109099999997</v>
      </c>
      <c r="AO396">
        <v>0.52773156799999998</v>
      </c>
      <c r="AP396">
        <v>0.50733565999999997</v>
      </c>
      <c r="AQ396">
        <v>0.50133308499999996</v>
      </c>
      <c r="AR396">
        <v>0.437623559</v>
      </c>
    </row>
    <row r="397" spans="1:44" x14ac:dyDescent="0.3">
      <c r="A397" t="s">
        <v>81</v>
      </c>
      <c r="B397" t="s">
        <v>237</v>
      </c>
      <c r="C397">
        <v>1.722330945482E-2</v>
      </c>
      <c r="D397">
        <v>1.795825850116E-2</v>
      </c>
      <c r="E397">
        <v>1.827360009324E-2</v>
      </c>
      <c r="F397">
        <v>1.7705190630599998E-2</v>
      </c>
      <c r="G397">
        <v>1.8249120000000001E-2</v>
      </c>
      <c r="H397">
        <v>1.8365825999999998E-2</v>
      </c>
      <c r="I397">
        <v>1.8458082000000001E-2</v>
      </c>
      <c r="J397">
        <v>1.7983194000000001E-2</v>
      </c>
      <c r="K397">
        <v>1.7746956000000001E-2</v>
      </c>
      <c r="L397">
        <v>1.6180032E-2</v>
      </c>
      <c r="M397">
        <v>1.4448378E-2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3">
      <c r="A398" t="s">
        <v>81</v>
      </c>
      <c r="B398" t="s">
        <v>238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3">
      <c r="A399" t="s">
        <v>81</v>
      </c>
      <c r="B399" t="s">
        <v>239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3">
      <c r="A400" t="s">
        <v>81</v>
      </c>
      <c r="B400" t="s">
        <v>240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3">
      <c r="A401" t="s">
        <v>81</v>
      </c>
      <c r="B401" t="s">
        <v>241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3">
      <c r="A402" t="s">
        <v>82</v>
      </c>
      <c r="B402" t="s">
        <v>237</v>
      </c>
      <c r="C402">
        <v>0.17789455634125001</v>
      </c>
      <c r="D402">
        <v>0.18699376386918001</v>
      </c>
      <c r="E402">
        <v>0.18497315792322</v>
      </c>
      <c r="F402">
        <v>0.17582106417660001</v>
      </c>
      <c r="G402">
        <v>0.17157095999999999</v>
      </c>
      <c r="H402">
        <v>0.160403238</v>
      </c>
      <c r="I402">
        <v>0.172630596</v>
      </c>
      <c r="J402">
        <v>0.19129283999999999</v>
      </c>
      <c r="K402">
        <v>0.18715347199999999</v>
      </c>
      <c r="L402">
        <v>0.171940224</v>
      </c>
      <c r="M402">
        <v>0.16402913799999999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3">
      <c r="A403" t="s">
        <v>82</v>
      </c>
      <c r="B403" t="s">
        <v>238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3">
      <c r="A404" t="s">
        <v>82</v>
      </c>
      <c r="B404" t="s">
        <v>239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1.0402E-5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3">
      <c r="A405" t="s">
        <v>82</v>
      </c>
      <c r="B405" t="s">
        <v>240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1.0446E-5</v>
      </c>
      <c r="J405">
        <v>2.0837999999999999E-5</v>
      </c>
      <c r="K405">
        <v>8.2591999999999998E-5</v>
      </c>
      <c r="L405">
        <v>2.7123199999999999E-4</v>
      </c>
      <c r="M405">
        <v>7.3854200000000002E-4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3">
      <c r="A406" t="s">
        <v>82</v>
      </c>
      <c r="B406" t="s">
        <v>241</v>
      </c>
      <c r="C406">
        <v>5.3654036992849999E-2</v>
      </c>
      <c r="D406">
        <v>4.9547232418799998E-2</v>
      </c>
      <c r="E406">
        <v>4.9395171876750001E-2</v>
      </c>
      <c r="F406">
        <v>4.2563993637200002E-2</v>
      </c>
      <c r="G406">
        <v>4.5059040000000002E-2</v>
      </c>
      <c r="H406">
        <v>4.5120593000000001E-2</v>
      </c>
      <c r="I406">
        <v>4.3779185999999998E-2</v>
      </c>
      <c r="J406">
        <v>3.9571361999999999E-2</v>
      </c>
      <c r="K406">
        <v>4.4424171999999998E-2</v>
      </c>
      <c r="L406">
        <v>4.7935039999999998E-2</v>
      </c>
      <c r="M406">
        <v>4.9721559999999998E-2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3">
      <c r="A407" t="s">
        <v>83</v>
      </c>
      <c r="B407" t="s">
        <v>237</v>
      </c>
      <c r="C407">
        <v>5.4807105358040002E-2</v>
      </c>
      <c r="D407">
        <v>5.5829486993419997E-2</v>
      </c>
      <c r="E407">
        <v>5.1653236876830003E-2</v>
      </c>
      <c r="F407">
        <v>2.6826046409999998E-2</v>
      </c>
      <c r="G407">
        <v>1.8781559999999999E-2</v>
      </c>
      <c r="H407">
        <v>3.1299212E-2</v>
      </c>
      <c r="I407">
        <v>4.5847494000000003E-2</v>
      </c>
      <c r="J407">
        <v>4.8208713E-2</v>
      </c>
      <c r="K407">
        <v>4.9668763999999997E-2</v>
      </c>
      <c r="L407">
        <v>5.4016896000000002E-2</v>
      </c>
      <c r="M407">
        <v>5.8916928E-2</v>
      </c>
      <c r="N407">
        <v>6.3398700000000002E-2</v>
      </c>
      <c r="O407">
        <v>6.7595312000000005E-2</v>
      </c>
      <c r="P407">
        <v>6.4204451999999995E-2</v>
      </c>
      <c r="Q407">
        <v>6.2236428000000003E-2</v>
      </c>
      <c r="R407">
        <v>6.2243232000000003E-2</v>
      </c>
      <c r="S407">
        <v>6.7820060000000001E-2</v>
      </c>
      <c r="T407">
        <v>6.9264566E-2</v>
      </c>
      <c r="U407">
        <v>3.8667024000000001E-2</v>
      </c>
      <c r="V407">
        <v>5.2326442000000001E-2</v>
      </c>
      <c r="W407">
        <v>6.6755343999999994E-2</v>
      </c>
      <c r="X407">
        <v>6.7608819000000001E-2</v>
      </c>
      <c r="Y407">
        <v>5.0722577999999997E-2</v>
      </c>
      <c r="Z407">
        <v>3.8940750000000003E-2</v>
      </c>
      <c r="AA407">
        <v>5.2363647999999999E-2</v>
      </c>
      <c r="AB407">
        <v>5.5724427E-2</v>
      </c>
      <c r="AC407">
        <v>5.5179396999999998E-2</v>
      </c>
      <c r="AD407">
        <v>3.6471959999999998E-2</v>
      </c>
      <c r="AE407">
        <v>6.0434582000000001E-2</v>
      </c>
      <c r="AF407">
        <v>6.6446080000000005E-2</v>
      </c>
      <c r="AG407">
        <v>6.7570056000000003E-2</v>
      </c>
      <c r="AH407">
        <v>7.2724259999999999E-2</v>
      </c>
      <c r="AI407">
        <v>7.6032840000000004E-2</v>
      </c>
      <c r="AJ407">
        <v>7.7768691000000001E-2</v>
      </c>
      <c r="AK407">
        <v>7.8961530000000002E-2</v>
      </c>
      <c r="AL407">
        <v>5.3929052999999998E-2</v>
      </c>
      <c r="AM407">
        <v>5.0822159999999998E-2</v>
      </c>
      <c r="AN407">
        <v>5.1740208000000003E-2</v>
      </c>
      <c r="AO407">
        <v>5.4778767999999999E-2</v>
      </c>
      <c r="AP407">
        <v>6.4575497999999995E-2</v>
      </c>
      <c r="AQ407">
        <v>6.3981489000000002E-2</v>
      </c>
      <c r="AR407">
        <v>6.3253329999999997E-2</v>
      </c>
    </row>
    <row r="408" spans="1:44" x14ac:dyDescent="0.3">
      <c r="A408" t="s">
        <v>83</v>
      </c>
      <c r="B408" t="s">
        <v>238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3">
      <c r="A409" t="s">
        <v>83</v>
      </c>
      <c r="B409" t="s">
        <v>239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2.8623E-5</v>
      </c>
      <c r="AK409">
        <v>3.8040000000000002E-5</v>
      </c>
      <c r="AL409">
        <v>2.7957E-5</v>
      </c>
      <c r="AM409">
        <v>2.4926400000000002E-4</v>
      </c>
      <c r="AN409">
        <v>2.5796400000000001E-4</v>
      </c>
      <c r="AO409">
        <v>3.00432E-4</v>
      </c>
      <c r="AP409">
        <v>4.5415499999999998E-4</v>
      </c>
      <c r="AQ409">
        <v>5.00061E-4</v>
      </c>
      <c r="AR409">
        <v>5.2638000000000001E-4</v>
      </c>
    </row>
    <row r="410" spans="1:44" x14ac:dyDescent="0.3">
      <c r="A410" t="s">
        <v>83</v>
      </c>
      <c r="B410" t="s">
        <v>240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3">
      <c r="A411" t="s">
        <v>83</v>
      </c>
      <c r="B411" t="s">
        <v>241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1.4281400000000001E-4</v>
      </c>
      <c r="X411">
        <v>1.4466199999999999E-4</v>
      </c>
      <c r="Y411">
        <v>1.4242200000000001E-4</v>
      </c>
      <c r="Z411">
        <v>1.4175E-4</v>
      </c>
      <c r="AA411">
        <v>1.4022399999999999E-4</v>
      </c>
      <c r="AB411">
        <v>1.3998600000000001E-4</v>
      </c>
      <c r="AC411">
        <v>9.9190000000000004E-5</v>
      </c>
      <c r="AD411">
        <v>9.8839999999999996E-5</v>
      </c>
      <c r="AE411">
        <v>1.5766399999999999E-4</v>
      </c>
      <c r="AF411">
        <v>1.5616E-4</v>
      </c>
      <c r="AG411">
        <v>1.5609599999999999E-4</v>
      </c>
      <c r="AH411">
        <v>1.55456E-4</v>
      </c>
      <c r="AI411">
        <v>1.52256E-4</v>
      </c>
      <c r="AJ411">
        <v>1.5265600000000001E-4</v>
      </c>
      <c r="AK411">
        <v>1.8069000000000001E-4</v>
      </c>
      <c r="AL411">
        <v>1.77061E-4</v>
      </c>
      <c r="AM411">
        <v>1.75408E-4</v>
      </c>
      <c r="AN411">
        <v>1.7504700000000001E-4</v>
      </c>
      <c r="AO411">
        <v>1.8207999999999999E-4</v>
      </c>
      <c r="AP411">
        <v>1.7809999999999999E-4</v>
      </c>
      <c r="AQ411">
        <v>1.7546E-4</v>
      </c>
      <c r="AR411">
        <v>1.7546E-4</v>
      </c>
    </row>
    <row r="412" spans="1:44" x14ac:dyDescent="0.3">
      <c r="A412" t="s">
        <v>84</v>
      </c>
      <c r="B412" t="s">
        <v>237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3">
      <c r="A413" t="s">
        <v>84</v>
      </c>
      <c r="B413" t="s">
        <v>238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3">
      <c r="A414" t="s">
        <v>84</v>
      </c>
      <c r="B414" t="s">
        <v>239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3">
      <c r="A415" t="s">
        <v>84</v>
      </c>
      <c r="B415" t="s">
        <v>240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3">
      <c r="A416" t="s">
        <v>84</v>
      </c>
      <c r="B416" t="s">
        <v>241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3">
      <c r="A417" t="s">
        <v>85</v>
      </c>
      <c r="B417" t="s">
        <v>237</v>
      </c>
      <c r="C417">
        <v>3.5277659172840002E-2</v>
      </c>
      <c r="D417">
        <v>3.5519302902760001E-2</v>
      </c>
      <c r="E417">
        <v>3.7122170441129997E-2</v>
      </c>
      <c r="F417">
        <v>2.4522162424200002E-2</v>
      </c>
      <c r="G417">
        <v>2.977488E-2</v>
      </c>
      <c r="H417">
        <v>2.9168024000000001E-2</v>
      </c>
      <c r="I417">
        <v>3.3657012E-2</v>
      </c>
      <c r="J417">
        <v>2.8839792E-2</v>
      </c>
      <c r="K417">
        <v>2.4302695999999999E-2</v>
      </c>
      <c r="L417">
        <v>1.9695615999999999E-2</v>
      </c>
      <c r="M417">
        <v>1.8213902000000001E-2</v>
      </c>
      <c r="N417">
        <v>3.2017648000000003E-2</v>
      </c>
      <c r="O417">
        <v>2.2555901999999999E-2</v>
      </c>
      <c r="P417">
        <v>2.3298340000000001E-2</v>
      </c>
      <c r="Q417">
        <v>2.6543068E-2</v>
      </c>
      <c r="R417">
        <v>3.6030128000000002E-2</v>
      </c>
      <c r="S417">
        <v>4.4513700000000003E-2</v>
      </c>
      <c r="T417">
        <v>3.925039734E-2</v>
      </c>
      <c r="U417">
        <v>3.7524960000000003E-2</v>
      </c>
      <c r="V417">
        <v>4.6487396E-2</v>
      </c>
      <c r="W417">
        <v>3.7294856000000001E-2</v>
      </c>
      <c r="X417">
        <v>2.1451307999999999E-2</v>
      </c>
      <c r="Y417">
        <v>2.8199556000000001E-2</v>
      </c>
      <c r="Z417">
        <v>4.776975E-2</v>
      </c>
      <c r="AA417">
        <v>4.6323999999999997E-2</v>
      </c>
      <c r="AB417">
        <v>4.9665032999999997E-2</v>
      </c>
      <c r="AC417">
        <v>5.7589714E-2</v>
      </c>
      <c r="AD417">
        <v>2.535246E-2</v>
      </c>
      <c r="AE417">
        <v>3.2311265999999998E-2</v>
      </c>
      <c r="AF417">
        <v>5.1923200000000003E-2</v>
      </c>
      <c r="AG417">
        <v>7.2496835999999995E-2</v>
      </c>
      <c r="AH417">
        <v>3.8844568000000003E-2</v>
      </c>
      <c r="AI417">
        <v>4.1746692000000002E-2</v>
      </c>
      <c r="AJ417">
        <v>6.0461317000000001E-2</v>
      </c>
      <c r="AK417">
        <v>4.245264E-2</v>
      </c>
      <c r="AL417">
        <v>5.3882458000000001E-2</v>
      </c>
      <c r="AM417">
        <v>5.1172976000000002E-2</v>
      </c>
      <c r="AN417">
        <v>3.6501906000000001E-2</v>
      </c>
      <c r="AO417">
        <v>4.583864E-2</v>
      </c>
      <c r="AP417">
        <v>3.5440118999999999E-2</v>
      </c>
      <c r="AQ417">
        <v>2.9334166051000001E-2</v>
      </c>
      <c r="AR417">
        <v>5.1841630925E-2</v>
      </c>
    </row>
    <row r="418" spans="1:44" x14ac:dyDescent="0.3">
      <c r="A418" t="s">
        <v>85</v>
      </c>
      <c r="B418" t="s">
        <v>238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1.0419E-5</v>
      </c>
      <c r="K418">
        <v>4.1295999999999999E-5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3">
      <c r="A419" t="s">
        <v>85</v>
      </c>
      <c r="B419" t="s">
        <v>239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1.0016E-5</v>
      </c>
      <c r="AB419">
        <v>9.9990000000000003E-6</v>
      </c>
      <c r="AC419">
        <v>9.9189999999999994E-6</v>
      </c>
      <c r="AD419">
        <v>9.8840000000000006E-6</v>
      </c>
      <c r="AE419">
        <v>4.9270000000000001E-5</v>
      </c>
      <c r="AF419">
        <v>4.8799999999999999E-4</v>
      </c>
      <c r="AG419">
        <v>1.5414870239999999E-3</v>
      </c>
      <c r="AH419">
        <v>5.9297816760000002E-3</v>
      </c>
      <c r="AI419">
        <v>1.6120104E-2</v>
      </c>
      <c r="AJ419">
        <v>3.4805558458999998E-2</v>
      </c>
      <c r="AK419">
        <v>3.6061910490000001E-2</v>
      </c>
      <c r="AL419">
        <v>3.6344099999999997E-2</v>
      </c>
      <c r="AM419">
        <v>3.6279128879999997E-2</v>
      </c>
      <c r="AN419">
        <v>3.6773468387999997E-2</v>
      </c>
      <c r="AO419">
        <v>3.4510097628800002E-2</v>
      </c>
      <c r="AP419">
        <v>3.9435881550000003E-2</v>
      </c>
      <c r="AQ419">
        <v>3.9013530999999997E-2</v>
      </c>
      <c r="AR419">
        <v>4.4794937999999999E-2</v>
      </c>
    </row>
    <row r="420" spans="1:44" x14ac:dyDescent="0.3">
      <c r="A420" t="s">
        <v>85</v>
      </c>
      <c r="B420" t="s">
        <v>240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1.0419E-5</v>
      </c>
      <c r="K420">
        <v>1.0324E-5</v>
      </c>
      <c r="L420">
        <v>1.0431999999999999E-5</v>
      </c>
      <c r="M420">
        <v>2.0803999999999999E-5</v>
      </c>
      <c r="N420">
        <v>2.0871999999999999E-5</v>
      </c>
      <c r="O420">
        <v>8.2736000000000002E-5</v>
      </c>
      <c r="P420">
        <v>4.84523E-4</v>
      </c>
      <c r="Q420">
        <v>3.8169199999999999E-4</v>
      </c>
      <c r="R420">
        <v>3.5060799999999997E-4</v>
      </c>
      <c r="S420">
        <v>3.9292E-4</v>
      </c>
      <c r="T420">
        <v>3.6766799999999998E-4</v>
      </c>
      <c r="U420">
        <v>7.1378999999999995E-4</v>
      </c>
      <c r="V420">
        <v>1.656612E-3</v>
      </c>
      <c r="W420">
        <v>4.6006509999999999E-3</v>
      </c>
      <c r="X420">
        <v>7.8117480000000003E-3</v>
      </c>
      <c r="Y420">
        <v>6.6226230000000002E-3</v>
      </c>
      <c r="Z420">
        <v>1.0337625E-2</v>
      </c>
      <c r="AA420">
        <v>1.1227936000000001E-2</v>
      </c>
      <c r="AB420">
        <v>1.2658734E-2</v>
      </c>
      <c r="AC420">
        <v>1.6852381E-2</v>
      </c>
      <c r="AD420">
        <v>1.7969111999999999E-2</v>
      </c>
      <c r="AE420">
        <v>2.2092667999999999E-2</v>
      </c>
      <c r="AF420">
        <v>2.481968E-2</v>
      </c>
      <c r="AG420">
        <v>2.6477793756000002E-2</v>
      </c>
      <c r="AH420">
        <v>3.2208549715999998E-2</v>
      </c>
      <c r="AI420">
        <v>3.0080066483999999E-2</v>
      </c>
      <c r="AJ420">
        <v>3.9490198999999997E-2</v>
      </c>
      <c r="AK420">
        <v>3.5082399510000001E-2</v>
      </c>
      <c r="AL420">
        <v>4.3063117637999998E-2</v>
      </c>
      <c r="AM420">
        <v>4.7507853535999997E-2</v>
      </c>
      <c r="AN420">
        <v>5.1012270444000002E-2</v>
      </c>
      <c r="AO420">
        <v>5.7357558846400002E-2</v>
      </c>
      <c r="AP420">
        <v>6.4412953253999997E-2</v>
      </c>
      <c r="AQ420">
        <v>8.1266067636799999E-2</v>
      </c>
      <c r="AR420">
        <v>9.1861432920699995E-2</v>
      </c>
    </row>
    <row r="421" spans="1:44" x14ac:dyDescent="0.3">
      <c r="A421" t="s">
        <v>85</v>
      </c>
      <c r="B421" t="s">
        <v>241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1.4168539999999999E-3</v>
      </c>
      <c r="P421">
        <v>9.4842799999999997E-4</v>
      </c>
      <c r="Q421">
        <v>7.8401600000000001E-4</v>
      </c>
      <c r="R421">
        <v>1.0724479999999999E-3</v>
      </c>
      <c r="S421">
        <v>1.1891E-3</v>
      </c>
      <c r="T421">
        <v>1.154069E-3</v>
      </c>
      <c r="U421">
        <v>1.63152E-3</v>
      </c>
      <c r="V421">
        <v>2.004296E-3</v>
      </c>
      <c r="W421">
        <v>1.662763E-3</v>
      </c>
      <c r="X421">
        <v>1.8806059999999999E-3</v>
      </c>
      <c r="Y421">
        <v>2.3804820000000002E-3</v>
      </c>
      <c r="Z421">
        <v>2.4907499999999999E-3</v>
      </c>
      <c r="AA421">
        <v>2.6342079999999999E-3</v>
      </c>
      <c r="AB421">
        <v>2.2197779999999999E-3</v>
      </c>
      <c r="AC421">
        <v>1.378741E-3</v>
      </c>
      <c r="AD421">
        <v>2.0657560000000002E-3</v>
      </c>
      <c r="AE421">
        <v>2.0693399999999998E-3</v>
      </c>
      <c r="AF421">
        <v>2.3131200000000001E-3</v>
      </c>
      <c r="AG421">
        <v>3.1121640000000002E-3</v>
      </c>
      <c r="AH421">
        <v>3.1091199999999999E-3</v>
      </c>
      <c r="AI421">
        <v>2.512224E-3</v>
      </c>
      <c r="AJ421">
        <v>2.871841E-3</v>
      </c>
      <c r="AK421">
        <v>3.0431999999999998E-3</v>
      </c>
      <c r="AL421">
        <v>3.196417E-3</v>
      </c>
      <c r="AM421">
        <v>4.4498239999999998E-3</v>
      </c>
      <c r="AN421">
        <v>2.8560299999999999E-3</v>
      </c>
      <c r="AO421">
        <v>2.8586559999999998E-3</v>
      </c>
      <c r="AP421">
        <v>3.5798100000000001E-3</v>
      </c>
      <c r="AQ421">
        <v>3.9829419999999997E-3</v>
      </c>
      <c r="AR421">
        <v>1.5265019999999999E-3</v>
      </c>
    </row>
    <row r="422" spans="1:44" x14ac:dyDescent="0.3">
      <c r="A422" t="s">
        <v>86</v>
      </c>
      <c r="B422" t="s">
        <v>237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1.748646E-3</v>
      </c>
      <c r="W422">
        <v>1.744371E-3</v>
      </c>
      <c r="X422">
        <v>1.6326139999999999E-3</v>
      </c>
      <c r="Y422">
        <v>1.8514860000000001E-3</v>
      </c>
      <c r="Z422">
        <v>1.8224999999999999E-3</v>
      </c>
      <c r="AA422">
        <v>1.9230720000000001E-3</v>
      </c>
      <c r="AB422">
        <v>2.0297969999999999E-3</v>
      </c>
      <c r="AC422">
        <v>1.944124E-3</v>
      </c>
      <c r="AD422">
        <v>2.0163360000000001E-3</v>
      </c>
      <c r="AE422">
        <v>1.9905080000000002E-3</v>
      </c>
      <c r="AF422">
        <v>2.5864E-3</v>
      </c>
      <c r="AG422">
        <v>2.8585080000000001E-3</v>
      </c>
      <c r="AH422">
        <v>3.25486E-3</v>
      </c>
      <c r="AI422">
        <v>3.254472E-3</v>
      </c>
      <c r="AJ422">
        <v>3.5683339999999998E-3</v>
      </c>
      <c r="AK422">
        <v>3.72792E-3</v>
      </c>
      <c r="AL422">
        <v>3.9046609999999998E-3</v>
      </c>
      <c r="AM422">
        <v>3.6651040000000002E-3</v>
      </c>
      <c r="AN422">
        <v>3.5377920000000001E-3</v>
      </c>
      <c r="AO422">
        <v>3.7674172800000001E-3</v>
      </c>
      <c r="AP422">
        <v>3.5620000000000001E-3</v>
      </c>
      <c r="AQ422">
        <v>4.3864999999999998E-3</v>
      </c>
      <c r="AR422">
        <v>4.3864999999999998E-3</v>
      </c>
    </row>
    <row r="423" spans="1:44" x14ac:dyDescent="0.3">
      <c r="A423" t="s">
        <v>86</v>
      </c>
      <c r="B423" t="s">
        <v>238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3">
      <c r="A424" t="s">
        <v>86</v>
      </c>
      <c r="B424" t="s">
        <v>239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3">
      <c r="A425" t="s">
        <v>86</v>
      </c>
      <c r="B425" t="s">
        <v>240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3">
      <c r="A426" t="s">
        <v>86</v>
      </c>
      <c r="B426" t="s">
        <v>241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3">
      <c r="A427" t="s">
        <v>87</v>
      </c>
      <c r="B427" t="s">
        <v>237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3">
      <c r="A428" t="s">
        <v>87</v>
      </c>
      <c r="B428" t="s">
        <v>238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3">
      <c r="A429" t="s">
        <v>87</v>
      </c>
      <c r="B429" t="s">
        <v>239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 s="1">
        <v>9.8839999999999993E-7</v>
      </c>
      <c r="AE429" s="1">
        <v>9.8539999999999992E-7</v>
      </c>
      <c r="AF429" s="1">
        <v>9.7600000000000006E-7</v>
      </c>
      <c r="AG429" s="1">
        <v>9.7560000000000003E-7</v>
      </c>
      <c r="AH429" s="1">
        <v>9.7159999999999994E-7</v>
      </c>
      <c r="AI429">
        <v>8.9545560000000003E-6</v>
      </c>
      <c r="AJ429">
        <v>8.9780809999999993E-6</v>
      </c>
      <c r="AK429">
        <v>8.9489100000000007E-6</v>
      </c>
      <c r="AL429">
        <v>1.2468822E-5</v>
      </c>
      <c r="AM429">
        <v>2.1353615999999999E-5</v>
      </c>
      <c r="AN429">
        <v>2.8422105000000001E-5</v>
      </c>
      <c r="AO429">
        <v>2.9997680000000001E-5</v>
      </c>
      <c r="AP429">
        <v>3.5620000000000001E-5</v>
      </c>
      <c r="AQ429">
        <v>3.5092000000000002E-5</v>
      </c>
      <c r="AR429">
        <v>4.2812239999999999E-5</v>
      </c>
    </row>
    <row r="430" spans="1:44" x14ac:dyDescent="0.3">
      <c r="A430" t="s">
        <v>87</v>
      </c>
      <c r="B430" t="s">
        <v>240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1.56096E-5</v>
      </c>
      <c r="AH430">
        <v>1.5545599999999999E-5</v>
      </c>
      <c r="AI430">
        <v>1.52256E-5</v>
      </c>
      <c r="AJ430">
        <v>1.5265599999999998E-5</v>
      </c>
      <c r="AK430">
        <v>1.5216E-5</v>
      </c>
      <c r="AL430">
        <v>1.8638000000000001E-6</v>
      </c>
      <c r="AM430">
        <v>1.8464E-6</v>
      </c>
      <c r="AN430">
        <v>1.8425999999999999E-6</v>
      </c>
      <c r="AO430">
        <v>1.8208E-6</v>
      </c>
      <c r="AP430">
        <v>1.781E-6</v>
      </c>
      <c r="AQ430">
        <v>1.7545999999999999E-6</v>
      </c>
      <c r="AR430">
        <v>1.7545999999999999E-6</v>
      </c>
    </row>
    <row r="431" spans="1:44" x14ac:dyDescent="0.3">
      <c r="A431" t="s">
        <v>87</v>
      </c>
      <c r="B431" t="s">
        <v>241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3">
      <c r="A432" t="s">
        <v>88</v>
      </c>
      <c r="B432" t="s">
        <v>237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3">
      <c r="A433" t="s">
        <v>88</v>
      </c>
      <c r="B433" t="s">
        <v>238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3.1337999999999998E-4</v>
      </c>
      <c r="J433">
        <v>3.1257000000000002E-4</v>
      </c>
      <c r="K433">
        <v>3.0971999999999998E-4</v>
      </c>
      <c r="L433">
        <v>3.1295999999999999E-4</v>
      </c>
      <c r="M433">
        <v>3.1206000000000002E-4</v>
      </c>
      <c r="N433">
        <v>3.1307999999999998E-4</v>
      </c>
      <c r="O433">
        <v>3.1025999999999997E-4</v>
      </c>
      <c r="P433">
        <v>3.0927E-4</v>
      </c>
      <c r="Q433">
        <v>3.0948E-4</v>
      </c>
      <c r="R433">
        <v>3.0936000000000001E-4</v>
      </c>
      <c r="S433">
        <v>3.102E-4</v>
      </c>
      <c r="T433">
        <v>3.0639000000000003E-4</v>
      </c>
      <c r="U433">
        <v>3.0591E-4</v>
      </c>
      <c r="V433">
        <v>3.0677999999999999E-4</v>
      </c>
      <c r="W433">
        <v>3.0603E-4</v>
      </c>
      <c r="X433">
        <v>3.0999000000000001E-4</v>
      </c>
      <c r="Y433">
        <v>3.0519E-4</v>
      </c>
      <c r="Z433">
        <v>1.0124999999999999E-3</v>
      </c>
      <c r="AA433">
        <v>1.0016000000000001E-3</v>
      </c>
      <c r="AB433">
        <v>9.9989999999999996E-4</v>
      </c>
      <c r="AC433">
        <v>9.9189999999999999E-4</v>
      </c>
      <c r="AD433">
        <v>9.8839999999999996E-4</v>
      </c>
      <c r="AE433">
        <v>9.8539999999999999E-4</v>
      </c>
      <c r="AF433">
        <v>9.7599999999999998E-4</v>
      </c>
      <c r="AG433">
        <v>9.7559999999999997E-4</v>
      </c>
      <c r="AH433">
        <v>9.7159999999999998E-4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44" x14ac:dyDescent="0.3">
      <c r="A434" t="s">
        <v>88</v>
      </c>
      <c r="B434" t="s">
        <v>239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1.9768000000000001E-5</v>
      </c>
      <c r="AE434">
        <v>2.9561999999999999E-5</v>
      </c>
      <c r="AF434">
        <v>4.88E-5</v>
      </c>
      <c r="AG434">
        <v>1.65852E-4</v>
      </c>
      <c r="AH434">
        <v>3.2062799999999999E-4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3">
      <c r="A435" t="s">
        <v>88</v>
      </c>
      <c r="B435" t="s">
        <v>240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7.2162999999999998E-6</v>
      </c>
      <c r="Q435">
        <v>7.2212000000000004E-6</v>
      </c>
      <c r="R435">
        <v>7.2184000000000002E-6</v>
      </c>
      <c r="S435">
        <v>1.0339999999999999E-5</v>
      </c>
      <c r="T435">
        <v>5.1065E-5</v>
      </c>
      <c r="U435">
        <v>1.0197E-4</v>
      </c>
      <c r="V435">
        <v>1.0226E-4</v>
      </c>
      <c r="W435">
        <v>2.0401999999999999E-4</v>
      </c>
      <c r="X435">
        <v>2.0666E-4</v>
      </c>
      <c r="Y435">
        <v>3.0519E-4</v>
      </c>
      <c r="Z435">
        <v>5.0624999999999997E-4</v>
      </c>
      <c r="AA435">
        <v>5.0080000000000003E-4</v>
      </c>
      <c r="AB435">
        <v>4.9994999999999998E-4</v>
      </c>
      <c r="AC435">
        <v>4.9594999999999999E-4</v>
      </c>
      <c r="AD435">
        <v>4.9419999999999998E-4</v>
      </c>
      <c r="AE435">
        <v>4.927E-4</v>
      </c>
      <c r="AF435">
        <v>4.8799999999999999E-4</v>
      </c>
      <c r="AG435">
        <v>3.9023999999999998E-4</v>
      </c>
      <c r="AH435">
        <v>4.3721999999999999E-4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3">
      <c r="A436" t="s">
        <v>88</v>
      </c>
      <c r="B436" t="s">
        <v>241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7.7527599999999998E-4</v>
      </c>
      <c r="X436">
        <v>5.9931399999999999E-4</v>
      </c>
      <c r="Y436">
        <v>6.9176399999999999E-4</v>
      </c>
      <c r="Z436">
        <v>6.4800000000000003E-4</v>
      </c>
      <c r="AA436">
        <v>8.4134399999999995E-4</v>
      </c>
      <c r="AB436">
        <v>6.7993199999999995E-4</v>
      </c>
      <c r="AC436">
        <v>7.3400600000000005E-4</v>
      </c>
      <c r="AD436">
        <v>7.4129999999999997E-4</v>
      </c>
      <c r="AE436">
        <v>5.7153200000000003E-4</v>
      </c>
      <c r="AF436">
        <v>6.2463999999999998E-4</v>
      </c>
      <c r="AG436">
        <v>5.9511600000000003E-4</v>
      </c>
      <c r="AH436">
        <v>5.3437999999999999E-4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3">
      <c r="A437" t="s">
        <v>89</v>
      </c>
      <c r="B437" t="s">
        <v>237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3">
      <c r="A438" t="s">
        <v>89</v>
      </c>
      <c r="B438" t="s">
        <v>238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3">
      <c r="A439" t="s">
        <v>89</v>
      </c>
      <c r="B439" t="s">
        <v>239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s="1">
        <v>9.7600000000000006E-7</v>
      </c>
      <c r="AG439">
        <v>1.9512000000000001E-6</v>
      </c>
      <c r="AH439">
        <v>1.9431999999999999E-6</v>
      </c>
      <c r="AI439">
        <v>5.7096000000000004E-6</v>
      </c>
      <c r="AJ439">
        <v>1.9082000000000001E-5</v>
      </c>
      <c r="AK439">
        <v>2.4897180000000001E-5</v>
      </c>
      <c r="AL439">
        <v>2.8777072000000001E-4</v>
      </c>
      <c r="AM439">
        <v>6.1247857600000004E-4</v>
      </c>
      <c r="AN439">
        <v>5.4938961599999999E-4</v>
      </c>
      <c r="AO439">
        <v>6.1872604800000002E-4</v>
      </c>
      <c r="AP439">
        <v>6.0520161000000004E-4</v>
      </c>
      <c r="AQ439">
        <v>5.9623062599999999E-4</v>
      </c>
      <c r="AR439">
        <v>7.2740136372E-4</v>
      </c>
    </row>
    <row r="440" spans="1:44" x14ac:dyDescent="0.3">
      <c r="A440" t="s">
        <v>89</v>
      </c>
      <c r="B440" t="s">
        <v>240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9.2129999999999997E-6</v>
      </c>
      <c r="AO440">
        <v>9.1039999999999996E-6</v>
      </c>
      <c r="AP440">
        <v>8.9050000000000003E-6</v>
      </c>
      <c r="AQ440">
        <v>8.7730000000000005E-6</v>
      </c>
      <c r="AR440">
        <v>8.7730000000000005E-6</v>
      </c>
    </row>
    <row r="441" spans="1:44" x14ac:dyDescent="0.3">
      <c r="A441" t="s">
        <v>89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44" x14ac:dyDescent="0.3">
      <c r="A442" t="s">
        <v>90</v>
      </c>
      <c r="B442" t="s">
        <v>237</v>
      </c>
      <c r="C442">
        <v>2.8670889080399998E-3</v>
      </c>
      <c r="D442">
        <v>3.5540208907999999E-3</v>
      </c>
      <c r="E442">
        <v>4.9761062038799998E-3</v>
      </c>
      <c r="F442">
        <v>8.4160145600000007E-3</v>
      </c>
      <c r="G442">
        <v>6.25356E-3</v>
      </c>
      <c r="H442">
        <v>7.0099369999999999E-3</v>
      </c>
      <c r="I442">
        <v>1.7758199999999998E-2</v>
      </c>
      <c r="J442">
        <v>1.7535176999999999E-2</v>
      </c>
      <c r="K442">
        <v>1.8892920000000001E-2</v>
      </c>
      <c r="L442">
        <v>2.1562944000000001E-2</v>
      </c>
      <c r="M442">
        <v>2.2114651999999999E-2</v>
      </c>
      <c r="N442">
        <v>2.2186936000000001E-2</v>
      </c>
      <c r="O442">
        <v>1.8522522E-2</v>
      </c>
      <c r="P442">
        <v>1.9618027E-2</v>
      </c>
      <c r="Q442">
        <v>2.0858952E-2</v>
      </c>
      <c r="R442">
        <v>1.9386663120000001E-2</v>
      </c>
      <c r="S442">
        <v>1.91526786E-2</v>
      </c>
      <c r="T442">
        <v>1.8634333409999999E-2</v>
      </c>
      <c r="U442">
        <v>2.106832761E-2</v>
      </c>
      <c r="V442">
        <v>2.3223859560000001E-2</v>
      </c>
      <c r="W442">
        <v>2.5469652780000001E-2</v>
      </c>
      <c r="X442">
        <v>2.2505273999999999E-2</v>
      </c>
      <c r="Y442">
        <v>1.9638976499999999E-2</v>
      </c>
      <c r="Z442">
        <v>2.6800874999999998E-2</v>
      </c>
      <c r="AA442">
        <v>2.5430623999999999E-2</v>
      </c>
      <c r="AB442">
        <v>2.9097089999999999E-2</v>
      </c>
      <c r="AC442">
        <v>3.243513E-2</v>
      </c>
      <c r="AD442">
        <v>2.9661883999999999E-2</v>
      </c>
      <c r="AE442">
        <v>3.5848852E-2</v>
      </c>
      <c r="AF442">
        <v>2.8430879999999999E-2</v>
      </c>
      <c r="AG442">
        <v>3.7180115999999999E-2</v>
      </c>
      <c r="AH442">
        <v>4.0146512000000002E-2</v>
      </c>
      <c r="AI442">
        <v>4.2469908000000001E-2</v>
      </c>
      <c r="AJ442">
        <v>4.4346568000000003E-2</v>
      </c>
      <c r="AK442">
        <v>4.6028399999999997E-2</v>
      </c>
      <c r="AL442">
        <v>3.6083167999999999E-2</v>
      </c>
      <c r="AM442">
        <v>3.6854143999999998E-2</v>
      </c>
      <c r="AN442">
        <v>5.349390255E-2</v>
      </c>
      <c r="AO442">
        <v>4.8354985599999997E-2</v>
      </c>
      <c r="AP442">
        <v>3.9802705214999998E-2</v>
      </c>
      <c r="AQ442">
        <v>5.0697315897000002E-2</v>
      </c>
      <c r="AR442">
        <v>5.1950266984000001E-2</v>
      </c>
    </row>
    <row r="443" spans="1:44" x14ac:dyDescent="0.3">
      <c r="A443" t="s">
        <v>90</v>
      </c>
      <c r="B443" t="s">
        <v>238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3.0591E-4</v>
      </c>
      <c r="V443">
        <v>2.0452000000000001E-3</v>
      </c>
      <c r="W443">
        <v>2.0401999999999998E-3</v>
      </c>
      <c r="X443">
        <v>2.0666E-3</v>
      </c>
      <c r="Y443">
        <v>2.0346000000000001E-3</v>
      </c>
      <c r="Z443">
        <v>2.0249999999999999E-3</v>
      </c>
      <c r="AA443">
        <v>2.0032000000000001E-3</v>
      </c>
      <c r="AB443">
        <v>1.5998399999999999E-3</v>
      </c>
      <c r="AC443">
        <v>1.6167969999999999E-3</v>
      </c>
      <c r="AD443">
        <v>2.5994920000000001E-3</v>
      </c>
      <c r="AE443">
        <v>2.8970760000000002E-3</v>
      </c>
      <c r="AF443">
        <v>2.7328000000000001E-3</v>
      </c>
      <c r="AG443">
        <v>2.5268040000000001E-3</v>
      </c>
      <c r="AH443">
        <v>2.3901360000000002E-3</v>
      </c>
      <c r="AI443">
        <v>2.455128E-3</v>
      </c>
      <c r="AJ443">
        <v>2.1276429999999998E-3</v>
      </c>
      <c r="AK443">
        <v>2.4630899999999998E-3</v>
      </c>
      <c r="AL443">
        <v>2.4602159999999999E-3</v>
      </c>
      <c r="AM443">
        <v>3.1296480000000001E-3</v>
      </c>
      <c r="AN443">
        <v>2.7639000000000001E-3</v>
      </c>
      <c r="AO443">
        <v>2.712992E-3</v>
      </c>
      <c r="AP443">
        <v>2.7783600000000001E-3</v>
      </c>
      <c r="AQ443">
        <v>2.8599979999999999E-3</v>
      </c>
      <c r="AR443">
        <v>2.7634949999999999E-3</v>
      </c>
    </row>
    <row r="444" spans="1:44" x14ac:dyDescent="0.3">
      <c r="A444" t="s">
        <v>90</v>
      </c>
      <c r="B444" t="s">
        <v>239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7.8048000000000002E-6</v>
      </c>
      <c r="AH444">
        <v>7.7727999999999995E-6</v>
      </c>
      <c r="AI444">
        <v>1.9032E-5</v>
      </c>
      <c r="AJ444">
        <v>3.8164000000000003E-5</v>
      </c>
      <c r="AK444">
        <v>1.4265E-4</v>
      </c>
      <c r="AL444">
        <v>1.5003589999999999E-3</v>
      </c>
      <c r="AM444">
        <v>1.7817760000000001E-3</v>
      </c>
      <c r="AN444">
        <v>1.8333869999999999E-3</v>
      </c>
      <c r="AO444">
        <v>1.8663200000000001E-3</v>
      </c>
      <c r="AP444">
        <v>2.0659599999999999E-3</v>
      </c>
      <c r="AQ444">
        <v>1.921287E-3</v>
      </c>
      <c r="AR444">
        <v>1.9914709999999999E-3</v>
      </c>
    </row>
    <row r="445" spans="1:44" x14ac:dyDescent="0.3">
      <c r="A445" t="s">
        <v>90</v>
      </c>
      <c r="B445" t="s">
        <v>240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9.9992869999999999E-4</v>
      </c>
      <c r="AM445">
        <v>1.9848800000000001E-3</v>
      </c>
      <c r="AN445">
        <v>2.0084339999999999E-3</v>
      </c>
      <c r="AO445">
        <v>2.9132799999999999E-3</v>
      </c>
      <c r="AP445">
        <v>2.9475550000000001E-3</v>
      </c>
      <c r="AQ445">
        <v>2.7459490000000001E-3</v>
      </c>
      <c r="AR445">
        <v>2.8424520000000001E-3</v>
      </c>
    </row>
    <row r="446" spans="1:44" x14ac:dyDescent="0.3">
      <c r="A446" t="s">
        <v>90</v>
      </c>
      <c r="B446" t="s">
        <v>241</v>
      </c>
      <c r="C446">
        <v>3.0229089573900001E-3</v>
      </c>
      <c r="D446">
        <v>5.6446214147999997E-4</v>
      </c>
      <c r="E446">
        <v>6.6905629632000002E-4</v>
      </c>
      <c r="F446">
        <v>5.7860100099999998E-4</v>
      </c>
      <c r="G446">
        <v>6.0552000000000002E-4</v>
      </c>
      <c r="H446">
        <v>6.0592600000000001E-4</v>
      </c>
      <c r="I446">
        <v>6.0586799999999997E-4</v>
      </c>
      <c r="J446">
        <v>6.7723499999999999E-4</v>
      </c>
      <c r="K446">
        <v>7.8462400000000004E-4</v>
      </c>
      <c r="L446">
        <v>9.2844800000000001E-4</v>
      </c>
      <c r="M446">
        <v>2.9645700000000001E-3</v>
      </c>
      <c r="N446">
        <v>3.4438799999999999E-3</v>
      </c>
      <c r="O446">
        <v>3.7644879999999999E-3</v>
      </c>
      <c r="P446">
        <v>3.7937119999999999E-3</v>
      </c>
      <c r="Q446">
        <v>3.9819759999999999E-3</v>
      </c>
      <c r="R446">
        <v>4.5888400000000003E-3</v>
      </c>
      <c r="S446">
        <v>4.5806199999999997E-3</v>
      </c>
      <c r="T446">
        <v>5.3618249999999998E-3</v>
      </c>
      <c r="U446">
        <v>1.2848219999999999E-3</v>
      </c>
      <c r="V446">
        <v>6.0026619999999998E-3</v>
      </c>
      <c r="W446">
        <v>5.9777859999999997E-3</v>
      </c>
      <c r="X446">
        <v>6.0551379999999998E-3</v>
      </c>
      <c r="Y446">
        <v>6.3174329999999999E-3</v>
      </c>
      <c r="Z446">
        <v>1.447875E-2</v>
      </c>
      <c r="AA446">
        <v>1.432288E-2</v>
      </c>
      <c r="AB446">
        <v>1.2478751999999999E-2</v>
      </c>
      <c r="AC446">
        <v>1.1634986999999999E-2</v>
      </c>
      <c r="AD446">
        <v>1.4302148000000001E-2</v>
      </c>
      <c r="AE446">
        <v>8.494148E-3</v>
      </c>
      <c r="AF446">
        <v>1.001376E-2</v>
      </c>
      <c r="AG446">
        <v>8.702352E-3</v>
      </c>
      <c r="AH446">
        <v>8.0059840000000007E-3</v>
      </c>
      <c r="AI446">
        <v>1.4435771999999999E-2</v>
      </c>
      <c r="AJ446">
        <v>1.8776688E-2</v>
      </c>
      <c r="AK446">
        <v>2.0560620000000002E-2</v>
      </c>
      <c r="AL446">
        <v>2.2579937000000001E-2</v>
      </c>
      <c r="AM446">
        <v>2.3920112E-2</v>
      </c>
      <c r="AN446">
        <v>2.3106204000000002E-2</v>
      </c>
      <c r="AO446">
        <v>2.3907103999999998E-2</v>
      </c>
      <c r="AP446">
        <v>2.463123E-2</v>
      </c>
      <c r="AQ446">
        <v>2.4327529000000001E-2</v>
      </c>
      <c r="AR446">
        <v>2.4309983E-2</v>
      </c>
    </row>
    <row r="447" spans="1:44" x14ac:dyDescent="0.3">
      <c r="A447" t="s">
        <v>91</v>
      </c>
      <c r="B447" t="s">
        <v>237</v>
      </c>
      <c r="C447">
        <v>1.5374244869200001E-3</v>
      </c>
      <c r="D447">
        <v>1.5470443877599999E-3</v>
      </c>
      <c r="E447">
        <v>1.5471926852399999E-3</v>
      </c>
      <c r="F447">
        <v>1.6095627845999999E-3</v>
      </c>
      <c r="G447">
        <v>1.6182E-3</v>
      </c>
      <c r="H447">
        <v>1.6819669999999999E-3</v>
      </c>
      <c r="I447">
        <v>1.7026980000000001E-3</v>
      </c>
      <c r="J447">
        <v>1.7191350000000001E-3</v>
      </c>
      <c r="K447">
        <v>1.7344319999999999E-3</v>
      </c>
      <c r="L447">
        <v>1.77344E-3</v>
      </c>
      <c r="M447">
        <v>1.799546E-3</v>
      </c>
      <c r="N447">
        <v>1.8367360000000001E-3</v>
      </c>
      <c r="O447">
        <v>1.840876E-3</v>
      </c>
      <c r="P447">
        <v>1.8556200000000001E-3</v>
      </c>
      <c r="Q447">
        <v>1.877512E-3</v>
      </c>
      <c r="R447">
        <v>1.969592E-3</v>
      </c>
      <c r="S447">
        <v>2.0162999999999999E-3</v>
      </c>
      <c r="T447">
        <v>2.910705E-3</v>
      </c>
      <c r="U447">
        <v>3.1304789999999998E-3</v>
      </c>
      <c r="V447">
        <v>3.9983659999999997E-3</v>
      </c>
      <c r="W447">
        <v>4.1416059999999999E-3</v>
      </c>
      <c r="X447">
        <v>5.6418179999999998E-3</v>
      </c>
      <c r="Y447">
        <v>5.9918970000000004E-3</v>
      </c>
      <c r="Z447">
        <v>4.0095E-3</v>
      </c>
      <c r="AA447">
        <v>5.4987839999999996E-3</v>
      </c>
      <c r="AB447">
        <v>4.889511E-3</v>
      </c>
      <c r="AC447">
        <v>4.5230640000000003E-3</v>
      </c>
      <c r="AD447">
        <v>5.2681719999999998E-3</v>
      </c>
      <c r="AE447">
        <v>5.1634960000000001E-3</v>
      </c>
      <c r="AF447">
        <v>5.0459199999999997E-3</v>
      </c>
      <c r="AG447">
        <v>4.7023919999999997E-3</v>
      </c>
      <c r="AH447">
        <v>4.0127080000000002E-3</v>
      </c>
      <c r="AI447">
        <v>4.6247759999999997E-3</v>
      </c>
      <c r="AJ447">
        <v>4.5510569999999998E-3</v>
      </c>
      <c r="AK447">
        <v>4.0132199999999996E-3</v>
      </c>
      <c r="AL447">
        <v>8.2100390000000006E-3</v>
      </c>
      <c r="AM447">
        <v>1.0006010879999999E-2</v>
      </c>
      <c r="AN447">
        <v>1.1166644288999999E-2</v>
      </c>
      <c r="AO447">
        <v>6.7462824959999999E-3</v>
      </c>
      <c r="AP447">
        <v>1.148745E-2</v>
      </c>
      <c r="AQ447">
        <v>2.1669310000000001E-2</v>
      </c>
      <c r="AR447">
        <v>1.7545999999999999E-2</v>
      </c>
    </row>
    <row r="448" spans="1:44" x14ac:dyDescent="0.3">
      <c r="A448" t="s">
        <v>91</v>
      </c>
      <c r="B448" t="s">
        <v>238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3">
      <c r="A449" t="s">
        <v>91</v>
      </c>
      <c r="B449" t="s">
        <v>239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8.7839999999999992E-6</v>
      </c>
      <c r="AG449">
        <v>8.7803999999999998E-6</v>
      </c>
      <c r="AH449">
        <v>8.7444000000000005E-6</v>
      </c>
      <c r="AI449">
        <v>8.5644000000000005E-6</v>
      </c>
      <c r="AJ449">
        <v>4.7704999999999998E-5</v>
      </c>
      <c r="AK449">
        <v>4.7549999999999997E-5</v>
      </c>
      <c r="AL449">
        <v>1.95699E-4</v>
      </c>
      <c r="AM449">
        <v>1.9387199999999999E-4</v>
      </c>
      <c r="AN449">
        <v>1.93473E-4</v>
      </c>
      <c r="AO449">
        <v>1.91184E-4</v>
      </c>
      <c r="AP449">
        <v>1.8700499999999999E-4</v>
      </c>
      <c r="AQ449">
        <v>1.8423300000000001E-4</v>
      </c>
      <c r="AR449">
        <v>1.8423300000000001E-4</v>
      </c>
    </row>
    <row r="450" spans="1:44" x14ac:dyDescent="0.3">
      <c r="A450" t="s">
        <v>91</v>
      </c>
      <c r="B450" t="s">
        <v>240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3">
      <c r="A451" t="s">
        <v>91</v>
      </c>
      <c r="B451" t="s">
        <v>241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3">
      <c r="A452" t="s">
        <v>92</v>
      </c>
      <c r="B452" t="s">
        <v>237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3">
      <c r="A453" t="s">
        <v>92</v>
      </c>
      <c r="B453" t="s">
        <v>238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3">
      <c r="A454" t="s">
        <v>92</v>
      </c>
      <c r="B454" t="s">
        <v>239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2.853E-6</v>
      </c>
      <c r="AL454">
        <v>9.3190000000000001E-6</v>
      </c>
      <c r="AM454">
        <v>9.2320000000000007E-6</v>
      </c>
      <c r="AN454">
        <v>9.2129999999999997E-6</v>
      </c>
      <c r="AO454">
        <v>1.8207999999999999E-5</v>
      </c>
      <c r="AP454">
        <v>1.7810000000000001E-5</v>
      </c>
      <c r="AQ454">
        <v>1.7546000000000001E-5</v>
      </c>
      <c r="AR454">
        <v>1.7546000000000001E-5</v>
      </c>
    </row>
    <row r="455" spans="1:44" x14ac:dyDescent="0.3">
      <c r="A455" t="s">
        <v>92</v>
      </c>
      <c r="B455" t="s">
        <v>240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3">
      <c r="A456" t="s">
        <v>92</v>
      </c>
      <c r="B456" t="s">
        <v>241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3">
      <c r="A457" t="s">
        <v>93</v>
      </c>
      <c r="B457" t="s">
        <v>237</v>
      </c>
      <c r="C457">
        <v>5.194001645E-5</v>
      </c>
      <c r="D457">
        <v>5.2265013100000002E-5</v>
      </c>
      <c r="E457">
        <v>5.2270023150000003E-5</v>
      </c>
      <c r="F457">
        <v>5.2600091E-5</v>
      </c>
      <c r="G457">
        <v>5.2200000000000002E-5</v>
      </c>
      <c r="H457">
        <v>5.2234999999999997E-5</v>
      </c>
      <c r="I457">
        <v>5.223E-5</v>
      </c>
      <c r="J457">
        <v>5.2095000000000002E-5</v>
      </c>
      <c r="K457">
        <v>5.1619999999999997E-5</v>
      </c>
      <c r="L457">
        <v>5.2160000000000002E-5</v>
      </c>
      <c r="M457">
        <v>5.2009999999999998E-5</v>
      </c>
      <c r="N457">
        <v>5.2179999999999998E-5</v>
      </c>
      <c r="O457">
        <v>5.1709999999999998E-5</v>
      </c>
      <c r="P457">
        <v>5.1545000000000002E-5</v>
      </c>
      <c r="Q457">
        <v>5.1579999999999997E-5</v>
      </c>
      <c r="R457">
        <v>5.1560000000000001E-5</v>
      </c>
      <c r="S457">
        <v>5.1700000000000003E-5</v>
      </c>
      <c r="T457">
        <v>5.1065E-5</v>
      </c>
      <c r="U457">
        <v>6.1181999999999998E-5</v>
      </c>
      <c r="V457">
        <v>6.1356E-5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3">
      <c r="A458" t="s">
        <v>93</v>
      </c>
      <c r="B458" t="s">
        <v>238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3">
      <c r="A459" t="s">
        <v>93</v>
      </c>
      <c r="B459" t="s">
        <v>239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1.9997999999999999E-6</v>
      </c>
      <c r="AC459">
        <v>2.9757000000000002E-6</v>
      </c>
      <c r="AD459">
        <v>3.9535999999999997E-6</v>
      </c>
      <c r="AE459">
        <v>3.9415999999999997E-6</v>
      </c>
      <c r="AF459">
        <v>4.8799999999999999E-6</v>
      </c>
      <c r="AG459">
        <v>2.419488E-6</v>
      </c>
      <c r="AH459">
        <v>1.2951427999999999E-5</v>
      </c>
      <c r="AI459">
        <v>1.3379496E-5</v>
      </c>
      <c r="AJ459">
        <v>1.4206548999999999E-5</v>
      </c>
      <c r="AK459">
        <v>1.4769030000000001E-5</v>
      </c>
      <c r="AL459">
        <v>1.4472407E-5</v>
      </c>
      <c r="AM459">
        <v>2.7696E-5</v>
      </c>
      <c r="AN459">
        <v>4.6065E-5</v>
      </c>
      <c r="AO459">
        <v>8.1935999999999996E-5</v>
      </c>
      <c r="AP459">
        <v>1.0686E-4</v>
      </c>
      <c r="AQ459">
        <v>1.05276E-4</v>
      </c>
      <c r="AR459">
        <v>1.05276E-4</v>
      </c>
    </row>
    <row r="460" spans="1:44" x14ac:dyDescent="0.3">
      <c r="A460" t="s">
        <v>93</v>
      </c>
      <c r="B460" t="s">
        <v>240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3.7276000000000001E-6</v>
      </c>
      <c r="AM460">
        <v>3.6928E-6</v>
      </c>
      <c r="AN460">
        <v>3.6851999999999999E-6</v>
      </c>
      <c r="AO460">
        <v>3.6416E-6</v>
      </c>
      <c r="AP460">
        <v>3.5619999999999999E-6</v>
      </c>
      <c r="AQ460">
        <v>3.5091999999999998E-6</v>
      </c>
      <c r="AR460">
        <v>3.5091999999999998E-6</v>
      </c>
    </row>
    <row r="461" spans="1:44" x14ac:dyDescent="0.3">
      <c r="A461" t="s">
        <v>93</v>
      </c>
      <c r="B461" t="s">
        <v>241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4.1824100000000002E-4</v>
      </c>
      <c r="X461">
        <v>4.8565099999999998E-4</v>
      </c>
      <c r="Y461">
        <v>5.6968800000000005E-4</v>
      </c>
      <c r="Z461">
        <v>5.1637500000000002E-4</v>
      </c>
      <c r="AA461">
        <v>5.6089599999999996E-4</v>
      </c>
      <c r="AB461">
        <v>4.4995499999999998E-4</v>
      </c>
      <c r="AC461">
        <v>4.46355E-4</v>
      </c>
      <c r="AD461">
        <v>4.6454800000000001E-4</v>
      </c>
      <c r="AE461">
        <v>4.4342999999999997E-4</v>
      </c>
      <c r="AF461">
        <v>4.392E-4</v>
      </c>
      <c r="AG461">
        <v>4.5853199999999999E-4</v>
      </c>
      <c r="AH461">
        <v>5.1494799999999999E-4</v>
      </c>
      <c r="AI461">
        <v>6.5660399999999998E-4</v>
      </c>
      <c r="AJ461">
        <v>8.0144400000000001E-4</v>
      </c>
      <c r="AK461">
        <v>7.4178000000000004E-4</v>
      </c>
      <c r="AL461">
        <v>5.8709699999999997E-4</v>
      </c>
      <c r="AM461">
        <v>7.5702400000000002E-4</v>
      </c>
      <c r="AN461">
        <v>7.5546599999999999E-4</v>
      </c>
      <c r="AO461">
        <v>7.4652799999999999E-4</v>
      </c>
      <c r="AP461">
        <v>7.3021000000000002E-4</v>
      </c>
      <c r="AQ461">
        <v>7.1938600000000003E-4</v>
      </c>
      <c r="AR461">
        <v>7.1938600000000003E-4</v>
      </c>
    </row>
    <row r="462" spans="1:44" x14ac:dyDescent="0.3">
      <c r="A462" t="s">
        <v>94</v>
      </c>
      <c r="B462" t="s">
        <v>237</v>
      </c>
      <c r="C462">
        <v>2.26458471722E-3</v>
      </c>
      <c r="D462">
        <v>2.3310195842599999E-3</v>
      </c>
      <c r="E462">
        <v>2.58213914361E-3</v>
      </c>
      <c r="F462">
        <v>2.7036446774000001E-3</v>
      </c>
      <c r="G462">
        <v>2.7874800000000002E-3</v>
      </c>
      <c r="H462">
        <v>3.060971E-3</v>
      </c>
      <c r="I462">
        <v>3.2904900000000001E-3</v>
      </c>
      <c r="J462">
        <v>3.3028229999999999E-3</v>
      </c>
      <c r="K462">
        <v>3.272708E-3</v>
      </c>
      <c r="L462">
        <v>3.306944E-3</v>
      </c>
      <c r="M462">
        <v>3.6615039999999999E-3</v>
      </c>
      <c r="N462">
        <v>3.4334439999999999E-3</v>
      </c>
      <c r="O462">
        <v>3.2887559999999999E-3</v>
      </c>
      <c r="P462">
        <v>2.7937389999999999E-3</v>
      </c>
      <c r="Q462">
        <v>2.3829960000000001E-3</v>
      </c>
      <c r="R462">
        <v>2.578E-3</v>
      </c>
      <c r="S462">
        <v>2.7814599999999999E-3</v>
      </c>
      <c r="T462">
        <v>2.0221739999999998E-3</v>
      </c>
      <c r="U462">
        <v>3.0896909999999999E-3</v>
      </c>
      <c r="V462">
        <v>2.70989E-3</v>
      </c>
      <c r="W462">
        <v>2.8562800000000001E-3</v>
      </c>
      <c r="X462">
        <v>2.89324E-3</v>
      </c>
      <c r="Y462">
        <v>2.6144610000000002E-3</v>
      </c>
      <c r="Z462">
        <v>2.5514999999999999E-3</v>
      </c>
      <c r="AA462">
        <v>2.5741119999999999E-3</v>
      </c>
      <c r="AB462">
        <v>2.6197379999999999E-3</v>
      </c>
      <c r="AC462">
        <v>2.658292E-3</v>
      </c>
      <c r="AD462">
        <v>1.502368E-3</v>
      </c>
      <c r="AE462">
        <v>1.763866E-3</v>
      </c>
      <c r="AF462">
        <v>2.0008000000000001E-3</v>
      </c>
      <c r="AG462">
        <v>1.7072999999999999E-3</v>
      </c>
      <c r="AH462">
        <v>1.16592E-3</v>
      </c>
      <c r="AI462">
        <v>2.084004E-3</v>
      </c>
      <c r="AJ462">
        <v>1.33574E-3</v>
      </c>
      <c r="AK462">
        <v>8.4639000000000003E-4</v>
      </c>
      <c r="AL462">
        <v>7.6574222999999998E-4</v>
      </c>
      <c r="AM462">
        <v>6.4891728000000001E-4</v>
      </c>
      <c r="AN462">
        <v>1.15835049E-3</v>
      </c>
      <c r="AO462">
        <v>1.77555312E-3</v>
      </c>
      <c r="AP462">
        <v>1.5494700000000001E-3</v>
      </c>
      <c r="AQ462">
        <v>9.3081529999999998E-4</v>
      </c>
      <c r="AR462">
        <v>1.1404900000000001E-3</v>
      </c>
    </row>
    <row r="463" spans="1:44" x14ac:dyDescent="0.3">
      <c r="A463" t="s">
        <v>94</v>
      </c>
      <c r="B463" t="s">
        <v>238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3">
      <c r="A464" t="s">
        <v>94</v>
      </c>
      <c r="B464" t="s">
        <v>239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8.5644000000000005E-6</v>
      </c>
      <c r="AJ464">
        <v>8.5869000000000007E-6</v>
      </c>
      <c r="AK464">
        <v>8.5590000000000006E-6</v>
      </c>
      <c r="AL464">
        <v>1.8638E-5</v>
      </c>
      <c r="AM464">
        <v>1.8464000000000001E-5</v>
      </c>
      <c r="AN464">
        <v>2.7639000000000001E-5</v>
      </c>
      <c r="AO464">
        <v>2.7311999999999999E-5</v>
      </c>
      <c r="AP464">
        <v>2.6715000000000001E-5</v>
      </c>
      <c r="AQ464">
        <v>2.6319E-5</v>
      </c>
      <c r="AR464">
        <v>3.2109179999999999E-5</v>
      </c>
    </row>
    <row r="465" spans="1:44" x14ac:dyDescent="0.3">
      <c r="A465" t="s">
        <v>94</v>
      </c>
      <c r="B465" t="s">
        <v>240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3">
      <c r="A466" t="s">
        <v>94</v>
      </c>
      <c r="B466" t="s">
        <v>241</v>
      </c>
      <c r="C466">
        <v>1.1426803619E-4</v>
      </c>
      <c r="D466">
        <v>1.1498302882E-4</v>
      </c>
      <c r="E466">
        <v>1.1499405092999999E-4</v>
      </c>
      <c r="F466">
        <v>1.1572020019999999E-4</v>
      </c>
      <c r="G466">
        <v>1.1484000000000001E-4</v>
      </c>
      <c r="H466">
        <v>1.4625799999999999E-4</v>
      </c>
      <c r="I466">
        <v>1.98474E-4</v>
      </c>
      <c r="J466">
        <v>1.5628500000000001E-4</v>
      </c>
      <c r="K466">
        <v>1.5485999999999999E-4</v>
      </c>
      <c r="L466">
        <v>1.5647999999999999E-4</v>
      </c>
      <c r="M466">
        <v>1.6643199999999999E-4</v>
      </c>
      <c r="N466">
        <v>1.66976E-4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3">
      <c r="A467" t="s">
        <v>95</v>
      </c>
      <c r="B467" t="s">
        <v>237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3">
      <c r="A468" t="s">
        <v>95</v>
      </c>
      <c r="B468" t="s">
        <v>238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3">
      <c r="A469" t="s">
        <v>95</v>
      </c>
      <c r="B469" t="s">
        <v>239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3">
      <c r="A470" t="s">
        <v>95</v>
      </c>
      <c r="B470" t="s">
        <v>240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3">
      <c r="A471" t="s">
        <v>95</v>
      </c>
      <c r="B471" t="s">
        <v>241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3">
      <c r="A472" t="s">
        <v>96</v>
      </c>
      <c r="B472" t="s">
        <v>237</v>
      </c>
      <c r="C472">
        <v>8.0195385398799997E-3</v>
      </c>
      <c r="D472">
        <v>8.5819151510199993E-3</v>
      </c>
      <c r="E472">
        <v>8.8440879169799994E-3</v>
      </c>
      <c r="F472">
        <v>8.7421351242000008E-3</v>
      </c>
      <c r="G472">
        <v>9.0305999999999997E-3</v>
      </c>
      <c r="H472">
        <v>9.0471019999999996E-3</v>
      </c>
      <c r="I472">
        <v>1.3287312000000001E-2</v>
      </c>
      <c r="J472">
        <v>1.1783889000000001E-2</v>
      </c>
      <c r="K472">
        <v>1.7953436E-2</v>
      </c>
      <c r="L472">
        <v>1.90384E-2</v>
      </c>
      <c r="M472">
        <v>2.1490532E-2</v>
      </c>
      <c r="N472">
        <v>2.1894727999999999E-2</v>
      </c>
      <c r="O472">
        <v>2.2442139999999999E-2</v>
      </c>
      <c r="P472">
        <v>2.3102469E-2</v>
      </c>
      <c r="Q472">
        <v>1.85688E-2</v>
      </c>
      <c r="R472">
        <v>1.7076672000000001E-2</v>
      </c>
      <c r="S472">
        <v>2.0876459999999999E-2</v>
      </c>
      <c r="T472">
        <v>2.1079632000000001E-2</v>
      </c>
      <c r="U472">
        <v>1.9415088E-2</v>
      </c>
      <c r="V472">
        <v>2.1566634000000001E-2</v>
      </c>
      <c r="W472">
        <v>2.2819637E-2</v>
      </c>
      <c r="X472">
        <v>1.9477705000000001E-2</v>
      </c>
      <c r="Y472">
        <v>1.6225935E-2</v>
      </c>
      <c r="Z472">
        <v>1.7455499999999999E-2</v>
      </c>
      <c r="AA472">
        <v>1.3892191999999999E-2</v>
      </c>
      <c r="AB472">
        <v>1.7008299000000001E-2</v>
      </c>
      <c r="AC472">
        <v>2.0324030999999999E-2</v>
      </c>
      <c r="AD472">
        <v>2.1665727999999999E-2</v>
      </c>
      <c r="AE472">
        <v>2.2348871999999999E-2</v>
      </c>
      <c r="AF472">
        <v>2.7025440000000001E-2</v>
      </c>
      <c r="AG472">
        <v>2.9746043999999999E-2</v>
      </c>
      <c r="AH472">
        <v>2.7078491999999999E-2</v>
      </c>
      <c r="AI472">
        <v>2.6254644000000001E-2</v>
      </c>
      <c r="AJ472">
        <v>2.5875192000000002E-2</v>
      </c>
      <c r="AK472">
        <v>2.449776E-2</v>
      </c>
      <c r="AL472">
        <v>2.1592123000000001E-2</v>
      </c>
      <c r="AM472">
        <v>2.1482864000000001E-2</v>
      </c>
      <c r="AN472">
        <v>2.7368248356000002E-2</v>
      </c>
      <c r="AO472">
        <v>2.8718959472E-2</v>
      </c>
      <c r="AP472">
        <v>2.1638980804999999E-2</v>
      </c>
      <c r="AQ472">
        <v>2.3691723370999999E-2</v>
      </c>
      <c r="AR472">
        <v>2.3687099999999999E-2</v>
      </c>
    </row>
    <row r="473" spans="1:44" x14ac:dyDescent="0.3">
      <c r="A473" t="s">
        <v>96</v>
      </c>
      <c r="B473" t="s">
        <v>238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8.5680900000000004E-4</v>
      </c>
      <c r="AO473">
        <v>2.7038880000000002E-3</v>
      </c>
      <c r="AP473">
        <v>2.6358800000000002E-3</v>
      </c>
      <c r="AQ473">
        <v>2.6933109999999999E-3</v>
      </c>
      <c r="AR473">
        <v>2.7284029999999999E-3</v>
      </c>
    </row>
    <row r="474" spans="1:44" x14ac:dyDescent="0.3">
      <c r="A474" t="s">
        <v>96</v>
      </c>
      <c r="B474" t="s">
        <v>239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6.6612000000000005E-5</v>
      </c>
      <c r="AJ474">
        <v>6.6786999999999996E-5</v>
      </c>
      <c r="AK474">
        <v>6.6569999999999995E-5</v>
      </c>
      <c r="AL474">
        <v>3.960575E-3</v>
      </c>
      <c r="AM474">
        <v>8.2349439999999993E-3</v>
      </c>
      <c r="AN474">
        <v>8.5588769999999995E-3</v>
      </c>
      <c r="AO474">
        <v>9.0766879999999994E-3</v>
      </c>
      <c r="AP474">
        <v>9.9557900000000008E-3</v>
      </c>
      <c r="AQ474">
        <v>9.1765579999999996E-3</v>
      </c>
      <c r="AR474">
        <v>1.119540076E-2</v>
      </c>
    </row>
    <row r="475" spans="1:44" x14ac:dyDescent="0.3">
      <c r="A475" t="s">
        <v>96</v>
      </c>
      <c r="B475" t="s">
        <v>240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1.1367720000000001E-3</v>
      </c>
      <c r="AI475">
        <v>3.216408E-3</v>
      </c>
      <c r="AJ475">
        <v>2.9577100000000001E-3</v>
      </c>
      <c r="AK475">
        <v>3.7849799999999999E-3</v>
      </c>
      <c r="AL475">
        <v>6.1971350000000003E-3</v>
      </c>
      <c r="AM475">
        <v>5.3822560000000002E-3</v>
      </c>
      <c r="AN475">
        <v>5.3251139999999997E-3</v>
      </c>
      <c r="AO475">
        <v>8.4576159999999994E-3</v>
      </c>
      <c r="AP475">
        <v>7.2842899999999997E-3</v>
      </c>
      <c r="AQ475">
        <v>6.202511E-3</v>
      </c>
      <c r="AR475">
        <v>7.0506341952500003E-3</v>
      </c>
    </row>
    <row r="476" spans="1:44" x14ac:dyDescent="0.3">
      <c r="A476" t="s">
        <v>96</v>
      </c>
      <c r="B476" t="s">
        <v>241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1.0226E-5</v>
      </c>
      <c r="W476">
        <v>1.0200999999999999E-5</v>
      </c>
      <c r="X476">
        <v>9.2997000000000004E-5</v>
      </c>
      <c r="Y476">
        <v>1.52595E-4</v>
      </c>
      <c r="Z476">
        <v>3.6450000000000002E-4</v>
      </c>
      <c r="AA476">
        <v>7.4118399999999998E-4</v>
      </c>
      <c r="AB476">
        <v>1.589841E-3</v>
      </c>
      <c r="AC476">
        <v>1.408498E-3</v>
      </c>
      <c r="AD476">
        <v>1.43318E-3</v>
      </c>
      <c r="AE476">
        <v>1.9412380000000001E-3</v>
      </c>
      <c r="AF476">
        <v>1.6396799999999999E-3</v>
      </c>
      <c r="AG476">
        <v>1.4438879999999999E-3</v>
      </c>
      <c r="AH476">
        <v>1.6031400000000001E-3</v>
      </c>
      <c r="AI476">
        <v>3.4543080000000001E-3</v>
      </c>
      <c r="AJ476">
        <v>3.3488910000000001E-3</v>
      </c>
      <c r="AK476">
        <v>6.1244400000000001E-3</v>
      </c>
      <c r="AL476">
        <v>9.9060970000000009E-3</v>
      </c>
      <c r="AM476">
        <v>1.3663359999999999E-2</v>
      </c>
      <c r="AN476">
        <v>1.4611818E-2</v>
      </c>
      <c r="AO476">
        <v>1.2618144E-2</v>
      </c>
      <c r="AP476">
        <v>1.561937E-2</v>
      </c>
      <c r="AQ476">
        <v>1.2606801000000001E-2</v>
      </c>
      <c r="AR476">
        <v>1.2707269036306999E-2</v>
      </c>
    </row>
    <row r="477" spans="1:44" x14ac:dyDescent="0.3">
      <c r="A477" t="s">
        <v>97</v>
      </c>
      <c r="B477" t="s">
        <v>237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3">
      <c r="A478" t="s">
        <v>97</v>
      </c>
      <c r="B478" t="s">
        <v>238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3">
      <c r="A479" t="s">
        <v>97</v>
      </c>
      <c r="B479" t="s">
        <v>239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9.7599999999999997E-6</v>
      </c>
      <c r="AG479">
        <v>9.7559999999999994E-6</v>
      </c>
      <c r="AH479">
        <v>2.9147999999999999E-5</v>
      </c>
      <c r="AI479">
        <v>2.8547999999999998E-5</v>
      </c>
      <c r="AJ479">
        <v>2.8623E-5</v>
      </c>
      <c r="AK479">
        <v>2.853E-5</v>
      </c>
      <c r="AL479">
        <v>3.7276E-5</v>
      </c>
      <c r="AM479">
        <v>3.6928000000000003E-5</v>
      </c>
      <c r="AN479">
        <v>5.5278000000000002E-5</v>
      </c>
      <c r="AO479">
        <v>5.4623999999999997E-5</v>
      </c>
      <c r="AP479">
        <v>1.51385E-4</v>
      </c>
      <c r="AQ479">
        <v>1.5791399999999999E-4</v>
      </c>
      <c r="AR479">
        <v>1.7546E-4</v>
      </c>
    </row>
    <row r="480" spans="1:44" x14ac:dyDescent="0.3">
      <c r="A480" t="s">
        <v>97</v>
      </c>
      <c r="B480" t="s">
        <v>240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9.9189999999999994E-6</v>
      </c>
      <c r="AD480">
        <v>9.8840000000000006E-6</v>
      </c>
      <c r="AE480">
        <v>9.8539999999999992E-6</v>
      </c>
      <c r="AF480">
        <v>9.7599999999999997E-6</v>
      </c>
      <c r="AG480">
        <v>9.7559999999999994E-6</v>
      </c>
      <c r="AH480">
        <v>9.7159999999999998E-6</v>
      </c>
      <c r="AI480">
        <v>9.516E-6</v>
      </c>
      <c r="AJ480">
        <v>9.5410000000000006E-6</v>
      </c>
      <c r="AK480">
        <v>9.5100000000000004E-6</v>
      </c>
      <c r="AL480">
        <v>9.3190000000000001E-6</v>
      </c>
      <c r="AM480">
        <v>9.2320000000000007E-6</v>
      </c>
      <c r="AN480">
        <v>9.2129999999999997E-6</v>
      </c>
      <c r="AO480">
        <v>9.1039999999999996E-6</v>
      </c>
      <c r="AP480">
        <v>8.9050000000000003E-6</v>
      </c>
      <c r="AQ480">
        <v>8.7730000000000005E-6</v>
      </c>
      <c r="AR480">
        <v>8.7730000000000005E-6</v>
      </c>
    </row>
    <row r="481" spans="1:44" x14ac:dyDescent="0.3">
      <c r="A481" t="s">
        <v>97</v>
      </c>
      <c r="B481" t="s">
        <v>241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3.80484E-4</v>
      </c>
      <c r="AH481">
        <v>4.1778799999999999E-4</v>
      </c>
      <c r="AI481">
        <v>3.9015600000000001E-4</v>
      </c>
      <c r="AJ481">
        <v>3.43476E-4</v>
      </c>
      <c r="AK481">
        <v>4.0893E-4</v>
      </c>
      <c r="AL481">
        <v>6.7096799999999998E-4</v>
      </c>
      <c r="AM481">
        <v>1.2832480000000001E-3</v>
      </c>
      <c r="AN481">
        <v>1.2529679999999999E-3</v>
      </c>
      <c r="AO481">
        <v>1.2381440000000001E-3</v>
      </c>
      <c r="AP481">
        <v>1.2377950000000001E-3</v>
      </c>
      <c r="AQ481">
        <v>1.219447E-3</v>
      </c>
      <c r="AR481">
        <v>1.2291652030200001E-3</v>
      </c>
    </row>
    <row r="482" spans="1:44" x14ac:dyDescent="0.3">
      <c r="A482" t="s">
        <v>98</v>
      </c>
      <c r="B482" t="s">
        <v>237</v>
      </c>
      <c r="C482">
        <v>1.1530683651899999E-3</v>
      </c>
      <c r="D482">
        <v>1.73519843492E-3</v>
      </c>
      <c r="E482">
        <v>1.65173273154E-3</v>
      </c>
      <c r="F482">
        <v>1.6095627845999999E-3</v>
      </c>
      <c r="G482">
        <v>1.8687599999999999E-3</v>
      </c>
      <c r="H482">
        <v>1.598391E-3</v>
      </c>
      <c r="I482">
        <v>1.587792E-3</v>
      </c>
      <c r="J482">
        <v>1.7399729999999999E-3</v>
      </c>
      <c r="K482">
        <v>1.724108E-3</v>
      </c>
      <c r="L482">
        <v>1.6273920000000001E-3</v>
      </c>
      <c r="M482">
        <v>1.8307519999999999E-3</v>
      </c>
      <c r="N482">
        <v>2.0037119999999999E-3</v>
      </c>
      <c r="O482">
        <v>1.613352E-3</v>
      </c>
      <c r="P482">
        <v>1.6906759999999999E-3</v>
      </c>
      <c r="Q482">
        <v>1.6402439999999999E-3</v>
      </c>
      <c r="R482">
        <v>1.660232E-3</v>
      </c>
      <c r="S482">
        <v>2.1197E-3</v>
      </c>
      <c r="T482">
        <v>2.1839479200000001E-3</v>
      </c>
      <c r="U482">
        <v>1.56472965E-3</v>
      </c>
      <c r="V482">
        <v>1.830454E-3</v>
      </c>
      <c r="W482">
        <v>1.795376E-3</v>
      </c>
      <c r="X482">
        <v>1.9012720000000001E-3</v>
      </c>
      <c r="Y482">
        <v>1.9532159999999998E-3</v>
      </c>
      <c r="Z482">
        <v>1.711125E-3</v>
      </c>
      <c r="AA482">
        <v>2.0332480000000001E-3</v>
      </c>
      <c r="AB482">
        <v>1.9997999999999999E-3</v>
      </c>
      <c r="AC482">
        <v>1.825096E-3</v>
      </c>
      <c r="AD482">
        <v>2.0558719999999998E-3</v>
      </c>
      <c r="AE482">
        <v>2.0791939999999999E-3</v>
      </c>
      <c r="AF482">
        <v>2.2057600000000002E-3</v>
      </c>
      <c r="AG482">
        <v>1.7951040000000001E-3</v>
      </c>
      <c r="AH482">
        <v>2.0986462840000002E-3</v>
      </c>
      <c r="AI482">
        <v>1.9602864840000001E-3</v>
      </c>
      <c r="AJ482">
        <v>1.9845184590000001E-3</v>
      </c>
      <c r="AK482">
        <v>2.79594951E-3</v>
      </c>
      <c r="AL482">
        <v>2.1127943610000002E-3</v>
      </c>
      <c r="AM482">
        <v>2.3385394560000001E-3</v>
      </c>
      <c r="AN482">
        <v>1.9715727869999999E-3</v>
      </c>
      <c r="AO482">
        <v>1.9664639999999998E-3</v>
      </c>
      <c r="AP482">
        <v>1.8967641095E-3</v>
      </c>
      <c r="AQ482">
        <v>2.0879739999999998E-3</v>
      </c>
      <c r="AR482">
        <v>1.775470967E-3</v>
      </c>
    </row>
    <row r="483" spans="1:44" x14ac:dyDescent="0.3">
      <c r="A483" t="s">
        <v>98</v>
      </c>
      <c r="B483" t="s">
        <v>238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9.2129999999999997E-6</v>
      </c>
      <c r="AO483">
        <v>1.0924799999999999E-4</v>
      </c>
      <c r="AP483">
        <v>1.6029E-4</v>
      </c>
      <c r="AQ483">
        <v>1.4036800000000001E-4</v>
      </c>
      <c r="AR483">
        <v>1.05276E-4</v>
      </c>
    </row>
    <row r="484" spans="1:44" x14ac:dyDescent="0.3">
      <c r="A484" t="s">
        <v>98</v>
      </c>
      <c r="B484" t="s">
        <v>239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9.8539999999999992E-6</v>
      </c>
      <c r="AF484">
        <v>9.7599999999999997E-6</v>
      </c>
      <c r="AG484">
        <v>8.302356E-6</v>
      </c>
      <c r="AH484">
        <v>1.403962E-5</v>
      </c>
      <c r="AI484">
        <v>7.5262043999999999E-5</v>
      </c>
      <c r="AJ484">
        <v>2.3490896099999999E-4</v>
      </c>
      <c r="AK484">
        <v>6.1814048999999998E-4</v>
      </c>
      <c r="AL484">
        <v>1.2953316809999999E-3</v>
      </c>
      <c r="AM484">
        <v>2.2249119999999999E-3</v>
      </c>
      <c r="AN484">
        <v>3.187688787E-3</v>
      </c>
      <c r="AO484">
        <v>5.6808950896000002E-3</v>
      </c>
      <c r="AP484">
        <v>1.3223925890499999E-2</v>
      </c>
      <c r="AQ484">
        <v>2.1414893877300001E-2</v>
      </c>
      <c r="AR484">
        <v>3.4176846259599998E-2</v>
      </c>
    </row>
    <row r="485" spans="1:44" x14ac:dyDescent="0.3">
      <c r="A485" t="s">
        <v>98</v>
      </c>
      <c r="B485" t="s">
        <v>240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1.0332999999999999E-5</v>
      </c>
      <c r="Y485">
        <v>1.0173000000000001E-5</v>
      </c>
      <c r="Z485">
        <v>4.0500000000000002E-5</v>
      </c>
      <c r="AA485">
        <v>6.0096000000000002E-5</v>
      </c>
      <c r="AB485">
        <v>9.9989999999999996E-5</v>
      </c>
      <c r="AC485">
        <v>4.2651700000000001E-4</v>
      </c>
      <c r="AD485">
        <v>1.08724E-3</v>
      </c>
      <c r="AE485">
        <v>2.0200700000000001E-3</v>
      </c>
      <c r="AF485">
        <v>3.2305599999999999E-3</v>
      </c>
      <c r="AG485">
        <v>5.1023684880000001E-3</v>
      </c>
      <c r="AH485">
        <v>5.9267599999999997E-3</v>
      </c>
      <c r="AI485">
        <v>7.0894199999999999E-3</v>
      </c>
      <c r="AJ485">
        <v>6.6119225410000001E-3</v>
      </c>
      <c r="AK485">
        <v>6.0293304900000001E-3</v>
      </c>
      <c r="AL485">
        <v>6.2559565279999996E-3</v>
      </c>
      <c r="AM485">
        <v>6.1365103999999997E-3</v>
      </c>
      <c r="AN485">
        <v>6.7899809999999996E-3</v>
      </c>
      <c r="AO485">
        <v>5.3622550896E-3</v>
      </c>
      <c r="AP485">
        <v>6.3136441095000004E-3</v>
      </c>
      <c r="AQ485">
        <v>5.5796271226999997E-3</v>
      </c>
      <c r="AR485">
        <v>5.6591043615999998E-3</v>
      </c>
    </row>
    <row r="486" spans="1:44" x14ac:dyDescent="0.3">
      <c r="A486" t="s">
        <v>98</v>
      </c>
      <c r="B486" t="s">
        <v>241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3.5366800000000002E-4</v>
      </c>
      <c r="N486">
        <v>5.0092799999999999E-4</v>
      </c>
      <c r="O486">
        <v>9.4112199999999997E-4</v>
      </c>
      <c r="P486">
        <v>7.9379299999999999E-4</v>
      </c>
      <c r="Q486">
        <v>9.2843999999999999E-4</v>
      </c>
      <c r="R486">
        <v>1.062136E-3</v>
      </c>
      <c r="S486">
        <v>9.4094000000000003E-4</v>
      </c>
      <c r="T486">
        <v>9.7023499999999996E-4</v>
      </c>
      <c r="U486">
        <v>1.1420639999999999E-3</v>
      </c>
      <c r="V486">
        <v>1.2271199999999999E-3</v>
      </c>
      <c r="W486">
        <v>1.22412E-3</v>
      </c>
      <c r="X486">
        <v>1.301958E-3</v>
      </c>
      <c r="Y486">
        <v>7.22283E-4</v>
      </c>
      <c r="Z486">
        <v>1.9642499999999999E-3</v>
      </c>
      <c r="AA486">
        <v>7.5220160000000003E-3</v>
      </c>
      <c r="AB486">
        <v>1.7298270000000001E-2</v>
      </c>
      <c r="AC486">
        <v>1.3846924E-2</v>
      </c>
      <c r="AD486">
        <v>1.6891756000000001E-2</v>
      </c>
      <c r="AE486">
        <v>2.0220407999999999E-2</v>
      </c>
      <c r="AF486">
        <v>2.3931520000000001E-2</v>
      </c>
      <c r="AG486">
        <v>2.3892443999999999E-2</v>
      </c>
      <c r="AH486">
        <v>1.9373703999999999E-2</v>
      </c>
      <c r="AI486">
        <v>1.6871868000000002E-2</v>
      </c>
      <c r="AJ486">
        <v>1.8442752999999999E-2</v>
      </c>
      <c r="AK486">
        <v>2.1340439999999999E-2</v>
      </c>
      <c r="AL486">
        <v>2.1452338000000001E-2</v>
      </c>
      <c r="AM486">
        <v>2.1076655999999999E-2</v>
      </c>
      <c r="AN486">
        <v>2.1705828E-2</v>
      </c>
      <c r="AO486">
        <v>2.2923872000000001E-2</v>
      </c>
      <c r="AP486">
        <v>2.201316E-2</v>
      </c>
      <c r="AQ486">
        <v>2.0993788999999999E-2</v>
      </c>
      <c r="AR486">
        <v>1.9590109000000001E-2</v>
      </c>
    </row>
    <row r="487" spans="1:44" x14ac:dyDescent="0.3">
      <c r="A487" t="s">
        <v>99</v>
      </c>
      <c r="B487" t="s">
        <v>237</v>
      </c>
      <c r="C487">
        <v>3.1714574044370003E-2</v>
      </c>
      <c r="D487">
        <v>3.2247513082699998E-2</v>
      </c>
      <c r="E487">
        <v>3.5616793774410002E-2</v>
      </c>
      <c r="F487">
        <v>3.7745825301599999E-2</v>
      </c>
      <c r="G487">
        <v>3.9024719999999999E-2</v>
      </c>
      <c r="H487">
        <v>3.8309149000000001E-2</v>
      </c>
      <c r="I487">
        <v>4.0175316000000003E-2</v>
      </c>
      <c r="J487">
        <v>4.0821641999999998E-2</v>
      </c>
      <c r="K487">
        <v>4.3040755999999999E-2</v>
      </c>
      <c r="L487">
        <v>4.3991743999999999E-2</v>
      </c>
      <c r="M487">
        <v>4.3293124000000002E-2</v>
      </c>
      <c r="N487">
        <v>4.3434632000000001E-2</v>
      </c>
      <c r="O487">
        <v>4.4129314000000003E-2</v>
      </c>
      <c r="P487">
        <v>4.5576089E-2</v>
      </c>
      <c r="Q487">
        <v>4.6112519999999997E-2</v>
      </c>
      <c r="R487">
        <v>4.7796119999999997E-2</v>
      </c>
      <c r="S487">
        <v>4.884616E-2</v>
      </c>
      <c r="T487">
        <v>5.2647300090000002E-2</v>
      </c>
      <c r="U487">
        <v>5.6746304999999997E-2</v>
      </c>
      <c r="V487">
        <v>6.1223062000000002E-2</v>
      </c>
      <c r="W487">
        <v>6.4184692000000002E-2</v>
      </c>
      <c r="X487">
        <v>6.7288496000000003E-2</v>
      </c>
      <c r="Y487">
        <v>7.0264910999999999E-2</v>
      </c>
      <c r="Z487">
        <v>7.1047125000000003E-2</v>
      </c>
      <c r="AA487">
        <v>7.0743007999999996E-2</v>
      </c>
      <c r="AB487">
        <v>6.9483051000000004E-2</v>
      </c>
      <c r="AC487">
        <v>7.1615180000000001E-2</v>
      </c>
      <c r="AD487">
        <v>8.2136039999999993E-2</v>
      </c>
      <c r="AE487">
        <v>0.12123376199999999</v>
      </c>
      <c r="AF487">
        <v>0.11864255999999999</v>
      </c>
      <c r="AG487">
        <v>0.12204755024400001</v>
      </c>
      <c r="AH487">
        <v>0.120303502284</v>
      </c>
      <c r="AI487">
        <v>0.11622841448399999</v>
      </c>
      <c r="AJ487">
        <v>0.121619136541</v>
      </c>
      <c r="AK487">
        <v>0.11938854</v>
      </c>
      <c r="AL487">
        <v>0.126188579</v>
      </c>
      <c r="AM487">
        <v>0.120861734288</v>
      </c>
      <c r="AN487">
        <v>0.127986341877</v>
      </c>
      <c r="AO487">
        <v>0.124537048208</v>
      </c>
      <c r="AP487">
        <v>0.11869572455000001</v>
      </c>
      <c r="AQ487">
        <v>0.1133438271373</v>
      </c>
      <c r="AR487">
        <v>0.11909011581829999</v>
      </c>
    </row>
    <row r="488" spans="1:44" x14ac:dyDescent="0.3">
      <c r="A488" t="s">
        <v>99</v>
      </c>
      <c r="B488" t="s">
        <v>238</v>
      </c>
      <c r="C488">
        <v>5.1940016450000004E-4</v>
      </c>
      <c r="D488">
        <v>1.3797963458400001E-3</v>
      </c>
      <c r="E488">
        <v>1.75627277784E-3</v>
      </c>
      <c r="F488">
        <v>1.9146433123999999E-3</v>
      </c>
      <c r="G488">
        <v>1.91052E-3</v>
      </c>
      <c r="H488">
        <v>1.890907E-3</v>
      </c>
      <c r="I488">
        <v>2.2145519999999998E-3</v>
      </c>
      <c r="J488">
        <v>2.4380460000000001E-3</v>
      </c>
      <c r="K488">
        <v>2.5293799999999999E-3</v>
      </c>
      <c r="L488">
        <v>2.6810240000000002E-3</v>
      </c>
      <c r="M488">
        <v>3.1205999999999998E-3</v>
      </c>
      <c r="N488">
        <v>2.9533879999999999E-3</v>
      </c>
      <c r="O488">
        <v>2.3786599999999999E-3</v>
      </c>
      <c r="P488">
        <v>2.6391040000000002E-3</v>
      </c>
      <c r="Q488">
        <v>2.6821599999999998E-3</v>
      </c>
      <c r="R488">
        <v>2.9904799999999998E-3</v>
      </c>
      <c r="S488">
        <v>3.57764E-3</v>
      </c>
      <c r="T488">
        <v>3.8298749999999999E-3</v>
      </c>
      <c r="U488">
        <v>6.6790349999999998E-3</v>
      </c>
      <c r="V488">
        <v>1.1616736000000001E-2</v>
      </c>
      <c r="W488">
        <v>1.3495923E-2</v>
      </c>
      <c r="X488">
        <v>1.4993183E-2</v>
      </c>
      <c r="Y488">
        <v>1.4577909E-2</v>
      </c>
      <c r="Z488">
        <v>1.423575E-2</v>
      </c>
      <c r="AA488">
        <v>1.4853728E-2</v>
      </c>
      <c r="AB488">
        <v>1.6578341999999999E-2</v>
      </c>
      <c r="AC488">
        <v>2.6096889000000002E-2</v>
      </c>
      <c r="AD488">
        <v>3.5374836E-2</v>
      </c>
      <c r="AE488">
        <v>3.9790451999999997E-2</v>
      </c>
      <c r="AF488">
        <v>4.4437280000000003E-2</v>
      </c>
      <c r="AG488">
        <v>4.1306903999999998E-2</v>
      </c>
      <c r="AH488">
        <v>4.3401362284000003E-2</v>
      </c>
      <c r="AI488">
        <v>4.8331763999999999E-2</v>
      </c>
      <c r="AJ488">
        <v>5.0042545000000001E-2</v>
      </c>
      <c r="AK488">
        <v>4.9813370490000002E-2</v>
      </c>
      <c r="AL488">
        <v>4.6622975637999997E-2</v>
      </c>
      <c r="AM488">
        <v>4.6787757536000001E-2</v>
      </c>
      <c r="AN488">
        <v>4.5550490802E-2</v>
      </c>
      <c r="AO488">
        <v>5.2319622832E-2</v>
      </c>
      <c r="AP488">
        <v>5.1483837184E-2</v>
      </c>
      <c r="AQ488">
        <v>5.1316322108299998E-2</v>
      </c>
      <c r="AR488">
        <v>4.9829132798599997E-2</v>
      </c>
    </row>
    <row r="489" spans="1:44" x14ac:dyDescent="0.3">
      <c r="A489" t="s">
        <v>99</v>
      </c>
      <c r="B489" t="s">
        <v>239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3">
      <c r="A490" t="s">
        <v>99</v>
      </c>
      <c r="B490" t="s">
        <v>240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2.8613459000000001E-5</v>
      </c>
      <c r="AK490">
        <v>7.6089510000000005E-5</v>
      </c>
      <c r="AL490">
        <v>9.3189999999999994E-5</v>
      </c>
      <c r="AM490">
        <v>8.3097232000000002E-5</v>
      </c>
      <c r="AN490">
        <v>7.4874051000000001E-5</v>
      </c>
      <c r="AO490">
        <v>3.9719841600000001E-5</v>
      </c>
      <c r="AP490">
        <v>5.8498726000000001E-5</v>
      </c>
      <c r="AQ490">
        <v>5.8428180000000003E-5</v>
      </c>
      <c r="AR490">
        <v>5.3367036299999999E-5</v>
      </c>
    </row>
    <row r="491" spans="1:44" x14ac:dyDescent="0.3">
      <c r="A491" t="s">
        <v>99</v>
      </c>
      <c r="B491" t="s">
        <v>241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2.0032000000000001E-5</v>
      </c>
      <c r="AB491">
        <v>3.9996000000000001E-5</v>
      </c>
      <c r="AC491">
        <v>1.9837999999999999E-5</v>
      </c>
      <c r="AD491">
        <v>1.9768000000000001E-5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3">
      <c r="A492" t="s">
        <v>100</v>
      </c>
      <c r="B492" t="s">
        <v>237</v>
      </c>
      <c r="C492">
        <v>0.48345767311659998</v>
      </c>
      <c r="D492">
        <v>0.51805080984719998</v>
      </c>
      <c r="E492">
        <v>0.50503296367530004</v>
      </c>
      <c r="F492">
        <v>0.52463330763399996</v>
      </c>
      <c r="G492">
        <v>0.55754820000000005</v>
      </c>
      <c r="H492">
        <v>0.527657076</v>
      </c>
      <c r="I492">
        <v>0.55686581400000001</v>
      </c>
      <c r="J492">
        <v>0.48962006699999999</v>
      </c>
      <c r="K492">
        <v>0.59147228399999996</v>
      </c>
      <c r="L492">
        <v>0.64168275200000002</v>
      </c>
      <c r="M492">
        <v>0.73790747800000001</v>
      </c>
      <c r="N492">
        <v>0.75188249200000001</v>
      </c>
      <c r="O492">
        <v>0.71553195400000003</v>
      </c>
      <c r="P492">
        <v>0.71928985700000003</v>
      </c>
      <c r="Q492">
        <v>0.84488039999999998</v>
      </c>
      <c r="R492">
        <v>0.74112343999999997</v>
      </c>
      <c r="S492">
        <v>0.70561194000000005</v>
      </c>
      <c r="T492">
        <v>0.754883682</v>
      </c>
      <c r="U492">
        <v>0.83791808099999998</v>
      </c>
      <c r="V492">
        <v>0.81706762600000005</v>
      </c>
      <c r="W492">
        <v>0.75198711699999998</v>
      </c>
      <c r="X492">
        <v>0.75389567999999996</v>
      </c>
      <c r="Y492">
        <v>0.74851916699999999</v>
      </c>
      <c r="Z492">
        <v>0.80993925</v>
      </c>
      <c r="AA492">
        <v>0.89750371200000001</v>
      </c>
      <c r="AB492">
        <v>1.068203169</v>
      </c>
      <c r="AC492">
        <v>1.182027392</v>
      </c>
      <c r="AD492">
        <v>1.121853768</v>
      </c>
      <c r="AE492">
        <v>1.13946729</v>
      </c>
      <c r="AF492">
        <v>1.0931687999999999</v>
      </c>
      <c r="AG492">
        <v>1.1065255199999999</v>
      </c>
      <c r="AH492">
        <v>1.269324959</v>
      </c>
      <c r="AI492">
        <v>1.08328688052</v>
      </c>
      <c r="AJ492">
        <v>1.2878116451899999</v>
      </c>
      <c r="AK492">
        <v>1.2304834938</v>
      </c>
      <c r="AL492">
        <v>1.13213488952235</v>
      </c>
      <c r="AM492">
        <v>1.13111574907793</v>
      </c>
      <c r="AN492">
        <v>1.1630047120501801</v>
      </c>
      <c r="AO492">
        <v>1.23052994924179</v>
      </c>
      <c r="AP492">
        <v>1.3902232845721301</v>
      </c>
      <c r="AQ492">
        <v>1.32165313288154</v>
      </c>
      <c r="AR492">
        <v>1.4507778426043001</v>
      </c>
    </row>
    <row r="493" spans="1:44" x14ac:dyDescent="0.3">
      <c r="A493" t="s">
        <v>100</v>
      </c>
      <c r="B493" t="s">
        <v>238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3">
      <c r="A494" t="s">
        <v>100</v>
      </c>
      <c r="B494" t="s">
        <v>239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1.0312000000000001E-5</v>
      </c>
      <c r="S494">
        <v>6.2039999999999996E-5</v>
      </c>
      <c r="T494">
        <v>6.1278000000000005E-5</v>
      </c>
      <c r="U494">
        <v>6.1181999999999998E-5</v>
      </c>
      <c r="V494">
        <v>6.1356E-5</v>
      </c>
      <c r="W494">
        <v>7.1407000000000003E-5</v>
      </c>
      <c r="X494">
        <v>1.23996E-4</v>
      </c>
      <c r="Y494">
        <v>1.4242200000000001E-4</v>
      </c>
      <c r="Z494">
        <v>1.72125E-4</v>
      </c>
      <c r="AA494">
        <v>1.90304E-4</v>
      </c>
      <c r="AB494">
        <v>1.8998100000000001E-4</v>
      </c>
      <c r="AC494">
        <v>1.8846100000000001E-4</v>
      </c>
      <c r="AD494">
        <v>5.8315600000000004E-4</v>
      </c>
      <c r="AE494">
        <v>6.2080200000000005E-4</v>
      </c>
      <c r="AF494">
        <v>7.3200000000000001E-4</v>
      </c>
      <c r="AG494">
        <v>1.229256E-3</v>
      </c>
      <c r="AH494">
        <v>1.4515704000000001E-2</v>
      </c>
      <c r="AI494">
        <v>2.1610836000000001E-2</v>
      </c>
      <c r="AJ494">
        <v>3.9223051000000002E-2</v>
      </c>
      <c r="AK494">
        <v>5.5272120000000001E-2</v>
      </c>
      <c r="AL494">
        <v>6.9128808881899997E-2</v>
      </c>
      <c r="AM494">
        <v>0.14685303440959999</v>
      </c>
      <c r="AN494">
        <v>0.21236722308600001</v>
      </c>
      <c r="AO494">
        <v>0.3324733887088</v>
      </c>
      <c r="AP494">
        <v>0.40966785871700001</v>
      </c>
      <c r="AQ494">
        <v>0.51135713059139998</v>
      </c>
      <c r="AR494">
        <v>0.59088337196020002</v>
      </c>
    </row>
    <row r="495" spans="1:44" x14ac:dyDescent="0.3">
      <c r="A495" t="s">
        <v>100</v>
      </c>
      <c r="B495" t="s">
        <v>240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2.0891999999999999E-5</v>
      </c>
      <c r="J495">
        <v>3.1257000000000002E-5</v>
      </c>
      <c r="K495">
        <v>6.1944000000000002E-5</v>
      </c>
      <c r="L495">
        <v>6.2592E-5</v>
      </c>
      <c r="M495">
        <v>3.3286399999999999E-4</v>
      </c>
      <c r="N495">
        <v>4.0700399999999998E-4</v>
      </c>
      <c r="O495">
        <v>9.10096E-4</v>
      </c>
      <c r="P495">
        <v>1.0205909999999999E-3</v>
      </c>
      <c r="Q495">
        <v>2.0631999999999998E-3</v>
      </c>
      <c r="R495">
        <v>5.4550479999999997E-3</v>
      </c>
      <c r="S495">
        <v>9.5334800000000004E-3</v>
      </c>
      <c r="T495">
        <v>1.0590881E-2</v>
      </c>
      <c r="U495">
        <v>1.1492018999999999E-2</v>
      </c>
      <c r="V495">
        <v>1.5431034E-2</v>
      </c>
      <c r="W495">
        <v>1.7168282999999999E-2</v>
      </c>
      <c r="X495">
        <v>2.3156253000000002E-2</v>
      </c>
      <c r="Y495">
        <v>2.7345023999999999E-2</v>
      </c>
      <c r="Z495">
        <v>3.6348749999999999E-2</v>
      </c>
      <c r="AA495">
        <v>4.4971839999999999E-2</v>
      </c>
      <c r="AB495">
        <v>6.2103789E-2</v>
      </c>
      <c r="AC495">
        <v>9.6839197000000002E-2</v>
      </c>
      <c r="AD495">
        <v>0.116591664</v>
      </c>
      <c r="AE495">
        <v>0.136911476</v>
      </c>
      <c r="AF495">
        <v>0.18345871999999999</v>
      </c>
      <c r="AG495">
        <v>0.191773692</v>
      </c>
      <c r="AH495">
        <v>0.23834319600000001</v>
      </c>
      <c r="AI495">
        <v>0.28657433999999998</v>
      </c>
      <c r="AJ495">
        <v>0.31645588800000002</v>
      </c>
      <c r="AK495">
        <v>0.34639224000000002</v>
      </c>
      <c r="AL495">
        <v>0.326863925</v>
      </c>
      <c r="AM495">
        <v>0.44573019200000003</v>
      </c>
      <c r="AN495">
        <v>0.50665972199999998</v>
      </c>
      <c r="AO495">
        <v>0.57678478487999996</v>
      </c>
      <c r="AP495">
        <v>0.60209134373049999</v>
      </c>
      <c r="AQ495">
        <v>0.59618547487819995</v>
      </c>
      <c r="AR495">
        <v>0.68367206887050003</v>
      </c>
    </row>
    <row r="496" spans="1:44" x14ac:dyDescent="0.3">
      <c r="A496" t="s">
        <v>100</v>
      </c>
      <c r="B496" t="s">
        <v>241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9.9294459999999998E-3</v>
      </c>
      <c r="W496">
        <v>1.3740746999999999E-2</v>
      </c>
      <c r="X496">
        <v>1.8806059999999999E-2</v>
      </c>
      <c r="Y496">
        <v>1.871832E-2</v>
      </c>
      <c r="Z496">
        <v>1.8862875000000001E-2</v>
      </c>
      <c r="AA496">
        <v>1.8960287999999999E-2</v>
      </c>
      <c r="AB496">
        <v>1.9228077E-2</v>
      </c>
      <c r="AC496">
        <v>1.9332130999999999E-2</v>
      </c>
      <c r="AD496">
        <v>1.9530783999999999E-2</v>
      </c>
      <c r="AE496">
        <v>9.4174677999999998E-2</v>
      </c>
      <c r="AF496">
        <v>0.11660272000000001</v>
      </c>
      <c r="AG496">
        <v>0.14551074</v>
      </c>
      <c r="AH496">
        <v>0.17365406799999999</v>
      </c>
      <c r="AI496">
        <v>0.198113604</v>
      </c>
      <c r="AJ496">
        <v>0.22277280899999999</v>
      </c>
      <c r="AK496">
        <v>0.26287542000000003</v>
      </c>
      <c r="AL496">
        <v>0.24654346399999999</v>
      </c>
      <c r="AM496">
        <v>0.242090736</v>
      </c>
      <c r="AN496">
        <v>0.30817485</v>
      </c>
      <c r="AO496">
        <v>0.29162843199999999</v>
      </c>
      <c r="AP496">
        <v>0.29030299999999998</v>
      </c>
      <c r="AQ496">
        <v>0.28871943</v>
      </c>
      <c r="AR496">
        <v>0.26257939920000001</v>
      </c>
    </row>
    <row r="497" spans="1:44" x14ac:dyDescent="0.3">
      <c r="A497" t="s">
        <v>101</v>
      </c>
      <c r="B497" t="s">
        <v>237</v>
      </c>
      <c r="C497">
        <v>2.3206799349859999E-2</v>
      </c>
      <c r="D497">
        <v>3.0386878616339999E-2</v>
      </c>
      <c r="E497">
        <v>2.8309444538040001E-2</v>
      </c>
      <c r="F497">
        <v>3.0939373526199999E-2</v>
      </c>
      <c r="G497">
        <v>3.3376679999999999E-2</v>
      </c>
      <c r="H497">
        <v>3.9876199000000001E-2</v>
      </c>
      <c r="I497">
        <v>5.4308754000000001E-2</v>
      </c>
      <c r="J497">
        <v>4.7208488999999999E-2</v>
      </c>
      <c r="K497">
        <v>5.8733236000000001E-2</v>
      </c>
      <c r="L497">
        <v>7.2116416000000003E-2</v>
      </c>
      <c r="M497">
        <v>6.9339732000000001E-2</v>
      </c>
      <c r="N497">
        <v>7.4168652000000002E-2</v>
      </c>
      <c r="O497">
        <v>9.3171078000000004E-2</v>
      </c>
      <c r="P497">
        <v>8.2832815000000004E-2</v>
      </c>
      <c r="Q497">
        <v>7.5967023999999994E-2</v>
      </c>
      <c r="R497">
        <v>8.3929368000000004E-2</v>
      </c>
      <c r="S497">
        <v>9.0578400000000003E-2</v>
      </c>
      <c r="T497">
        <v>5.7887283999999997E-2</v>
      </c>
      <c r="U497">
        <v>0.107129682</v>
      </c>
      <c r="V497">
        <v>0.103732544</v>
      </c>
      <c r="W497">
        <v>0.101153116</v>
      </c>
      <c r="X497">
        <v>0.119232487</v>
      </c>
      <c r="Y497">
        <v>0.100041282</v>
      </c>
      <c r="Z497">
        <v>9.1205999999999995E-2</v>
      </c>
      <c r="AA497">
        <v>9.5913215999999996E-2</v>
      </c>
      <c r="AB497">
        <v>0.10616938200000001</v>
      </c>
      <c r="AC497">
        <v>9.4498313E-2</v>
      </c>
      <c r="AD497">
        <v>0.110433932</v>
      </c>
      <c r="AE497">
        <v>0.112463702</v>
      </c>
      <c r="AF497">
        <v>0.1099952</v>
      </c>
      <c r="AG497">
        <v>0.16859343600000001</v>
      </c>
      <c r="AH497">
        <v>0.120663004</v>
      </c>
      <c r="AI497">
        <v>0.121795284</v>
      </c>
      <c r="AJ497">
        <v>0.16146234300000001</v>
      </c>
      <c r="AK497">
        <v>0.14419061999999999</v>
      </c>
      <c r="AL497">
        <v>0.12805237899999999</v>
      </c>
      <c r="AM497">
        <v>0.17242606399999999</v>
      </c>
      <c r="AN497">
        <v>0.17165661600000001</v>
      </c>
      <c r="AO497">
        <v>0.196983248</v>
      </c>
      <c r="AP497">
        <v>0.18843870500000001</v>
      </c>
      <c r="AQ497">
        <v>0.213403225</v>
      </c>
      <c r="AR497">
        <v>0.216666781</v>
      </c>
    </row>
    <row r="498" spans="1:44" x14ac:dyDescent="0.3">
      <c r="A498" t="s">
        <v>101</v>
      </c>
      <c r="B498" t="s">
        <v>238</v>
      </c>
      <c r="C498">
        <v>0</v>
      </c>
      <c r="D498">
        <v>0</v>
      </c>
      <c r="E498">
        <v>7.7359634261999996E-4</v>
      </c>
      <c r="F498">
        <v>2.0829636036E-3</v>
      </c>
      <c r="G498">
        <v>2.1402000000000001E-3</v>
      </c>
      <c r="H498">
        <v>3.9698600000000004E-3</v>
      </c>
      <c r="I498">
        <v>5.9542199999999997E-3</v>
      </c>
      <c r="J498">
        <v>7.4287470000000003E-3</v>
      </c>
      <c r="K498">
        <v>9.9213640000000002E-3</v>
      </c>
      <c r="L498">
        <v>9.9834239999999994E-3</v>
      </c>
      <c r="M498">
        <v>1.1702250000000001E-2</v>
      </c>
      <c r="N498">
        <v>1.0947363999999999E-2</v>
      </c>
      <c r="O498">
        <v>1.1210728E-2</v>
      </c>
      <c r="P498">
        <v>1.123681E-2</v>
      </c>
      <c r="Q498">
        <v>1.996146E-2</v>
      </c>
      <c r="R498">
        <v>2.2789520000000001E-2</v>
      </c>
      <c r="S498">
        <v>2.431968E-2</v>
      </c>
      <c r="T498">
        <v>2.6604864999999998E-2</v>
      </c>
      <c r="U498">
        <v>2.6685548999999999E-2</v>
      </c>
      <c r="V498">
        <v>2.7896528E-2</v>
      </c>
      <c r="W498">
        <v>4.9668668999999999E-2</v>
      </c>
      <c r="X498">
        <v>6.2318323000000002E-2</v>
      </c>
      <c r="Y498">
        <v>6.3459173999999993E-2</v>
      </c>
      <c r="Z498">
        <v>6.3726749999999999E-2</v>
      </c>
      <c r="AA498">
        <v>6.6666496000000006E-2</v>
      </c>
      <c r="AB498">
        <v>6.6033395999999994E-2</v>
      </c>
      <c r="AC498">
        <v>6.6040702000000007E-2</v>
      </c>
      <c r="AD498">
        <v>6.9395564000000007E-2</v>
      </c>
      <c r="AE498">
        <v>8.1876885999999996E-2</v>
      </c>
      <c r="AF498">
        <v>9.07192E-2</v>
      </c>
      <c r="AG498">
        <v>9.1286891999999994E-2</v>
      </c>
      <c r="AH498">
        <v>9.1048636000000002E-2</v>
      </c>
      <c r="AI498">
        <v>8.9612172000000004E-2</v>
      </c>
      <c r="AJ498">
        <v>8.9818973999999996E-2</v>
      </c>
      <c r="AK498">
        <v>9.5461379999999998E-2</v>
      </c>
      <c r="AL498">
        <v>9.3637312E-2</v>
      </c>
      <c r="AM498">
        <v>9.8376192000000001E-2</v>
      </c>
      <c r="AN498">
        <v>0.11759473199999999</v>
      </c>
      <c r="AO498">
        <v>0.12762897600000001</v>
      </c>
      <c r="AP498">
        <v>0.12556049999999999</v>
      </c>
      <c r="AQ498">
        <v>0.13653419899999999</v>
      </c>
      <c r="AR498">
        <v>0.13948192700000001</v>
      </c>
    </row>
    <row r="499" spans="1:44" x14ac:dyDescent="0.3">
      <c r="A499" t="s">
        <v>101</v>
      </c>
      <c r="B499" t="s">
        <v>239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3.9415999999999997E-6</v>
      </c>
      <c r="AF499" s="1">
        <v>9.7600000000000006E-7</v>
      </c>
      <c r="AG499">
        <v>9.7559999999999994E-6</v>
      </c>
      <c r="AH499">
        <v>9.7159999999999998E-6</v>
      </c>
      <c r="AI499">
        <v>4.5676799999999997E-4</v>
      </c>
      <c r="AJ499">
        <v>6.20165E-4</v>
      </c>
      <c r="AK499">
        <v>6.8471999999999999E-4</v>
      </c>
      <c r="AL499">
        <v>8.2939099999999996E-4</v>
      </c>
      <c r="AM499">
        <v>9.6935999999999995E-4</v>
      </c>
      <c r="AN499">
        <v>1.0594949999999999E-3</v>
      </c>
      <c r="AO499">
        <v>8.28464E-4</v>
      </c>
      <c r="AP499">
        <v>1.05079E-3</v>
      </c>
      <c r="AQ499">
        <v>1.500183E-3</v>
      </c>
      <c r="AR499">
        <v>1.6931889999999999E-3</v>
      </c>
    </row>
    <row r="500" spans="1:44" x14ac:dyDescent="0.3">
      <c r="A500" t="s">
        <v>101</v>
      </c>
      <c r="B500" t="s">
        <v>240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s="1">
        <v>1.9768000000000001E-7</v>
      </c>
      <c r="AE500">
        <v>0</v>
      </c>
      <c r="AF500">
        <v>3.9039999999999999E-5</v>
      </c>
      <c r="AG500">
        <v>3.9023999999999998E-5</v>
      </c>
      <c r="AH500">
        <v>4.8579999999999999E-5</v>
      </c>
      <c r="AI500">
        <v>4.7580000000000002E-5</v>
      </c>
      <c r="AJ500">
        <v>9.5410000000000006E-6</v>
      </c>
      <c r="AK500">
        <v>9.5100000000000004E-6</v>
      </c>
      <c r="AL500">
        <v>3.7276E-5</v>
      </c>
      <c r="AM500">
        <v>5.5392000000000001E-5</v>
      </c>
      <c r="AN500">
        <v>5.5278000000000002E-5</v>
      </c>
      <c r="AO500">
        <v>1.7297600000000001E-3</v>
      </c>
      <c r="AP500">
        <v>4.3100200000000003E-3</v>
      </c>
      <c r="AQ500">
        <v>4.1671750000000004E-3</v>
      </c>
      <c r="AR500">
        <v>3.833801E-3</v>
      </c>
    </row>
    <row r="501" spans="1:44" x14ac:dyDescent="0.3">
      <c r="A501" t="s">
        <v>101</v>
      </c>
      <c r="B501" t="s">
        <v>241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4.1236000000000003E-5</v>
      </c>
      <c r="Q501">
        <v>4.1264000000000003E-5</v>
      </c>
      <c r="R501">
        <v>5.1560000000000001E-5</v>
      </c>
      <c r="S501">
        <v>5.1700000000000003E-5</v>
      </c>
      <c r="T501">
        <v>5.1065E-5</v>
      </c>
      <c r="U501">
        <v>5.0985000000000001E-5</v>
      </c>
      <c r="V501">
        <v>5.113E-5</v>
      </c>
      <c r="W501">
        <v>6.1205999999999996E-5</v>
      </c>
      <c r="X501">
        <v>8.2663999999999993E-5</v>
      </c>
      <c r="Y501">
        <v>1.11903E-4</v>
      </c>
      <c r="Z501">
        <v>1.5187499999999999E-4</v>
      </c>
      <c r="AA501">
        <v>2.0032000000000001E-4</v>
      </c>
      <c r="AB501">
        <v>2.1997799999999999E-4</v>
      </c>
      <c r="AC501">
        <v>3.1740799999999998E-4</v>
      </c>
      <c r="AD501">
        <v>3.5582399999999997E-4</v>
      </c>
      <c r="AE501">
        <v>4.6313799999999998E-4</v>
      </c>
      <c r="AF501">
        <v>6.1488000000000005E-4</v>
      </c>
      <c r="AG501">
        <v>9.2681999999999997E-4</v>
      </c>
      <c r="AH501">
        <v>2.098656E-3</v>
      </c>
      <c r="AI501">
        <v>8.4635303999999995E-2</v>
      </c>
      <c r="AJ501">
        <v>8.7376477999999994E-2</v>
      </c>
      <c r="AK501">
        <v>8.7492E-2</v>
      </c>
      <c r="AL501">
        <v>9.0953439999999997E-2</v>
      </c>
      <c r="AM501">
        <v>9.4304879999999994E-2</v>
      </c>
      <c r="AN501">
        <v>0.108206685</v>
      </c>
      <c r="AO501">
        <v>0.113244656</v>
      </c>
      <c r="AP501">
        <v>0.108436185</v>
      </c>
      <c r="AQ501">
        <v>0.108627286</v>
      </c>
      <c r="AR501">
        <v>0.13128794499999999</v>
      </c>
    </row>
    <row r="502" spans="1:44" x14ac:dyDescent="0.3">
      <c r="A502" t="s">
        <v>102</v>
      </c>
      <c r="B502" t="s">
        <v>237</v>
      </c>
      <c r="C502">
        <v>5.7767686295689999E-2</v>
      </c>
      <c r="D502">
        <v>6.4432308149679998E-2</v>
      </c>
      <c r="E502">
        <v>6.6696549539400005E-2</v>
      </c>
      <c r="F502">
        <v>6.4571871711600004E-2</v>
      </c>
      <c r="G502">
        <v>6.5437919999999997E-2</v>
      </c>
      <c r="H502">
        <v>6.5502690000000002E-2</v>
      </c>
      <c r="I502">
        <v>6.4096656000000002E-2</v>
      </c>
      <c r="J502">
        <v>6.6014784000000007E-2</v>
      </c>
      <c r="K502">
        <v>6.5929063999999996E-2</v>
      </c>
      <c r="L502">
        <v>6.9195456000000002E-2</v>
      </c>
      <c r="M502">
        <v>6.2640844000000001E-2</v>
      </c>
      <c r="N502">
        <v>7.2895459999999995E-2</v>
      </c>
      <c r="O502">
        <v>9.7576769999999993E-2</v>
      </c>
      <c r="P502">
        <v>0.100255025</v>
      </c>
      <c r="Q502">
        <v>7.6039235999999996E-2</v>
      </c>
      <c r="R502">
        <v>7.4267024000000001E-2</v>
      </c>
      <c r="S502">
        <v>7.575084E-2</v>
      </c>
      <c r="T502">
        <v>7.0030541000000002E-2</v>
      </c>
      <c r="U502">
        <v>7.0981317000000002E-2</v>
      </c>
      <c r="V502">
        <v>5.0168756000000002E-2</v>
      </c>
      <c r="W502">
        <v>3.6978625000000001E-2</v>
      </c>
      <c r="X502">
        <v>5.1933658000000001E-2</v>
      </c>
      <c r="Y502">
        <v>8.1424692000000007E-2</v>
      </c>
      <c r="Z502">
        <v>0.11124337500000001</v>
      </c>
      <c r="AA502">
        <v>0.105378336</v>
      </c>
      <c r="AB502">
        <v>0.15937406100000001</v>
      </c>
      <c r="AC502">
        <v>0.17936527699999999</v>
      </c>
      <c r="AD502">
        <v>0.17600438800000001</v>
      </c>
      <c r="AE502">
        <v>4.8806861999999999E-2</v>
      </c>
      <c r="AF502">
        <v>6.989136E-2</v>
      </c>
      <c r="AG502">
        <v>9.2008835999999997E-2</v>
      </c>
      <c r="AH502">
        <v>0.115979892</v>
      </c>
      <c r="AI502">
        <v>0.117265668</v>
      </c>
      <c r="AJ502">
        <v>0.13773387600000001</v>
      </c>
      <c r="AK502">
        <v>0.13050572999999999</v>
      </c>
      <c r="AL502">
        <v>0.129990731</v>
      </c>
      <c r="AM502">
        <v>0.150084624</v>
      </c>
      <c r="AN502">
        <v>0.1372737</v>
      </c>
      <c r="AO502">
        <v>0.1420893144</v>
      </c>
      <c r="AP502">
        <v>0.14135154949500001</v>
      </c>
      <c r="AQ502">
        <v>0.139377449343</v>
      </c>
      <c r="AR502">
        <v>0.13159499999999999</v>
      </c>
    </row>
    <row r="503" spans="1:44" x14ac:dyDescent="0.3">
      <c r="A503" t="s">
        <v>102</v>
      </c>
      <c r="B503" t="s">
        <v>238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</row>
    <row r="504" spans="1:44" x14ac:dyDescent="0.3">
      <c r="A504" t="s">
        <v>102</v>
      </c>
      <c r="B504" t="s">
        <v>239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9.3190000000000001E-6</v>
      </c>
      <c r="AM504">
        <v>3.6928000000000003E-5</v>
      </c>
      <c r="AN504">
        <v>7.9231799999999997E-4</v>
      </c>
      <c r="AO504">
        <v>3.0953600000000001E-3</v>
      </c>
      <c r="AP504">
        <v>3.6510499999999999E-3</v>
      </c>
      <c r="AQ504">
        <v>4.47423E-3</v>
      </c>
      <c r="AR504">
        <v>5.4585605999999997E-3</v>
      </c>
    </row>
    <row r="505" spans="1:44" x14ac:dyDescent="0.3">
      <c r="A505" t="s">
        <v>102</v>
      </c>
      <c r="B505" t="s">
        <v>240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3.5791000000000002E-4</v>
      </c>
      <c r="W505">
        <v>3.77437E-4</v>
      </c>
      <c r="X505">
        <v>3.5132199999999999E-4</v>
      </c>
      <c r="Y505">
        <v>3.0519E-4</v>
      </c>
      <c r="Z505">
        <v>2.7337500000000002E-4</v>
      </c>
      <c r="AA505">
        <v>4.7075200000000001E-4</v>
      </c>
      <c r="AB505">
        <v>7.0992899999999999E-4</v>
      </c>
      <c r="AC505">
        <v>1.2398750000000001E-3</v>
      </c>
      <c r="AD505">
        <v>1.413412E-3</v>
      </c>
      <c r="AE505">
        <v>1.931384E-3</v>
      </c>
      <c r="AF505">
        <v>2.196E-3</v>
      </c>
      <c r="AG505">
        <v>1.590228E-3</v>
      </c>
      <c r="AH505">
        <v>2.1083719999999999E-3</v>
      </c>
      <c r="AI505">
        <v>1.969812E-3</v>
      </c>
      <c r="AJ505">
        <v>3.587416E-3</v>
      </c>
      <c r="AK505">
        <v>3.4045799999999999E-3</v>
      </c>
      <c r="AL505">
        <v>2.0594989999999998E-3</v>
      </c>
      <c r="AM505">
        <v>2.3080000000000002E-3</v>
      </c>
      <c r="AN505">
        <v>2.828391E-3</v>
      </c>
      <c r="AO505">
        <v>4.7158720000000003E-3</v>
      </c>
      <c r="AP505">
        <v>4.9867999999999996E-3</v>
      </c>
      <c r="AQ505">
        <v>4.9655180000000004E-3</v>
      </c>
      <c r="AR505">
        <v>5.2637999999999999E-3</v>
      </c>
    </row>
    <row r="506" spans="1:44" x14ac:dyDescent="0.3">
      <c r="A506" t="s">
        <v>102</v>
      </c>
      <c r="B506" t="s">
        <v>241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1.9519999999999999E-5</v>
      </c>
      <c r="AG506">
        <v>9.7559999999999994E-5</v>
      </c>
      <c r="AH506">
        <v>2.13752E-4</v>
      </c>
      <c r="AI506">
        <v>2.1886799999999999E-4</v>
      </c>
      <c r="AJ506">
        <v>2.00361E-4</v>
      </c>
      <c r="AK506">
        <v>4.4696999999999998E-4</v>
      </c>
      <c r="AL506">
        <v>1.49104E-4</v>
      </c>
      <c r="AM506">
        <v>2.0310400000000001E-4</v>
      </c>
      <c r="AN506">
        <v>2.2111200000000001E-4</v>
      </c>
      <c r="AO506">
        <v>2.1849599999999999E-4</v>
      </c>
      <c r="AP506">
        <v>1.9591000000000001E-4</v>
      </c>
      <c r="AQ506">
        <v>1.9300599999999999E-4</v>
      </c>
      <c r="AR506">
        <v>1.9300599999999999E-4</v>
      </c>
    </row>
    <row r="507" spans="1:44" x14ac:dyDescent="0.3">
      <c r="A507" t="s">
        <v>103</v>
      </c>
      <c r="B507" t="s">
        <v>237</v>
      </c>
      <c r="C507">
        <v>7.0950062470699999E-3</v>
      </c>
      <c r="D507">
        <v>7.1394007894599997E-3</v>
      </c>
      <c r="E507">
        <v>6.31421879652E-3</v>
      </c>
      <c r="F507">
        <v>6.2488908108000001E-3</v>
      </c>
      <c r="G507">
        <v>6.3057599999999997E-3</v>
      </c>
      <c r="H507">
        <v>6.3099879999999999E-3</v>
      </c>
      <c r="I507">
        <v>6.2049239999999997E-3</v>
      </c>
      <c r="J507">
        <v>6.2930759999999999E-3</v>
      </c>
      <c r="K507">
        <v>7.257772E-3</v>
      </c>
      <c r="L507">
        <v>6.1966080000000002E-3</v>
      </c>
      <c r="M507">
        <v>6.282808E-3</v>
      </c>
      <c r="N507">
        <v>3.2038520000000001E-3</v>
      </c>
      <c r="O507">
        <v>7.1670060000000001E-3</v>
      </c>
      <c r="P507">
        <v>6.1235459999999997E-3</v>
      </c>
      <c r="Q507">
        <v>5.7150639999999997E-3</v>
      </c>
      <c r="R507">
        <v>5.8159680000000004E-3</v>
      </c>
      <c r="S507">
        <v>5.8317600000000001E-3</v>
      </c>
      <c r="T507">
        <v>5.8724750000000003E-3</v>
      </c>
      <c r="U507">
        <v>5.9856390000000001E-3</v>
      </c>
      <c r="V507">
        <v>6.1253740000000003E-3</v>
      </c>
      <c r="W507">
        <v>6.1716050000000001E-3</v>
      </c>
      <c r="X507">
        <v>6.3237959999999996E-3</v>
      </c>
      <c r="Y507">
        <v>5.2085760000000004E-3</v>
      </c>
      <c r="Z507">
        <v>4.3436250000000003E-3</v>
      </c>
      <c r="AA507">
        <v>4.8878080000000004E-3</v>
      </c>
      <c r="AB507">
        <v>5.9394059999999999E-2</v>
      </c>
      <c r="AC507">
        <v>5.9861561760000001E-2</v>
      </c>
      <c r="AD507">
        <v>5.6127677760000001E-2</v>
      </c>
      <c r="AE507">
        <v>3.3997778100000001E-2</v>
      </c>
      <c r="AF507">
        <v>3.1180564800000001E-2</v>
      </c>
      <c r="AG507">
        <v>4.6032125040000003E-2</v>
      </c>
      <c r="AH507">
        <v>3.2674908000000003E-2</v>
      </c>
      <c r="AI507">
        <v>4.1375568000000001E-2</v>
      </c>
      <c r="AJ507">
        <v>4.4928569000000002E-2</v>
      </c>
      <c r="AK507">
        <v>2.7598020000000001E-2</v>
      </c>
      <c r="AL507">
        <v>2.3493198999999999E-2</v>
      </c>
      <c r="AM507">
        <v>3.0807184000000001E-2</v>
      </c>
      <c r="AN507">
        <v>1.984701312E-2</v>
      </c>
      <c r="AO507">
        <v>1.6385561279999999E-2</v>
      </c>
      <c r="AP507">
        <v>4.4197865920000003E-2</v>
      </c>
      <c r="AQ507">
        <v>4.3131936893000003E-2</v>
      </c>
      <c r="AR507">
        <v>4.2987699999999997E-2</v>
      </c>
    </row>
    <row r="508" spans="1:44" x14ac:dyDescent="0.3">
      <c r="A508" t="s">
        <v>103</v>
      </c>
      <c r="B508" t="s">
        <v>238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</row>
    <row r="509" spans="1:44" x14ac:dyDescent="0.3">
      <c r="A509" t="s">
        <v>103</v>
      </c>
      <c r="B509" t="s">
        <v>239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4.3888599999999999E-4</v>
      </c>
      <c r="AK509">
        <v>5.4206999999999997E-4</v>
      </c>
      <c r="AL509">
        <v>5.3118299999999996E-4</v>
      </c>
      <c r="AM509">
        <v>5.2622400000000005E-4</v>
      </c>
      <c r="AN509">
        <v>5.2514100000000002E-4</v>
      </c>
      <c r="AO509">
        <v>3.432208E-3</v>
      </c>
      <c r="AP509">
        <v>3.3571849999999999E-3</v>
      </c>
      <c r="AQ509">
        <v>3.3074210000000001E-3</v>
      </c>
      <c r="AR509">
        <v>3.3074210000000001E-3</v>
      </c>
    </row>
    <row r="510" spans="1:44" x14ac:dyDescent="0.3">
      <c r="A510" t="s">
        <v>103</v>
      </c>
      <c r="B510" t="s">
        <v>240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3">
      <c r="A511" t="s">
        <v>103</v>
      </c>
      <c r="B511" t="s">
        <v>241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3">
      <c r="A512" t="s">
        <v>104</v>
      </c>
      <c r="B512" t="s">
        <v>237</v>
      </c>
      <c r="C512">
        <v>8.6532067405699995E-3</v>
      </c>
      <c r="D512">
        <v>8.9373172401000008E-3</v>
      </c>
      <c r="E512">
        <v>8.2795716669600006E-3</v>
      </c>
      <c r="F512">
        <v>8.1635341232000006E-3</v>
      </c>
      <c r="G512">
        <v>7.0992E-3</v>
      </c>
      <c r="H512">
        <v>8.6083280000000002E-3</v>
      </c>
      <c r="I512">
        <v>9.5058599999999997E-3</v>
      </c>
      <c r="J512">
        <v>7.0119869999999999E-3</v>
      </c>
      <c r="K512">
        <v>8.899288E-3</v>
      </c>
      <c r="L512">
        <v>7.1354879999999997E-3</v>
      </c>
      <c r="M512">
        <v>7.1773799999999997E-3</v>
      </c>
      <c r="N512">
        <v>7.7017680000000003E-3</v>
      </c>
      <c r="O512">
        <v>8.3666780000000007E-3</v>
      </c>
      <c r="P512">
        <v>7.803913E-3</v>
      </c>
      <c r="Q512">
        <v>9.3978759999999995E-3</v>
      </c>
      <c r="R512">
        <v>7.280272E-3</v>
      </c>
      <c r="S512">
        <v>7.3930999999999997E-3</v>
      </c>
      <c r="T512">
        <v>6.8551698600000004E-3</v>
      </c>
      <c r="U512">
        <v>9.2486789999999992E-3</v>
      </c>
      <c r="V512">
        <v>8.5693880000000007E-3</v>
      </c>
      <c r="W512">
        <v>8.5484380000000002E-3</v>
      </c>
      <c r="X512">
        <v>6.0964699999999997E-3</v>
      </c>
      <c r="Y512">
        <v>9.1862190000000007E-3</v>
      </c>
      <c r="Z512">
        <v>5.9940000000000002E-3</v>
      </c>
      <c r="AA512">
        <v>6.2499840000000001E-3</v>
      </c>
      <c r="AB512">
        <v>6.2493749999999997E-3</v>
      </c>
      <c r="AC512">
        <v>7.111923E-3</v>
      </c>
      <c r="AD512">
        <v>6.5234400000000001E-3</v>
      </c>
      <c r="AE512">
        <v>9.4499860000000005E-3</v>
      </c>
      <c r="AF512">
        <v>8.71568E-3</v>
      </c>
      <c r="AG512">
        <v>5.7853080000000003E-3</v>
      </c>
      <c r="AH512">
        <v>6.7914840000000004E-3</v>
      </c>
      <c r="AI512">
        <v>7.5652200000000001E-3</v>
      </c>
      <c r="AJ512">
        <v>5.6578130000000003E-3</v>
      </c>
      <c r="AK512">
        <v>6.6665099999999996E-3</v>
      </c>
      <c r="AL512">
        <v>7.4365619999999999E-3</v>
      </c>
      <c r="AM512">
        <v>6.2223679999999998E-3</v>
      </c>
      <c r="AN512">
        <v>6.3109050000000003E-3</v>
      </c>
      <c r="AO512">
        <v>6.2544480000000001E-3</v>
      </c>
      <c r="AP512">
        <v>7.8197476500000002E-3</v>
      </c>
      <c r="AQ512">
        <v>8.1821910879999998E-3</v>
      </c>
      <c r="AR512">
        <v>6.5808203059999999E-3</v>
      </c>
    </row>
    <row r="513" spans="1:44" x14ac:dyDescent="0.3">
      <c r="A513" t="s">
        <v>104</v>
      </c>
      <c r="B513" t="s">
        <v>238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3">
      <c r="A514" t="s">
        <v>104</v>
      </c>
      <c r="B514" t="s">
        <v>239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9.7599999999999997E-6</v>
      </c>
      <c r="AG514">
        <v>4.6438560000000002E-6</v>
      </c>
      <c r="AH514">
        <v>5.275788E-6</v>
      </c>
      <c r="AI514">
        <v>6.1378199999999996E-6</v>
      </c>
      <c r="AJ514">
        <v>6.6596179999999998E-6</v>
      </c>
      <c r="AK514">
        <v>2.338509E-5</v>
      </c>
      <c r="AL514">
        <v>5.740504E-5</v>
      </c>
      <c r="AM514">
        <v>5.6878352000000003E-5</v>
      </c>
      <c r="AN514">
        <v>9.9500399999999994E-5</v>
      </c>
      <c r="AO514">
        <v>1.5163713440000001E-4</v>
      </c>
      <c r="AP514">
        <v>3.572694905E-4</v>
      </c>
      <c r="AQ514">
        <v>5.6010165740000002E-4</v>
      </c>
      <c r="AR514">
        <v>6.9306700000000001E-4</v>
      </c>
    </row>
    <row r="515" spans="1:44" x14ac:dyDescent="0.3">
      <c r="A515" t="s">
        <v>104</v>
      </c>
      <c r="B515" t="s">
        <v>240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5.1709999999999998E-5</v>
      </c>
      <c r="P515">
        <v>1.54635E-4</v>
      </c>
      <c r="Q515">
        <v>1.96004E-4</v>
      </c>
      <c r="R515">
        <v>1.6499200000000001E-4</v>
      </c>
      <c r="S515">
        <v>1.4475999999999999E-4</v>
      </c>
      <c r="T515">
        <v>5.1064999999999997E-4</v>
      </c>
      <c r="U515">
        <v>1.7232930000000001E-3</v>
      </c>
      <c r="V515">
        <v>1.9122620000000001E-3</v>
      </c>
      <c r="W515">
        <v>2.4890440000000002E-3</v>
      </c>
      <c r="X515">
        <v>3.4512219999999999E-3</v>
      </c>
      <c r="Y515">
        <v>3.9471239999999998E-3</v>
      </c>
      <c r="Z515">
        <v>4.5967500000000001E-3</v>
      </c>
      <c r="AA515">
        <v>6.5604799999999996E-3</v>
      </c>
      <c r="AB515">
        <v>1.1118888E-2</v>
      </c>
      <c r="AC515">
        <v>1.6088617999999999E-2</v>
      </c>
      <c r="AD515">
        <v>1.9352872E-2</v>
      </c>
      <c r="AE515">
        <v>2.3748140000000001E-2</v>
      </c>
      <c r="AF515">
        <v>2.88408E-2</v>
      </c>
      <c r="AG515">
        <v>2.7459803448E-2</v>
      </c>
      <c r="AH515">
        <v>4.2559140539999998E-2</v>
      </c>
      <c r="AI515">
        <v>3.8163708647999998E-2</v>
      </c>
      <c r="AJ515">
        <v>4.3330594615000002E-2</v>
      </c>
      <c r="AK515">
        <v>4.8881980110000001E-2</v>
      </c>
      <c r="AL515">
        <v>6.1253768362E-2</v>
      </c>
      <c r="AM515">
        <v>5.6749491744E-2</v>
      </c>
      <c r="AN515">
        <v>6.8581922094000006E-2</v>
      </c>
      <c r="AO515">
        <v>7.8656438768000006E-2</v>
      </c>
      <c r="AP515">
        <v>8.9223513034500004E-2</v>
      </c>
      <c r="AQ515">
        <v>0.10132306166000001</v>
      </c>
      <c r="AR515">
        <v>8.5207591426500001E-2</v>
      </c>
    </row>
    <row r="516" spans="1:44" x14ac:dyDescent="0.3">
      <c r="A516" t="s">
        <v>104</v>
      </c>
      <c r="B516" t="s">
        <v>241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1.34017E-4</v>
      </c>
      <c r="Q516">
        <v>1.34108E-4</v>
      </c>
      <c r="R516">
        <v>1.5468E-4</v>
      </c>
      <c r="S516">
        <v>2.7918000000000002E-4</v>
      </c>
      <c r="T516">
        <v>8.2725300000000002E-4</v>
      </c>
      <c r="U516">
        <v>8.6674500000000004E-4</v>
      </c>
      <c r="V516">
        <v>9.3056599999999997E-4</v>
      </c>
      <c r="W516">
        <v>9.69095E-4</v>
      </c>
      <c r="X516">
        <v>1.0023009999999999E-3</v>
      </c>
      <c r="Y516">
        <v>8.34186E-4</v>
      </c>
      <c r="Z516">
        <v>8.7075E-4</v>
      </c>
      <c r="AA516">
        <v>1.091744E-3</v>
      </c>
      <c r="AB516">
        <v>1.2998700000000001E-3</v>
      </c>
      <c r="AC516">
        <v>1.2795510000000001E-3</v>
      </c>
      <c r="AD516">
        <v>1.670396E-3</v>
      </c>
      <c r="AE516">
        <v>2.0594860000000001E-3</v>
      </c>
      <c r="AF516">
        <v>2.44976E-3</v>
      </c>
      <c r="AG516">
        <v>3.0633840000000002E-3</v>
      </c>
      <c r="AH516">
        <v>3.25486E-3</v>
      </c>
      <c r="AI516">
        <v>4.6913880000000003E-3</v>
      </c>
      <c r="AJ516">
        <v>5.2570910000000002E-3</v>
      </c>
      <c r="AK516">
        <v>5.8106099999999999E-3</v>
      </c>
      <c r="AL516">
        <v>5.1534069999999996E-3</v>
      </c>
      <c r="AM516">
        <v>6.9424639999999998E-3</v>
      </c>
      <c r="AN516">
        <v>8.2364220000000002E-3</v>
      </c>
      <c r="AO516">
        <v>8.1389759999999992E-3</v>
      </c>
      <c r="AP516">
        <v>7.9610700000000006E-3</v>
      </c>
      <c r="AQ516">
        <v>7.8430619999999996E-3</v>
      </c>
      <c r="AR516">
        <v>8.1597673000000006E-3</v>
      </c>
    </row>
    <row r="517" spans="1:44" x14ac:dyDescent="0.3">
      <c r="A517" t="s">
        <v>105</v>
      </c>
      <c r="B517" t="s">
        <v>237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1.0419E-4</v>
      </c>
      <c r="K517">
        <v>1.0323999999999999E-4</v>
      </c>
      <c r="L517">
        <v>3.1296E-5</v>
      </c>
      <c r="M517">
        <v>3.1205999999999999E-5</v>
      </c>
      <c r="N517">
        <v>6.2615999999999998E-5</v>
      </c>
      <c r="O517">
        <v>2.9991799999999998E-4</v>
      </c>
      <c r="P517">
        <v>3.0927E-4</v>
      </c>
      <c r="Q517">
        <v>3.0948E-4</v>
      </c>
      <c r="R517">
        <v>2.5779999999999998E-4</v>
      </c>
      <c r="S517">
        <v>2.4815999999999998E-4</v>
      </c>
      <c r="T517">
        <v>2.5532499999999999E-4</v>
      </c>
      <c r="U517">
        <v>2.5492499999999998E-4</v>
      </c>
      <c r="V517">
        <v>3.3745800000000001E-4</v>
      </c>
      <c r="W517">
        <v>3.1623099999999999E-4</v>
      </c>
      <c r="X517">
        <v>1.0333E-4</v>
      </c>
      <c r="Y517">
        <v>2.1363299999999999E-4</v>
      </c>
      <c r="Z517">
        <v>3.1387500000000003E-4</v>
      </c>
      <c r="AA517">
        <v>2.8044799999999998E-4</v>
      </c>
      <c r="AB517">
        <v>2.7997200000000002E-4</v>
      </c>
      <c r="AC517">
        <v>1.4878499999999999E-4</v>
      </c>
      <c r="AD517">
        <v>1.38376E-4</v>
      </c>
      <c r="AE517">
        <v>1.5766399999999999E-4</v>
      </c>
      <c r="AF517">
        <v>2.3424000000000001E-4</v>
      </c>
      <c r="AG517">
        <v>3.02436E-4</v>
      </c>
      <c r="AH517">
        <v>2.8176399999999999E-4</v>
      </c>
      <c r="AI517">
        <v>3.14028E-4</v>
      </c>
      <c r="AJ517">
        <v>2.6714799999999998E-4</v>
      </c>
      <c r="AK517">
        <v>1.2363000000000001E-4</v>
      </c>
      <c r="AL517">
        <v>2.23656E-4</v>
      </c>
      <c r="AM517">
        <v>3.6928E-6</v>
      </c>
      <c r="AN517">
        <v>3.6851999999999999E-6</v>
      </c>
      <c r="AO517">
        <v>1.8208E-6</v>
      </c>
      <c r="AP517">
        <v>1.781E-6</v>
      </c>
      <c r="AQ517">
        <v>1.7546E-4</v>
      </c>
      <c r="AR517">
        <v>1.7546E-4</v>
      </c>
    </row>
    <row r="518" spans="1:44" x14ac:dyDescent="0.3">
      <c r="A518" t="s">
        <v>105</v>
      </c>
      <c r="B518" t="s">
        <v>238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</row>
    <row r="519" spans="1:44" x14ac:dyDescent="0.3">
      <c r="A519" t="s">
        <v>105</v>
      </c>
      <c r="B519" t="s">
        <v>239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2.3424000000000001E-4</v>
      </c>
      <c r="AG519">
        <v>6.8291999999999995E-4</v>
      </c>
      <c r="AH519">
        <v>1.865472E-3</v>
      </c>
      <c r="AI519">
        <v>3.5114040000000001E-3</v>
      </c>
      <c r="AJ519">
        <v>4.6273850000000004E-3</v>
      </c>
      <c r="AK519">
        <v>8.3307599999999996E-3</v>
      </c>
      <c r="AL519">
        <v>1.0390685E-2</v>
      </c>
      <c r="AM519">
        <v>1.4254208000000001E-2</v>
      </c>
      <c r="AN519">
        <v>1.3920843E-2</v>
      </c>
      <c r="AO519">
        <v>1.4329695999999999E-2</v>
      </c>
      <c r="AP519">
        <v>2.3233145E-2</v>
      </c>
      <c r="AQ519">
        <v>3.0924825E-2</v>
      </c>
      <c r="AR519">
        <v>4.0662854999999998E-2</v>
      </c>
    </row>
    <row r="520" spans="1:44" x14ac:dyDescent="0.3">
      <c r="A520" t="s">
        <v>105</v>
      </c>
      <c r="B520" t="s">
        <v>240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1.0333E-4</v>
      </c>
      <c r="Y520">
        <v>1.11903E-4</v>
      </c>
      <c r="Z520">
        <v>1.215E-4</v>
      </c>
      <c r="AA520">
        <v>1.10176E-4</v>
      </c>
      <c r="AB520">
        <v>1.0998899999999999E-4</v>
      </c>
      <c r="AC520">
        <v>9.9190000000000004E-5</v>
      </c>
      <c r="AD520">
        <v>9.8839999999999996E-5</v>
      </c>
      <c r="AE520">
        <v>8.8685999999999998E-5</v>
      </c>
      <c r="AF520">
        <v>8.7839999999999999E-5</v>
      </c>
      <c r="AG520">
        <v>7.8047999999999995E-5</v>
      </c>
      <c r="AH520">
        <v>6.8011999999999999E-5</v>
      </c>
      <c r="AI520">
        <v>5.7095999999999997E-5</v>
      </c>
      <c r="AJ520">
        <v>5.7246E-5</v>
      </c>
      <c r="AK520">
        <v>5.7059999999999999E-5</v>
      </c>
      <c r="AL520">
        <v>6.5233000000000004E-5</v>
      </c>
      <c r="AM520">
        <v>4.2467200000000002E-4</v>
      </c>
      <c r="AN520">
        <v>1.6583399999999999E-3</v>
      </c>
      <c r="AO520">
        <v>1.666032E-3</v>
      </c>
      <c r="AP520">
        <v>1.69195E-3</v>
      </c>
      <c r="AQ520">
        <v>1.7896920000000001E-3</v>
      </c>
      <c r="AR520">
        <v>1.701962E-3</v>
      </c>
    </row>
    <row r="521" spans="1:44" x14ac:dyDescent="0.3">
      <c r="A521" t="s">
        <v>105</v>
      </c>
      <c r="B521" t="s">
        <v>241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6.8978000000000003E-5</v>
      </c>
      <c r="AF521">
        <v>4.0991999999999998E-4</v>
      </c>
      <c r="AG521">
        <v>5.9511600000000003E-4</v>
      </c>
      <c r="AH521">
        <v>7.0926799999999999E-4</v>
      </c>
      <c r="AI521">
        <v>7.9934400000000001E-4</v>
      </c>
      <c r="AJ521">
        <v>4.8659099999999998E-4</v>
      </c>
      <c r="AK521">
        <v>6.6569999999999997E-4</v>
      </c>
      <c r="AL521">
        <v>7.0824400000000002E-4</v>
      </c>
      <c r="AM521">
        <v>1.1263040000000001E-3</v>
      </c>
      <c r="AN521">
        <v>1.612275E-3</v>
      </c>
      <c r="AO521">
        <v>1.383808E-3</v>
      </c>
      <c r="AP521">
        <v>1.0686000000000001E-3</v>
      </c>
      <c r="AQ521">
        <v>1.368588E-3</v>
      </c>
      <c r="AR521">
        <v>1.368588E-3</v>
      </c>
    </row>
    <row r="522" spans="1:44" x14ac:dyDescent="0.3">
      <c r="A522" t="s">
        <v>106</v>
      </c>
      <c r="B522" t="s">
        <v>237</v>
      </c>
      <c r="C522">
        <v>0.46742898404013</v>
      </c>
      <c r="D522">
        <v>0.44720035808884001</v>
      </c>
      <c r="E522">
        <v>0.43087225483008001</v>
      </c>
      <c r="F522">
        <v>0.430899945472</v>
      </c>
      <c r="G522">
        <v>0.43767612</v>
      </c>
      <c r="H522">
        <v>0.42431535199999998</v>
      </c>
      <c r="I522">
        <v>0.42437919600000001</v>
      </c>
      <c r="J522">
        <v>0.40686195000000003</v>
      </c>
      <c r="K522">
        <v>0.41507642</v>
      </c>
      <c r="L522">
        <v>0.35100550400000002</v>
      </c>
      <c r="M522">
        <v>0.32568661999999998</v>
      </c>
      <c r="N522">
        <v>0.43640221200000001</v>
      </c>
      <c r="O522">
        <v>0.43206807600000002</v>
      </c>
      <c r="P522">
        <v>0.42278239899999998</v>
      </c>
      <c r="Q522">
        <v>0.45609099199999997</v>
      </c>
      <c r="R522">
        <v>0.38571004800000003</v>
      </c>
      <c r="S522">
        <v>0.43031977999999999</v>
      </c>
      <c r="T522">
        <v>0.42064252461000001</v>
      </c>
      <c r="U522">
        <v>0.41611917599999998</v>
      </c>
      <c r="V522">
        <v>0.45925988600000001</v>
      </c>
      <c r="W522">
        <v>0.44642636299999999</v>
      </c>
      <c r="X522">
        <v>0.47886221899999998</v>
      </c>
      <c r="Y522">
        <v>0.39801862500000001</v>
      </c>
      <c r="Z522">
        <v>0.337192875</v>
      </c>
      <c r="AA522">
        <v>0.41982064000000002</v>
      </c>
      <c r="AB522">
        <v>0.35702429400000002</v>
      </c>
      <c r="AC522">
        <v>0.36327345599999999</v>
      </c>
      <c r="AD522">
        <v>0.321111392</v>
      </c>
      <c r="AE522">
        <v>0.40605377799999998</v>
      </c>
      <c r="AF522">
        <v>0.47479472</v>
      </c>
      <c r="AG522">
        <v>0.492736536</v>
      </c>
      <c r="AH522">
        <v>0.44076410531999999</v>
      </c>
      <c r="AI522">
        <v>0.39449767499999999</v>
      </c>
      <c r="AJ522">
        <v>0.49848156665999999</v>
      </c>
      <c r="AK522">
        <v>0.55119532049999997</v>
      </c>
      <c r="AL522">
        <v>0.42011570996999997</v>
      </c>
      <c r="AM522">
        <v>0.38781490176</v>
      </c>
      <c r="AN522">
        <v>0.33016637313000002</v>
      </c>
      <c r="AO522">
        <v>0.43971527952</v>
      </c>
      <c r="AP522">
        <v>0.40355892719999997</v>
      </c>
      <c r="AQ522">
        <v>0.41717180103200002</v>
      </c>
      <c r="AR522">
        <v>0.39249524699999999</v>
      </c>
    </row>
    <row r="523" spans="1:44" x14ac:dyDescent="0.3">
      <c r="A523" t="s">
        <v>106</v>
      </c>
      <c r="B523" t="s">
        <v>238</v>
      </c>
      <c r="C523">
        <v>2.6686780452009999E-2</v>
      </c>
      <c r="D523">
        <v>2.6780592712440002E-2</v>
      </c>
      <c r="E523">
        <v>2.7452216158380002E-2</v>
      </c>
      <c r="F523">
        <v>2.72258071016E-2</v>
      </c>
      <c r="G523">
        <v>2.822976E-2</v>
      </c>
      <c r="H523">
        <v>2.6618955999999999E-2</v>
      </c>
      <c r="I523">
        <v>2.7566994000000001E-2</v>
      </c>
      <c r="J523">
        <v>2.9610798000000001E-2</v>
      </c>
      <c r="K523">
        <v>3.0208024E-2</v>
      </c>
      <c r="L523">
        <v>3.1202112000000001E-2</v>
      </c>
      <c r="M523">
        <v>3.3515244E-2</v>
      </c>
      <c r="N523">
        <v>3.3207352000000002E-2</v>
      </c>
      <c r="O523">
        <v>3.5772977999999997E-2</v>
      </c>
      <c r="P523">
        <v>3.7803102999999998E-2</v>
      </c>
      <c r="Q523">
        <v>3.5249771999999999E-2</v>
      </c>
      <c r="R523">
        <v>3.5432032000000002E-2</v>
      </c>
      <c r="S523">
        <v>3.8899080000000003E-2</v>
      </c>
      <c r="T523">
        <v>3.9881765E-2</v>
      </c>
      <c r="U523">
        <v>4.2970158000000001E-2</v>
      </c>
      <c r="V523">
        <v>4.5025078000000003E-2</v>
      </c>
      <c r="W523">
        <v>4.7995705E-2</v>
      </c>
      <c r="X523">
        <v>4.6570831E-2</v>
      </c>
      <c r="Y523">
        <v>4.7426525999999997E-2</v>
      </c>
      <c r="Z523">
        <v>5.4077624999999997E-2</v>
      </c>
      <c r="AA523">
        <v>5.4456992000000003E-2</v>
      </c>
      <c r="AB523">
        <v>5.3234676000000002E-2</v>
      </c>
      <c r="AC523">
        <v>5.4822312999999998E-2</v>
      </c>
      <c r="AD523">
        <v>5.5043995999999998E-2</v>
      </c>
      <c r="AE523">
        <v>5.4394079999999997E-2</v>
      </c>
      <c r="AF523">
        <v>5.2137919999999997E-2</v>
      </c>
      <c r="AG523">
        <v>4.9228766244000001E-2</v>
      </c>
      <c r="AH523">
        <v>5.1640530284000001E-2</v>
      </c>
      <c r="AI523">
        <v>4.9978031999999999E-2</v>
      </c>
      <c r="AJ523">
        <v>5.0758119999999997E-2</v>
      </c>
      <c r="AK523">
        <v>5.2942189020000002E-2</v>
      </c>
      <c r="AL523">
        <v>5.4273856000000002E-2</v>
      </c>
      <c r="AM523">
        <v>5.4164143999999997E-2</v>
      </c>
      <c r="AN523">
        <v>5.3633120192999997E-2</v>
      </c>
      <c r="AO523">
        <v>5.2414668592000002E-2</v>
      </c>
      <c r="AP523">
        <v>5.0658781809999998E-2</v>
      </c>
      <c r="AQ523">
        <v>4.9539858914999998E-2</v>
      </c>
      <c r="AR523">
        <v>4.8513262632899998E-2</v>
      </c>
    </row>
    <row r="524" spans="1:44" x14ac:dyDescent="0.3">
      <c r="A524" t="s">
        <v>106</v>
      </c>
      <c r="B524" t="s">
        <v>239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1.9820799999999998E-5</v>
      </c>
      <c r="M524">
        <v>4.1607999999999999E-5</v>
      </c>
      <c r="N524">
        <v>5.2179999999999998E-5</v>
      </c>
      <c r="O524">
        <v>3.3301239999999998E-3</v>
      </c>
      <c r="P524">
        <v>3.7524759999999998E-3</v>
      </c>
      <c r="Q524">
        <v>3.24954E-3</v>
      </c>
      <c r="R524">
        <v>3.9391840000000001E-3</v>
      </c>
      <c r="S524">
        <v>3.7120600000000001E-3</v>
      </c>
      <c r="T524">
        <v>7.1695259999999999E-3</v>
      </c>
      <c r="U524">
        <v>7.5763710000000001E-3</v>
      </c>
      <c r="V524">
        <v>6.892324E-3</v>
      </c>
      <c r="W524">
        <v>1.83618E-4</v>
      </c>
      <c r="X524">
        <v>1.9632699999999999E-4</v>
      </c>
      <c r="Y524">
        <v>2.1363299999999999E-4</v>
      </c>
      <c r="Z524">
        <v>2.43E-4</v>
      </c>
      <c r="AA524">
        <v>2.9046399999999999E-4</v>
      </c>
      <c r="AB524">
        <v>3.09969E-4</v>
      </c>
      <c r="AC524">
        <v>3.4716499999999997E-4</v>
      </c>
      <c r="AD524">
        <v>3.75592E-4</v>
      </c>
      <c r="AE524">
        <v>1.9018220000000001E-3</v>
      </c>
      <c r="AF524">
        <v>6.5977600000000003E-3</v>
      </c>
      <c r="AG524">
        <v>1.8282773267999999E-2</v>
      </c>
      <c r="AH524">
        <v>0.10365025885199999</v>
      </c>
      <c r="AI524">
        <v>0.17734971103200001</v>
      </c>
      <c r="AJ524">
        <v>0.202545898541</v>
      </c>
      <c r="AK524">
        <v>0.20766987000000001</v>
      </c>
      <c r="AL524">
        <v>0.21049758131900001</v>
      </c>
      <c r="AM524">
        <v>0.20086061476799999</v>
      </c>
      <c r="AN524">
        <v>0.22126695344700001</v>
      </c>
      <c r="AO524">
        <v>0.202703873856</v>
      </c>
      <c r="AP524">
        <v>0.20766265692899999</v>
      </c>
      <c r="AQ524">
        <v>0.215386142325</v>
      </c>
      <c r="AR524">
        <v>0.21966714700000001</v>
      </c>
    </row>
    <row r="525" spans="1:44" x14ac:dyDescent="0.3">
      <c r="A525" t="s">
        <v>106</v>
      </c>
      <c r="B525" t="s">
        <v>240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1.9820799999999998E-5</v>
      </c>
      <c r="M525">
        <v>2.0803999999999999E-5</v>
      </c>
      <c r="N525">
        <v>3.1307999999999999E-5</v>
      </c>
      <c r="O525">
        <v>2.0684000000000001E-5</v>
      </c>
      <c r="P525">
        <v>4.1236000000000003E-5</v>
      </c>
      <c r="Q525">
        <v>7.2212000000000006E-5</v>
      </c>
      <c r="R525">
        <v>9.2807999999999996E-5</v>
      </c>
      <c r="S525">
        <v>3.4121999999999999E-4</v>
      </c>
      <c r="T525">
        <v>1.2051340000000001E-3</v>
      </c>
      <c r="U525">
        <v>2.3555070000000002E-3</v>
      </c>
      <c r="V525">
        <v>4.1210780000000002E-3</v>
      </c>
      <c r="W525">
        <v>5.7431629999999999E-3</v>
      </c>
      <c r="X525">
        <v>1.2182607E-2</v>
      </c>
      <c r="Y525">
        <v>1.4282892E-2</v>
      </c>
      <c r="Z525">
        <v>1.4762249999999999E-2</v>
      </c>
      <c r="AA525">
        <v>1.8499551999999999E-2</v>
      </c>
      <c r="AB525">
        <v>2.3437656000000001E-2</v>
      </c>
      <c r="AC525">
        <v>2.9469348999999999E-2</v>
      </c>
      <c r="AD525">
        <v>3.9872056000000003E-2</v>
      </c>
      <c r="AE525">
        <v>4.7900294000000003E-2</v>
      </c>
      <c r="AF525">
        <v>6.3859680000000002E-2</v>
      </c>
      <c r="AG525">
        <v>8.8272288000000004E-2</v>
      </c>
      <c r="AH525">
        <v>9.4973909716000005E-2</v>
      </c>
      <c r="AI525">
        <v>0.126876828</v>
      </c>
      <c r="AJ525">
        <v>0.14132129199999999</v>
      </c>
      <c r="AK525">
        <v>0.14349638048999999</v>
      </c>
      <c r="AL525">
        <v>0.137045232638</v>
      </c>
      <c r="AM525">
        <v>0.16177231753599999</v>
      </c>
      <c r="AN525">
        <v>0.16182939450299999</v>
      </c>
      <c r="AO525">
        <v>0.1598371782112</v>
      </c>
      <c r="AP525">
        <v>0</v>
      </c>
      <c r="AQ525">
        <v>0.1632497201767</v>
      </c>
      <c r="AR525">
        <v>0.18148735542309999</v>
      </c>
    </row>
    <row r="526" spans="1:44" x14ac:dyDescent="0.3">
      <c r="A526" t="s">
        <v>106</v>
      </c>
      <c r="B526" t="s">
        <v>241</v>
      </c>
      <c r="C526">
        <v>1.271491602696E-2</v>
      </c>
      <c r="D526">
        <v>7.9965470042999993E-3</v>
      </c>
      <c r="E526">
        <v>7.7882334493500002E-3</v>
      </c>
      <c r="F526">
        <v>6.785411739E-3</v>
      </c>
      <c r="G526">
        <v>6.2639999999999996E-3</v>
      </c>
      <c r="H526">
        <v>5.2652879999999999E-3</v>
      </c>
      <c r="I526">
        <v>9.1611420000000006E-3</v>
      </c>
      <c r="J526">
        <v>9.0957869999999993E-3</v>
      </c>
      <c r="K526">
        <v>8.9509080000000005E-3</v>
      </c>
      <c r="L526">
        <v>1.752576E-3</v>
      </c>
      <c r="M526">
        <v>1.071406E-3</v>
      </c>
      <c r="N526">
        <v>2.275048E-3</v>
      </c>
      <c r="O526">
        <v>1.9029279999999999E-3</v>
      </c>
      <c r="P526">
        <v>2.144272E-3</v>
      </c>
      <c r="Q526">
        <v>2.919428E-3</v>
      </c>
      <c r="R526">
        <v>4.0113680000000004E-3</v>
      </c>
      <c r="S526">
        <v>6.2557000000000003E-3</v>
      </c>
      <c r="T526">
        <v>8.3950859999999995E-3</v>
      </c>
      <c r="U526">
        <v>1.2562703999999999E-2</v>
      </c>
      <c r="V526">
        <v>1.8641998E-2</v>
      </c>
      <c r="W526">
        <v>1.9463508000000001E-2</v>
      </c>
      <c r="X526">
        <v>2.6721137999999998E-2</v>
      </c>
      <c r="Y526">
        <v>3.5727575999999997E-2</v>
      </c>
      <c r="Z526">
        <v>4.5491625000000001E-2</v>
      </c>
      <c r="AA526">
        <v>5.6450175999999998E-2</v>
      </c>
      <c r="AB526">
        <v>6.1513848000000003E-2</v>
      </c>
      <c r="AC526">
        <v>6.6893735999999995E-2</v>
      </c>
      <c r="AD526">
        <v>6.8733336000000006E-2</v>
      </c>
      <c r="AE526">
        <v>7.5530910000000007E-2</v>
      </c>
      <c r="AF526">
        <v>9.1041280000000002E-2</v>
      </c>
      <c r="AG526">
        <v>0.113033016</v>
      </c>
      <c r="AH526">
        <v>0.127658524</v>
      </c>
      <c r="AI526">
        <v>0.140389548</v>
      </c>
      <c r="AJ526">
        <v>0.184971367</v>
      </c>
      <c r="AK526">
        <v>0.20147886000000001</v>
      </c>
      <c r="AL526">
        <v>0.20339649400000001</v>
      </c>
      <c r="AM526">
        <v>0.20320555200000001</v>
      </c>
      <c r="AN526">
        <v>0.201322476</v>
      </c>
      <c r="AO526">
        <v>0.196701024</v>
      </c>
      <c r="AP526">
        <v>0.19583876</v>
      </c>
      <c r="AQ526">
        <v>0.194479864</v>
      </c>
      <c r="AR526">
        <v>0.16842054479999999</v>
      </c>
    </row>
    <row r="527" spans="1:44" x14ac:dyDescent="0.3">
      <c r="A527" t="s">
        <v>107</v>
      </c>
      <c r="B527" t="s">
        <v>237</v>
      </c>
      <c r="C527">
        <v>1.23617239151E-3</v>
      </c>
      <c r="D527">
        <v>1.29617232488E-3</v>
      </c>
      <c r="E527">
        <v>1.40083662042E-3</v>
      </c>
      <c r="F527">
        <v>1.5569626936E-3</v>
      </c>
      <c r="G527">
        <v>8.4564000000000004E-4</v>
      </c>
      <c r="H527">
        <v>7.9397199999999999E-4</v>
      </c>
      <c r="I527">
        <v>1.20129E-3</v>
      </c>
      <c r="J527">
        <v>1.2398610000000001E-3</v>
      </c>
      <c r="K527">
        <v>1.022076E-3</v>
      </c>
      <c r="L527">
        <v>1.3144319999999999E-3</v>
      </c>
      <c r="M527">
        <v>1.133818E-3</v>
      </c>
      <c r="N527">
        <v>1.241884E-3</v>
      </c>
      <c r="O527">
        <v>1.116936E-3</v>
      </c>
      <c r="P527">
        <v>9.1750100000000004E-4</v>
      </c>
      <c r="Q527">
        <v>1.1347600000000001E-3</v>
      </c>
      <c r="R527">
        <v>9.7963999999999994E-4</v>
      </c>
      <c r="S527">
        <v>1.0443399999999999E-3</v>
      </c>
      <c r="T527">
        <v>1.1132169999999999E-3</v>
      </c>
      <c r="U527">
        <v>1.1522609999999999E-3</v>
      </c>
      <c r="V527">
        <v>1.17599E-3</v>
      </c>
      <c r="W527">
        <v>1.1629139999999999E-3</v>
      </c>
      <c r="X527">
        <v>6.0964700000000005E-4</v>
      </c>
      <c r="Y527">
        <v>9.46089E-4</v>
      </c>
      <c r="Z527">
        <v>1.1745E-3</v>
      </c>
      <c r="AA527">
        <v>1.3321279999999999E-3</v>
      </c>
      <c r="AB527">
        <v>1.4998500000000001E-3</v>
      </c>
      <c r="AC527">
        <v>1.6267160000000001E-3</v>
      </c>
      <c r="AD527">
        <v>1.5616720000000001E-3</v>
      </c>
      <c r="AE527">
        <v>1.537224E-3</v>
      </c>
      <c r="AF527">
        <v>1.3566400000000001E-3</v>
      </c>
      <c r="AG527">
        <v>1.4633999999999999E-3</v>
      </c>
      <c r="AH527">
        <v>1.4574E-3</v>
      </c>
      <c r="AI527">
        <v>1.4178839999999999E-3</v>
      </c>
      <c r="AJ527">
        <v>1.0972149999999999E-3</v>
      </c>
      <c r="AK527">
        <v>1.28385E-3</v>
      </c>
      <c r="AL527">
        <v>1.192832E-3</v>
      </c>
      <c r="AM527">
        <v>1.089376E-3</v>
      </c>
      <c r="AN527">
        <v>1.4003760000000001E-3</v>
      </c>
      <c r="AO527">
        <v>1.6310180160000001E-3</v>
      </c>
      <c r="AP527">
        <v>1.38216286E-3</v>
      </c>
      <c r="AQ527">
        <v>1.1894521129999999E-3</v>
      </c>
      <c r="AR527">
        <v>1.1931279999999999E-3</v>
      </c>
    </row>
    <row r="528" spans="1:44" x14ac:dyDescent="0.3">
      <c r="A528" t="s">
        <v>107</v>
      </c>
      <c r="B528" t="s">
        <v>238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3">
      <c r="A529" t="s">
        <v>107</v>
      </c>
      <c r="B529" t="s">
        <v>239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2.8547999999999998E-5</v>
      </c>
      <c r="AJ529">
        <v>3.8164000000000003E-5</v>
      </c>
      <c r="AK529">
        <v>6.6569999999999995E-5</v>
      </c>
      <c r="AL529">
        <v>1.02509E-4</v>
      </c>
      <c r="AM529">
        <v>1.20016E-4</v>
      </c>
      <c r="AN529">
        <v>4.0537199999999998E-4</v>
      </c>
      <c r="AO529">
        <v>4.1878400000000001E-4</v>
      </c>
      <c r="AP529">
        <v>8.0144999999999999E-4</v>
      </c>
      <c r="AQ529">
        <v>1.087852E-3</v>
      </c>
      <c r="AR529">
        <v>1.3271794399999999E-3</v>
      </c>
    </row>
    <row r="530" spans="1:44" x14ac:dyDescent="0.3">
      <c r="A530" t="s">
        <v>107</v>
      </c>
      <c r="B530" t="s">
        <v>240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3.2051200000000001E-4</v>
      </c>
      <c r="AB530">
        <v>4.9994999999999998E-4</v>
      </c>
      <c r="AC530">
        <v>5.4554500000000004E-4</v>
      </c>
      <c r="AD530">
        <v>5.1396799999999996E-4</v>
      </c>
      <c r="AE530">
        <v>4.8284599999999999E-4</v>
      </c>
      <c r="AF530">
        <v>5.7583999999999999E-4</v>
      </c>
      <c r="AG530">
        <v>5.1706799999999998E-4</v>
      </c>
      <c r="AH530">
        <v>8.8415599999999998E-4</v>
      </c>
      <c r="AI530">
        <v>1.0182119999999999E-3</v>
      </c>
      <c r="AJ530">
        <v>1.0972149999999999E-3</v>
      </c>
      <c r="AK530">
        <v>1.1316900000000001E-3</v>
      </c>
      <c r="AL530">
        <v>1.1648749999999999E-3</v>
      </c>
      <c r="AM530">
        <v>1.9110240000000001E-3</v>
      </c>
      <c r="AN530">
        <v>2.3493149999999998E-3</v>
      </c>
      <c r="AO530">
        <v>2.7494080000000001E-3</v>
      </c>
      <c r="AP530">
        <v>2.42216E-3</v>
      </c>
      <c r="AQ530">
        <v>2.4564399999999998E-3</v>
      </c>
      <c r="AR530">
        <v>2.6319E-3</v>
      </c>
    </row>
    <row r="531" spans="1:44" x14ac:dyDescent="0.3">
      <c r="A531" t="s">
        <v>107</v>
      </c>
      <c r="B531" t="s">
        <v>241</v>
      </c>
      <c r="C531">
        <v>5.5056417437000002E-4</v>
      </c>
      <c r="D531">
        <v>4.9129112313999997E-4</v>
      </c>
      <c r="E531">
        <v>5.5406224539000001E-4</v>
      </c>
      <c r="F531">
        <v>5.8912101919999995E-4</v>
      </c>
      <c r="G531">
        <v>5.5332000000000005E-4</v>
      </c>
      <c r="H531">
        <v>5.0145599999999995E-4</v>
      </c>
      <c r="I531">
        <v>5.0140799999999995E-4</v>
      </c>
      <c r="J531">
        <v>6.9807300000000001E-4</v>
      </c>
      <c r="K531">
        <v>8.7754E-4</v>
      </c>
      <c r="L531">
        <v>9.1801600000000001E-4</v>
      </c>
      <c r="M531">
        <v>1.0193960000000001E-3</v>
      </c>
      <c r="N531">
        <v>4.9049200000000003E-4</v>
      </c>
      <c r="O531">
        <v>9.5146399999999996E-4</v>
      </c>
      <c r="P531">
        <v>1.2989340000000001E-3</v>
      </c>
      <c r="Q531">
        <v>1.3513959999999999E-3</v>
      </c>
      <c r="R531">
        <v>1.2683760000000001E-3</v>
      </c>
      <c r="S531">
        <v>1.3131799999999999E-3</v>
      </c>
      <c r="T531">
        <v>1.3276900000000001E-3</v>
      </c>
      <c r="U531">
        <v>1.0400940000000001E-3</v>
      </c>
      <c r="V531">
        <v>1.043052E-3</v>
      </c>
      <c r="W531">
        <v>1.0507030000000001E-3</v>
      </c>
      <c r="X531">
        <v>8.7830500000000001E-4</v>
      </c>
      <c r="Y531">
        <v>3.1536299999999998E-4</v>
      </c>
      <c r="Z531">
        <v>3.1387500000000003E-4</v>
      </c>
      <c r="AA531">
        <v>3.6057599999999998E-4</v>
      </c>
      <c r="AB531">
        <v>3.59964E-4</v>
      </c>
      <c r="AC531">
        <v>3.6700300000000002E-4</v>
      </c>
      <c r="AD531">
        <v>3.6570800000000002E-4</v>
      </c>
      <c r="AE531">
        <v>5.2226200000000001E-4</v>
      </c>
      <c r="AF531">
        <v>2.4399999999999999E-4</v>
      </c>
      <c r="AG531">
        <v>1.9511999999999999E-4</v>
      </c>
      <c r="AH531">
        <v>2.7204799999999999E-4</v>
      </c>
      <c r="AI531">
        <v>2.6644800000000002E-4</v>
      </c>
      <c r="AJ531">
        <v>2.8623E-4</v>
      </c>
      <c r="AK531">
        <v>3.1383000000000002E-4</v>
      </c>
      <c r="AL531">
        <v>2.7956999999999998E-4</v>
      </c>
      <c r="AM531">
        <v>2.21568E-4</v>
      </c>
      <c r="AN531">
        <v>2.30325E-4</v>
      </c>
      <c r="AO531">
        <v>1.7297600000000001E-4</v>
      </c>
      <c r="AP531">
        <v>2.1372000000000001E-4</v>
      </c>
      <c r="AQ531">
        <v>1.7546E-4</v>
      </c>
      <c r="AR531">
        <v>1.7546E-4</v>
      </c>
    </row>
    <row r="532" spans="1:44" x14ac:dyDescent="0.3">
      <c r="A532" t="s">
        <v>108</v>
      </c>
      <c r="B532" t="s">
        <v>237</v>
      </c>
      <c r="C532">
        <v>0.91190048080936004</v>
      </c>
      <c r="D532">
        <v>0.91021610914174</v>
      </c>
      <c r="E532">
        <v>0.84466266609473994</v>
      </c>
      <c r="F532">
        <v>0.87777979858980004</v>
      </c>
      <c r="G532">
        <v>0.75882095999999999</v>
      </c>
      <c r="H532">
        <v>0.85781361700000003</v>
      </c>
      <c r="I532">
        <v>0.83583669000000005</v>
      </c>
      <c r="J532">
        <v>0.77134982699999999</v>
      </c>
      <c r="K532">
        <v>0.92839602399999999</v>
      </c>
      <c r="L532">
        <v>0.94756985599999999</v>
      </c>
      <c r="M532">
        <v>0.91966162399999996</v>
      </c>
      <c r="N532">
        <v>1.007251412</v>
      </c>
      <c r="O532">
        <v>0.84514824</v>
      </c>
      <c r="P532">
        <v>0.97558190600000005</v>
      </c>
      <c r="Q532">
        <v>0.68695275600000005</v>
      </c>
      <c r="R532">
        <v>0.83833466400000001</v>
      </c>
      <c r="S532">
        <v>0.82424079539999995</v>
      </c>
      <c r="T532">
        <v>0.90794591300000005</v>
      </c>
      <c r="U532">
        <v>0.93392283600000003</v>
      </c>
      <c r="V532">
        <v>0.87485475199999996</v>
      </c>
      <c r="W532">
        <v>0.88116238000000002</v>
      </c>
      <c r="X532">
        <v>0.860986892</v>
      </c>
      <c r="Y532">
        <v>0.829648842</v>
      </c>
      <c r="Z532">
        <v>0.94831762500000005</v>
      </c>
      <c r="AA532">
        <v>0.93270995199999995</v>
      </c>
      <c r="AB532">
        <v>0.75697429500000002</v>
      </c>
      <c r="AC532">
        <v>0.85947143100000001</v>
      </c>
      <c r="AD532">
        <v>0.72419079600000003</v>
      </c>
      <c r="AE532">
        <v>0.74579013599999999</v>
      </c>
      <c r="AF532">
        <v>0.74299952000000002</v>
      </c>
      <c r="AG532">
        <v>0.81396259199999998</v>
      </c>
      <c r="AH532">
        <v>0.82149751599999998</v>
      </c>
      <c r="AI532">
        <v>0.72490033200000004</v>
      </c>
      <c r="AJ532">
        <v>0.754082476</v>
      </c>
      <c r="AK532">
        <v>0.79087061999999997</v>
      </c>
      <c r="AL532">
        <v>0.80843256900000005</v>
      </c>
      <c r="AM532">
        <v>0.73060201599999997</v>
      </c>
      <c r="AN532">
        <v>0.76852082099999997</v>
      </c>
      <c r="AO532">
        <v>0.734091936</v>
      </c>
      <c r="AP532">
        <v>0.71079478470000002</v>
      </c>
      <c r="AQ532">
        <v>0.69137747811399997</v>
      </c>
      <c r="AR532">
        <v>0.69426603222899996</v>
      </c>
    </row>
    <row r="533" spans="1:44" x14ac:dyDescent="0.3">
      <c r="A533" t="s">
        <v>108</v>
      </c>
      <c r="B533" t="s">
        <v>238</v>
      </c>
      <c r="C533">
        <v>1.1333311589390001E-2</v>
      </c>
      <c r="D533">
        <v>8.8327872139000001E-3</v>
      </c>
      <c r="E533">
        <v>1.255525956063E-2</v>
      </c>
      <c r="F533">
        <v>1.43177447702E-2</v>
      </c>
      <c r="G533">
        <v>1.335276E-2</v>
      </c>
      <c r="H533">
        <v>1.4719823E-2</v>
      </c>
      <c r="I533">
        <v>1.3642476000000001E-2</v>
      </c>
      <c r="J533">
        <v>1.3836431999999999E-2</v>
      </c>
      <c r="K533">
        <v>1.3307635999999999E-2</v>
      </c>
      <c r="L533">
        <v>1.3572031999999999E-2</v>
      </c>
      <c r="M533">
        <v>1.8109882000000001E-2</v>
      </c>
      <c r="N533">
        <v>1.8503028000000001E-2</v>
      </c>
      <c r="O533">
        <v>1.8481154E-2</v>
      </c>
      <c r="P533">
        <v>1.8329402000000002E-2</v>
      </c>
      <c r="Q533">
        <v>2.1292223999999998E-2</v>
      </c>
      <c r="R533">
        <v>3.2719975999999998E-2</v>
      </c>
      <c r="S533">
        <v>3.7978820000000003E-2</v>
      </c>
      <c r="T533">
        <v>3.8360027999999997E-2</v>
      </c>
      <c r="U533">
        <v>3.6005607000000002E-2</v>
      </c>
      <c r="V533">
        <v>3.5289925999999999E-2</v>
      </c>
      <c r="W533">
        <v>3.4152948000000002E-2</v>
      </c>
      <c r="X533">
        <v>3.5452523E-2</v>
      </c>
      <c r="Y533">
        <v>3.4323701999999998E-2</v>
      </c>
      <c r="Z533">
        <v>3.5275500000000001E-2</v>
      </c>
      <c r="AA533">
        <v>3.3793983999999999E-2</v>
      </c>
      <c r="AB533">
        <v>3.2256774000000002E-2</v>
      </c>
      <c r="AC533">
        <v>3.0560438999999998E-2</v>
      </c>
      <c r="AD533">
        <v>3.0086895999999998E-2</v>
      </c>
      <c r="AE533">
        <v>2.7098500000000001E-2</v>
      </c>
      <c r="AF533">
        <v>2.817712E-2</v>
      </c>
      <c r="AG533">
        <v>2.3968140804000001E-2</v>
      </c>
      <c r="AH533">
        <v>2.2988308616E-2</v>
      </c>
      <c r="AI533">
        <v>2.2838618868E-2</v>
      </c>
      <c r="AJ533">
        <v>2.2101449810999999E-2</v>
      </c>
      <c r="AK533">
        <v>2.226511632E-2</v>
      </c>
      <c r="AL533">
        <v>2.2182565521000001E-2</v>
      </c>
      <c r="AM533">
        <v>2.1107472416E-2</v>
      </c>
      <c r="AN533">
        <v>2.0209517031000001E-2</v>
      </c>
      <c r="AO533">
        <v>2.0978807862400001E-2</v>
      </c>
      <c r="AP533">
        <v>2.2751929486000001E-2</v>
      </c>
      <c r="AQ533">
        <v>2.6117513140899998E-2</v>
      </c>
      <c r="AR533">
        <v>2.6520779000000001E-2</v>
      </c>
    </row>
    <row r="534" spans="1:44" x14ac:dyDescent="0.3">
      <c r="A534" t="s">
        <v>108</v>
      </c>
      <c r="B534" t="s">
        <v>239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1.0446E-5</v>
      </c>
      <c r="J534">
        <v>1.0419E-5</v>
      </c>
      <c r="K534">
        <v>1.0324E-5</v>
      </c>
      <c r="L534">
        <v>1.0431999999999999E-5</v>
      </c>
      <c r="M534">
        <v>1.0402E-5</v>
      </c>
      <c r="N534">
        <v>1.0436E-5</v>
      </c>
      <c r="O534">
        <v>2.0683999999999999E-4</v>
      </c>
      <c r="P534">
        <v>2.5772499999999999E-4</v>
      </c>
      <c r="Q534">
        <v>3.4042799999999999E-4</v>
      </c>
      <c r="R534">
        <v>4.7435199999999999E-4</v>
      </c>
      <c r="S534">
        <v>6.5141999999999999E-4</v>
      </c>
      <c r="T534">
        <v>9.8044800000000008E-4</v>
      </c>
      <c r="U534">
        <v>1.4275799999999999E-3</v>
      </c>
      <c r="V534">
        <v>2.2394939999999999E-3</v>
      </c>
      <c r="W534">
        <v>3.5397470000000002E-3</v>
      </c>
      <c r="X534">
        <v>4.9081749999999999E-3</v>
      </c>
      <c r="Y534">
        <v>6.8057370000000001E-3</v>
      </c>
      <c r="Z534">
        <v>9.142875E-3</v>
      </c>
      <c r="AA534">
        <v>1.1909024000000001E-2</v>
      </c>
      <c r="AB534">
        <v>1.4928507000000001E-2</v>
      </c>
      <c r="AC534">
        <v>1.7794686000000001E-2</v>
      </c>
      <c r="AD534">
        <v>1.9916260000000002E-2</v>
      </c>
      <c r="AE534">
        <v>2.2181354E-2</v>
      </c>
      <c r="AF534">
        <v>2.691808E-2</v>
      </c>
      <c r="AG534">
        <v>3.4565508000000002E-2</v>
      </c>
      <c r="AH534">
        <v>4.7015724000000002E-2</v>
      </c>
      <c r="AI534">
        <v>6.2929308000000003E-2</v>
      </c>
      <c r="AJ534">
        <v>0.12287853899999999</v>
      </c>
      <c r="AK534">
        <v>0.21827352</v>
      </c>
      <c r="AL534">
        <v>0.32432915699999998</v>
      </c>
      <c r="AM534">
        <v>0.42246555200000002</v>
      </c>
      <c r="AN534">
        <v>0.50735069700000002</v>
      </c>
      <c r="AO534">
        <v>0.57052947200000004</v>
      </c>
      <c r="AP534">
        <v>0.61784671000000002</v>
      </c>
      <c r="AQ534">
        <v>0.69383025099999995</v>
      </c>
      <c r="AR534">
        <v>0.77817387299999996</v>
      </c>
    </row>
    <row r="535" spans="1:44" x14ac:dyDescent="0.3">
      <c r="A535" t="s">
        <v>108</v>
      </c>
      <c r="B535" t="s">
        <v>240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1.0342E-5</v>
      </c>
      <c r="P535">
        <v>1.0309000000000001E-5</v>
      </c>
      <c r="Q535">
        <v>1.0316000000000001E-5</v>
      </c>
      <c r="R535">
        <v>1.0312000000000001E-5</v>
      </c>
      <c r="S535">
        <v>2.0679999999999999E-5</v>
      </c>
      <c r="T535">
        <v>1.0213E-5</v>
      </c>
      <c r="U535">
        <v>7.1378999999999995E-5</v>
      </c>
      <c r="V535">
        <v>3.8858799999999999E-4</v>
      </c>
      <c r="W535">
        <v>1.1017080000000001E-3</v>
      </c>
      <c r="X535">
        <v>2.593583E-3</v>
      </c>
      <c r="Y535">
        <v>4.2116219999999999E-3</v>
      </c>
      <c r="Z535">
        <v>8.3632499999999992E-3</v>
      </c>
      <c r="AA535">
        <v>1.3050848E-2</v>
      </c>
      <c r="AB535">
        <v>1.7508249E-2</v>
      </c>
      <c r="AC535">
        <v>2.1504392000000001E-2</v>
      </c>
      <c r="AD535">
        <v>2.5836775999999999E-2</v>
      </c>
      <c r="AE535">
        <v>2.8990467999999998E-2</v>
      </c>
      <c r="AF535">
        <v>3.5262880000000003E-2</v>
      </c>
      <c r="AG535">
        <v>3.9180095999999998E-2</v>
      </c>
      <c r="AH535">
        <v>4.5432015999999999E-2</v>
      </c>
      <c r="AI535">
        <v>4.6038408000000003E-2</v>
      </c>
      <c r="AJ535">
        <v>4.9489167000000001E-2</v>
      </c>
      <c r="AK535">
        <v>4.9613669999999999E-2</v>
      </c>
      <c r="AL535">
        <v>5.2000020000000001E-2</v>
      </c>
      <c r="AM535">
        <v>5.6924511999999997E-2</v>
      </c>
      <c r="AN535">
        <v>5.9792369999999997E-2</v>
      </c>
      <c r="AO535">
        <v>6.5375014654400002E-2</v>
      </c>
      <c r="AP535">
        <v>6.7473487770000007E-2</v>
      </c>
      <c r="AQ535">
        <v>7.43693079137E-2</v>
      </c>
      <c r="AR535">
        <v>7.8605106196999994E-2</v>
      </c>
    </row>
    <row r="536" spans="1:44" x14ac:dyDescent="0.3">
      <c r="A536" t="s">
        <v>108</v>
      </c>
      <c r="B536" t="s">
        <v>241</v>
      </c>
      <c r="C536">
        <v>0</v>
      </c>
      <c r="D536">
        <v>0</v>
      </c>
      <c r="E536">
        <v>8.8921763382780003E-2</v>
      </c>
      <c r="F536">
        <v>9.9887572809E-2</v>
      </c>
      <c r="G536">
        <v>0.11156184</v>
      </c>
      <c r="H536">
        <v>0.11669299</v>
      </c>
      <c r="I536">
        <v>0.129812442</v>
      </c>
      <c r="J536">
        <v>0.13917700199999999</v>
      </c>
      <c r="K536">
        <v>0.151133036</v>
      </c>
      <c r="L536">
        <v>0.16352159999999999</v>
      </c>
      <c r="M536">
        <v>0.10942904000000001</v>
      </c>
      <c r="N536">
        <v>0.113209728</v>
      </c>
      <c r="O536">
        <v>0.11474449</v>
      </c>
      <c r="P536">
        <v>0.112667061</v>
      </c>
      <c r="Q536">
        <v>0.11940770000000001</v>
      </c>
      <c r="R536">
        <v>0.12980745599999999</v>
      </c>
      <c r="S536">
        <v>0.13724281999999999</v>
      </c>
      <c r="T536">
        <v>0.149885988</v>
      </c>
      <c r="U536">
        <v>0.15216983100000001</v>
      </c>
      <c r="V536">
        <v>0.157920118</v>
      </c>
      <c r="W536">
        <v>9.3033119999999997E-2</v>
      </c>
      <c r="X536">
        <v>8.9938431999999999E-2</v>
      </c>
      <c r="Y536">
        <v>9.1618037999999999E-2</v>
      </c>
      <c r="Z536">
        <v>9.6258374999999993E-2</v>
      </c>
      <c r="AA536">
        <v>9.9208480000000002E-2</v>
      </c>
      <c r="AB536">
        <v>0.13464653400000001</v>
      </c>
      <c r="AC536">
        <v>0.13381722900000001</v>
      </c>
      <c r="AD536">
        <v>0.13858356399999999</v>
      </c>
      <c r="AE536">
        <v>0.13256586200000001</v>
      </c>
      <c r="AF536">
        <v>0.12115088</v>
      </c>
      <c r="AG536">
        <v>0.121637808</v>
      </c>
      <c r="AH536">
        <v>0.123655532</v>
      </c>
      <c r="AI536">
        <v>0.1244217</v>
      </c>
      <c r="AJ536">
        <v>0.137571679</v>
      </c>
      <c r="AK536">
        <v>0.14623527</v>
      </c>
      <c r="AL536">
        <v>0.14913195700000001</v>
      </c>
      <c r="AM536">
        <v>0.162584752</v>
      </c>
      <c r="AN536">
        <v>0.18661852800000001</v>
      </c>
      <c r="AO536">
        <v>0.19561764800000001</v>
      </c>
      <c r="AP536">
        <v>0.24228723999999999</v>
      </c>
      <c r="AQ536">
        <v>0.245600135</v>
      </c>
      <c r="AR536">
        <v>0.23936955039999999</v>
      </c>
    </row>
    <row r="537" spans="1:44" x14ac:dyDescent="0.3">
      <c r="A537" t="s">
        <v>109</v>
      </c>
      <c r="B537" t="s">
        <v>237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3.1337999999999997E-5</v>
      </c>
      <c r="J537">
        <v>1.97961E-4</v>
      </c>
      <c r="K537">
        <v>2.7874799999999999E-4</v>
      </c>
      <c r="L537">
        <v>1.7734399999999999E-4</v>
      </c>
      <c r="M537">
        <v>1.8723599999999999E-4</v>
      </c>
      <c r="N537">
        <v>7.3052000000000005E-5</v>
      </c>
      <c r="O537">
        <v>1.5512999999999999E-4</v>
      </c>
      <c r="P537">
        <v>2.2679800000000001E-4</v>
      </c>
      <c r="Q537">
        <v>1.4442400000000001E-4</v>
      </c>
      <c r="R537">
        <v>1.8561599999999999E-4</v>
      </c>
      <c r="S537">
        <v>2.2748000000000001E-4</v>
      </c>
      <c r="T537">
        <v>1.73621E-4</v>
      </c>
      <c r="U537">
        <v>1.3256100000000001E-4</v>
      </c>
      <c r="V537">
        <v>1.4316399999999999E-4</v>
      </c>
      <c r="W537">
        <v>3.9783899999999998E-4</v>
      </c>
      <c r="X537">
        <v>4.4431899999999999E-4</v>
      </c>
      <c r="Y537">
        <v>5.28996E-4</v>
      </c>
      <c r="Z537">
        <v>4.1512500000000002E-4</v>
      </c>
      <c r="AA537">
        <v>5.2083200000000004E-4</v>
      </c>
      <c r="AB537">
        <v>5.5994400000000004E-4</v>
      </c>
      <c r="AC537">
        <v>4.9594999999999999E-4</v>
      </c>
      <c r="AD537">
        <v>5.9303999999999997E-4</v>
      </c>
      <c r="AE537">
        <v>6.0109400000000004E-4</v>
      </c>
      <c r="AF537">
        <v>5.6607999999999995E-4</v>
      </c>
      <c r="AG537">
        <v>5.8536000000000005E-4</v>
      </c>
      <c r="AH537">
        <v>5.2466399999999999E-4</v>
      </c>
      <c r="AI537">
        <v>5.7096000000000002E-4</v>
      </c>
      <c r="AJ537">
        <v>5.1521399999999995E-4</v>
      </c>
      <c r="AK537">
        <v>5.4206999999999997E-4</v>
      </c>
      <c r="AL537">
        <v>4.8458799999999999E-4</v>
      </c>
      <c r="AM537">
        <v>3.8774399999999998E-4</v>
      </c>
      <c r="AN537">
        <v>3.5009400000000001E-4</v>
      </c>
      <c r="AO537">
        <v>2.0666080000000001E-4</v>
      </c>
      <c r="AP537">
        <v>1.63852E-4</v>
      </c>
      <c r="AQ537">
        <v>1.6054590000000001E-4</v>
      </c>
      <c r="AR537">
        <v>1.6054590000000001E-4</v>
      </c>
    </row>
    <row r="538" spans="1:44" x14ac:dyDescent="0.3">
      <c r="A538" t="s">
        <v>109</v>
      </c>
      <c r="B538" t="s">
        <v>238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3">
      <c r="A539" t="s">
        <v>109</v>
      </c>
      <c r="B539" t="s">
        <v>239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4.7526900000000001E-4</v>
      </c>
      <c r="AM539">
        <v>3.951296E-3</v>
      </c>
      <c r="AN539">
        <v>8.3654039999999999E-3</v>
      </c>
      <c r="AO539">
        <v>1.2982304E-2</v>
      </c>
      <c r="AP539">
        <v>1.8335395000000001E-2</v>
      </c>
      <c r="AQ539">
        <v>2.5134645000000001E-2</v>
      </c>
      <c r="AR539">
        <v>3.0664266900000001E-2</v>
      </c>
    </row>
    <row r="540" spans="1:44" x14ac:dyDescent="0.3">
      <c r="A540" t="s">
        <v>109</v>
      </c>
      <c r="B540" t="s">
        <v>240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1.0402E-5</v>
      </c>
      <c r="N540">
        <v>1.0436E-5</v>
      </c>
      <c r="O540">
        <v>1.0342E-5</v>
      </c>
      <c r="P540">
        <v>1.0309000000000001E-5</v>
      </c>
      <c r="Q540">
        <v>1.0316000000000001E-5</v>
      </c>
      <c r="R540">
        <v>1.0312000000000001E-5</v>
      </c>
      <c r="S540">
        <v>1.0339999999999999E-5</v>
      </c>
      <c r="T540">
        <v>3.0639000000000003E-5</v>
      </c>
      <c r="U540">
        <v>3.0590999999999999E-5</v>
      </c>
      <c r="V540">
        <v>3.0678E-5</v>
      </c>
      <c r="W540">
        <v>3.0602999999999998E-5</v>
      </c>
      <c r="X540">
        <v>3.0998999999999999E-5</v>
      </c>
      <c r="Y540">
        <v>3.0518999999999997E-5</v>
      </c>
      <c r="Z540">
        <v>3.0375E-5</v>
      </c>
      <c r="AA540">
        <v>3.0048000000000001E-5</v>
      </c>
      <c r="AB540">
        <v>2.9997000000000001E-5</v>
      </c>
      <c r="AC540">
        <v>2.9757E-5</v>
      </c>
      <c r="AD540">
        <v>2.9652E-5</v>
      </c>
      <c r="AE540">
        <v>2.9561999999999999E-5</v>
      </c>
      <c r="AF540">
        <v>2.9280000000000001E-5</v>
      </c>
      <c r="AG540">
        <v>2.9268000000000002E-5</v>
      </c>
      <c r="AH540">
        <v>2.9147999999999999E-5</v>
      </c>
      <c r="AI540">
        <v>2.8547999999999998E-5</v>
      </c>
      <c r="AJ540">
        <v>2.8623E-5</v>
      </c>
      <c r="AK540">
        <v>1.9020000000000001E-5</v>
      </c>
      <c r="AL540">
        <v>1.146237E-3</v>
      </c>
      <c r="AM540">
        <v>3.6097120000000002E-3</v>
      </c>
      <c r="AN540">
        <v>4.1366370000000003E-3</v>
      </c>
      <c r="AO540">
        <v>6.4365280000000004E-3</v>
      </c>
      <c r="AP540">
        <v>7.7918750000000002E-3</v>
      </c>
      <c r="AQ540">
        <v>1.2097966999999999E-2</v>
      </c>
      <c r="AR540">
        <v>1.3752227084584999E-2</v>
      </c>
    </row>
    <row r="541" spans="1:44" x14ac:dyDescent="0.3">
      <c r="A541" t="s">
        <v>109</v>
      </c>
      <c r="B541" t="s">
        <v>241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5.0865000000000002E-5</v>
      </c>
      <c r="Z541">
        <v>6.0749999999999999E-5</v>
      </c>
      <c r="AA541">
        <v>6.0096000000000002E-5</v>
      </c>
      <c r="AB541">
        <v>4.9994999999999998E-5</v>
      </c>
      <c r="AC541">
        <v>5.9514E-5</v>
      </c>
      <c r="AD541">
        <v>8.8955999999999993E-5</v>
      </c>
      <c r="AE541">
        <v>8.8685999999999998E-5</v>
      </c>
      <c r="AF541">
        <v>6.8319999999999996E-5</v>
      </c>
      <c r="AG541">
        <v>8.7804000000000002E-5</v>
      </c>
      <c r="AH541">
        <v>7.7727999999999998E-5</v>
      </c>
      <c r="AI541">
        <v>5.7095999999999997E-5</v>
      </c>
      <c r="AJ541">
        <v>3.8164000000000003E-5</v>
      </c>
      <c r="AK541">
        <v>3.8040000000000002E-5</v>
      </c>
      <c r="AL541">
        <v>3.7276E-5</v>
      </c>
      <c r="AM541">
        <v>3.6928000000000003E-5</v>
      </c>
      <c r="AN541">
        <v>3.6851999999999999E-5</v>
      </c>
      <c r="AO541">
        <v>2.7311999999999999E-5</v>
      </c>
      <c r="AP541">
        <v>3.5620000000000001E-5</v>
      </c>
      <c r="AQ541">
        <v>3.5092000000000002E-5</v>
      </c>
      <c r="AR541">
        <v>3.5092000000000002E-5</v>
      </c>
    </row>
    <row r="542" spans="1:44" x14ac:dyDescent="0.3">
      <c r="A542" t="s">
        <v>110</v>
      </c>
      <c r="B542" t="s">
        <v>237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7.0294573999999999E-2</v>
      </c>
      <c r="P542">
        <v>7.7863876999999998E-2</v>
      </c>
      <c r="Q542">
        <v>9.3741491999999996E-2</v>
      </c>
      <c r="R542">
        <v>8.5053376E-2</v>
      </c>
      <c r="S542">
        <v>7.5047719999999998E-2</v>
      </c>
      <c r="T542">
        <v>6.5710441999999994E-2</v>
      </c>
      <c r="U542">
        <v>6.1997759999999999E-2</v>
      </c>
      <c r="V542">
        <v>6.2082046000000002E-2</v>
      </c>
      <c r="W542">
        <v>7.6058656000000002E-2</v>
      </c>
      <c r="X542">
        <v>8.2664000000000001E-2</v>
      </c>
      <c r="Y542">
        <v>8.9532573000000004E-2</v>
      </c>
      <c r="Z542">
        <v>8.6457375000000003E-2</v>
      </c>
      <c r="AA542">
        <v>7.9887615999999995E-2</v>
      </c>
      <c r="AB542">
        <v>7.7762223000000005E-2</v>
      </c>
      <c r="AC542">
        <v>7.6277109999999995E-2</v>
      </c>
      <c r="AD542">
        <v>7.9951675999999999E-2</v>
      </c>
      <c r="AE542">
        <v>7.2771790000000003E-2</v>
      </c>
      <c r="AF542">
        <v>6.64656E-2</v>
      </c>
      <c r="AG542">
        <v>7.7482151999999999E-2</v>
      </c>
      <c r="AH542">
        <v>7.5823663999999999E-2</v>
      </c>
      <c r="AI542">
        <v>7.1950475999999999E-2</v>
      </c>
      <c r="AJ542">
        <v>7.3026813999999995E-2</v>
      </c>
      <c r="AK542">
        <v>7.7791799999999994E-2</v>
      </c>
      <c r="AL542">
        <v>8.5511143999999997E-2</v>
      </c>
      <c r="AM542">
        <v>0.10621416</v>
      </c>
      <c r="AN542">
        <v>0.102245874</v>
      </c>
      <c r="AO542">
        <v>9.4639302815999998E-2</v>
      </c>
      <c r="AP542">
        <v>8.8993533395000005E-2</v>
      </c>
      <c r="AQ542">
        <v>8.4750022452000001E-2</v>
      </c>
      <c r="AR542">
        <v>8.4220799999999998E-2</v>
      </c>
    </row>
    <row r="543" spans="1:44" x14ac:dyDescent="0.3">
      <c r="A543" t="s">
        <v>110</v>
      </c>
      <c r="B543" t="s">
        <v>238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3">
      <c r="A544" t="s">
        <v>110</v>
      </c>
      <c r="B544" t="s">
        <v>239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7.6128E-5</v>
      </c>
      <c r="AJ544">
        <v>2.0990200000000001E-4</v>
      </c>
      <c r="AK544">
        <v>9.2247E-4</v>
      </c>
      <c r="AL544">
        <v>1.0996420000000001E-3</v>
      </c>
      <c r="AM544">
        <v>1.2555520000000001E-3</v>
      </c>
      <c r="AN544">
        <v>1.47408E-3</v>
      </c>
      <c r="AO544">
        <v>3.486832E-3</v>
      </c>
      <c r="AP544">
        <v>7.400055E-3</v>
      </c>
      <c r="AQ544">
        <v>1.307177E-2</v>
      </c>
      <c r="AR544">
        <v>1.5947559399999998E-2</v>
      </c>
    </row>
    <row r="545" spans="1:44" x14ac:dyDescent="0.3">
      <c r="A545" t="s">
        <v>110</v>
      </c>
      <c r="B545" t="s">
        <v>240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9.9189999999999994E-6</v>
      </c>
      <c r="AD545">
        <v>9.8840000000000006E-6</v>
      </c>
      <c r="AE545">
        <v>9.8539999999999992E-6</v>
      </c>
      <c r="AF545">
        <v>9.7599999999999997E-6</v>
      </c>
      <c r="AG545">
        <v>9.7559999999999994E-6</v>
      </c>
      <c r="AH545">
        <v>9.7159999999999998E-6</v>
      </c>
      <c r="AI545">
        <v>2.8547999999999998E-5</v>
      </c>
      <c r="AJ545">
        <v>4.7704999999999998E-5</v>
      </c>
      <c r="AK545">
        <v>1.2363000000000001E-4</v>
      </c>
      <c r="AL545">
        <v>1.2301079999999999E-3</v>
      </c>
      <c r="AM545">
        <v>2.5387999999999999E-3</v>
      </c>
      <c r="AN545">
        <v>3.1324199999999999E-3</v>
      </c>
      <c r="AO545">
        <v>4.1969440000000002E-3</v>
      </c>
      <c r="AP545">
        <v>6.2958349999999996E-3</v>
      </c>
      <c r="AQ545">
        <v>9.0274169999999994E-3</v>
      </c>
      <c r="AR545">
        <v>1.0261814121938001E-2</v>
      </c>
    </row>
    <row r="546" spans="1:44" x14ac:dyDescent="0.3">
      <c r="A546" t="s">
        <v>110</v>
      </c>
      <c r="B546" t="s">
        <v>241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9.5410000000000006E-6</v>
      </c>
      <c r="AK546">
        <v>2.853E-5</v>
      </c>
      <c r="AL546">
        <v>2.7957E-5</v>
      </c>
      <c r="AM546">
        <v>2.7696E-5</v>
      </c>
      <c r="AN546">
        <v>4.6986300000000001E-5</v>
      </c>
      <c r="AO546">
        <v>9.1039999999999996E-5</v>
      </c>
      <c r="AP546">
        <v>1.4248E-4</v>
      </c>
      <c r="AQ546">
        <v>3.2460099999999999E-4</v>
      </c>
      <c r="AR546">
        <v>3.2718785941799998E-4</v>
      </c>
    </row>
    <row r="547" spans="1:44" x14ac:dyDescent="0.3">
      <c r="A547" t="s">
        <v>111</v>
      </c>
      <c r="B547" t="s">
        <v>237</v>
      </c>
      <c r="C547">
        <v>1.0897015451209999E-2</v>
      </c>
      <c r="D547">
        <v>1.428925458154E-2</v>
      </c>
      <c r="E547">
        <v>1.4447434398659999E-2</v>
      </c>
      <c r="F547">
        <v>1.5390786626599999E-2</v>
      </c>
      <c r="G547">
        <v>1.5398999999999999E-2</v>
      </c>
      <c r="H547">
        <v>1.7373361E-2</v>
      </c>
      <c r="I547">
        <v>1.7946228000000002E-2</v>
      </c>
      <c r="J547">
        <v>1.8691685999999999E-2</v>
      </c>
      <c r="K547">
        <v>2.3734875999999999E-2</v>
      </c>
      <c r="L547">
        <v>2.5485376000000001E-2</v>
      </c>
      <c r="M547">
        <v>2.612597526E-2</v>
      </c>
      <c r="N547">
        <v>2.8615511999999999E-2</v>
      </c>
      <c r="O547">
        <v>2.8626656E-2</v>
      </c>
      <c r="P547">
        <v>3.0546288630000001E-2</v>
      </c>
      <c r="Q547">
        <v>3.1329691999999999E-2</v>
      </c>
      <c r="R547">
        <v>3.2286872000000001E-2</v>
      </c>
      <c r="S547">
        <v>3.43288E-2</v>
      </c>
      <c r="T547">
        <v>3.2947138000000001E-2</v>
      </c>
      <c r="U547">
        <v>3.3048477E-2</v>
      </c>
      <c r="V547">
        <v>2.4654886000000001E-2</v>
      </c>
      <c r="W547">
        <v>1.3383712000000001E-2</v>
      </c>
      <c r="X547">
        <v>2.4582206999999998E-2</v>
      </c>
      <c r="Y547">
        <v>3.1414223999999998E-2</v>
      </c>
      <c r="Z547">
        <v>3.2673374999999998E-2</v>
      </c>
      <c r="AA547">
        <v>2.8445439999999999E-2</v>
      </c>
      <c r="AB547">
        <v>2.9957003999999999E-2</v>
      </c>
      <c r="AC547">
        <v>3.2187155000000002E-2</v>
      </c>
      <c r="AD547">
        <v>3.4129451999999998E-2</v>
      </c>
      <c r="AE547">
        <v>2.7798133999999999E-2</v>
      </c>
      <c r="AF547">
        <v>2.0964480000000001E-2</v>
      </c>
      <c r="AG547">
        <v>3.3102107999999998E-2</v>
      </c>
      <c r="AH547">
        <v>3.3189855999999997E-2</v>
      </c>
      <c r="AI547">
        <v>4.0500095999999999E-2</v>
      </c>
      <c r="AJ547">
        <v>3.7267146000000001E-2</v>
      </c>
      <c r="AK547">
        <v>3.1164270000000001E-2</v>
      </c>
      <c r="AL547">
        <v>3.4936930999999997E-2</v>
      </c>
      <c r="AM547">
        <v>3.0539456E-2</v>
      </c>
      <c r="AN547">
        <v>2.9242061999999999E-2</v>
      </c>
      <c r="AO547">
        <v>3.6292185599999999E-2</v>
      </c>
      <c r="AP547">
        <v>2.85431965E-2</v>
      </c>
      <c r="AQ547">
        <v>3.7133477099999999E-2</v>
      </c>
      <c r="AR547">
        <v>3.5091999999999998E-2</v>
      </c>
    </row>
    <row r="548" spans="1:44" x14ac:dyDescent="0.3">
      <c r="A548" t="s">
        <v>111</v>
      </c>
      <c r="B548" t="s">
        <v>238</v>
      </c>
      <c r="C548">
        <v>0</v>
      </c>
      <c r="D548">
        <v>3.8676109693999998E-4</v>
      </c>
      <c r="E548">
        <v>9.5131442132999995E-4</v>
      </c>
      <c r="F548">
        <v>2.6089645135999998E-3</v>
      </c>
      <c r="G548">
        <v>2.2967999999999999E-3</v>
      </c>
      <c r="H548">
        <v>3.3221460000000002E-3</v>
      </c>
      <c r="I548">
        <v>3.844128E-3</v>
      </c>
      <c r="J548">
        <v>3.7404209999999999E-3</v>
      </c>
      <c r="K548">
        <v>3.334652E-3</v>
      </c>
      <c r="L548">
        <v>3.3695359999999998E-3</v>
      </c>
      <c r="M548">
        <v>3.3910519999999999E-3</v>
      </c>
      <c r="N548">
        <v>3.0994920000000001E-3</v>
      </c>
      <c r="O548">
        <v>2.8130239999999999E-3</v>
      </c>
      <c r="P548">
        <v>2.804048E-3</v>
      </c>
      <c r="Q548">
        <v>2.6924760000000001E-3</v>
      </c>
      <c r="R548">
        <v>4.0216799999999997E-3</v>
      </c>
      <c r="S548">
        <v>4.0636200000000004E-3</v>
      </c>
      <c r="T548">
        <v>3.737958E-3</v>
      </c>
      <c r="U548">
        <v>3.9768299999999998E-3</v>
      </c>
      <c r="V548">
        <v>3.9165579999999997E-3</v>
      </c>
      <c r="W548">
        <v>4.3762289999999997E-3</v>
      </c>
      <c r="X548">
        <v>4.9598400000000001E-3</v>
      </c>
      <c r="Y548">
        <v>3.9267779999999997E-3</v>
      </c>
      <c r="Z548">
        <v>7.9683749999999998E-3</v>
      </c>
      <c r="AA548">
        <v>1.036656E-2</v>
      </c>
      <c r="AB548">
        <v>1.0028997E-2</v>
      </c>
      <c r="AC548">
        <v>1.0038027999999999E-2</v>
      </c>
      <c r="AD548">
        <v>1.0081680000000001E-2</v>
      </c>
      <c r="AE548">
        <v>1.1617865999999999E-2</v>
      </c>
      <c r="AF548">
        <v>1.3068639999999999E-2</v>
      </c>
      <c r="AG548">
        <v>1.4175468E-2</v>
      </c>
      <c r="AH548">
        <v>1.4554568E-2</v>
      </c>
      <c r="AI548">
        <v>1.5025764E-2</v>
      </c>
      <c r="AJ548">
        <v>1.8185145999999999E-2</v>
      </c>
      <c r="AK548">
        <v>3.0489059999999998E-2</v>
      </c>
      <c r="AL548">
        <v>4.1758439000000001E-2</v>
      </c>
      <c r="AM548">
        <v>4.3288847999999998E-2</v>
      </c>
      <c r="AN548">
        <v>4.4876523000000001E-2</v>
      </c>
      <c r="AO548">
        <v>4.7058575999999998E-2</v>
      </c>
      <c r="AP548">
        <v>4.6617674999999997E-2</v>
      </c>
      <c r="AQ548">
        <v>4.4391380000000001E-2</v>
      </c>
      <c r="AR548">
        <v>4.4944078999999998E-2</v>
      </c>
    </row>
    <row r="549" spans="1:44" x14ac:dyDescent="0.3">
      <c r="A549" t="s">
        <v>111</v>
      </c>
      <c r="B549" t="s">
        <v>239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2.9268000000000002E-5</v>
      </c>
      <c r="AH549">
        <v>5.8295999999999999E-5</v>
      </c>
      <c r="AI549">
        <v>1.1419199999999999E-4</v>
      </c>
      <c r="AJ549">
        <v>2.5760699999999997E-4</v>
      </c>
      <c r="AK549">
        <v>4.6599E-4</v>
      </c>
      <c r="AL549">
        <v>4.6595000000000002E-4</v>
      </c>
      <c r="AM549">
        <v>5.5391999999999995E-4</v>
      </c>
      <c r="AN549">
        <v>6.7254900000000004E-4</v>
      </c>
      <c r="AO549">
        <v>8.1935999999999999E-4</v>
      </c>
      <c r="AP549">
        <v>8.1926000000000004E-4</v>
      </c>
      <c r="AQ549">
        <v>7.7202399999999995E-4</v>
      </c>
      <c r="AR549">
        <v>8.7730000000000002E-4</v>
      </c>
    </row>
    <row r="550" spans="1:44" x14ac:dyDescent="0.3">
      <c r="A550" t="s">
        <v>111</v>
      </c>
      <c r="B550" t="s">
        <v>240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9.9990000000000003E-6</v>
      </c>
      <c r="AC550">
        <v>9.9189999999999994E-6</v>
      </c>
      <c r="AD550">
        <v>9.8840000000000006E-6</v>
      </c>
      <c r="AE550">
        <v>9.8539999999999992E-6</v>
      </c>
      <c r="AF550">
        <v>6.8319999999999996E-5</v>
      </c>
      <c r="AG550">
        <v>1.65852E-4</v>
      </c>
      <c r="AH550">
        <v>1.74888E-4</v>
      </c>
      <c r="AI550">
        <v>1.3322400000000001E-4</v>
      </c>
      <c r="AJ550">
        <v>1.43115E-4</v>
      </c>
      <c r="AK550">
        <v>1.6166999999999999E-4</v>
      </c>
      <c r="AL550">
        <v>5.5913999999999996E-4</v>
      </c>
      <c r="AM550">
        <v>5.1699199999999997E-4</v>
      </c>
      <c r="AN550">
        <v>5.61993E-4</v>
      </c>
      <c r="AO550">
        <v>3.4139999999999999E-3</v>
      </c>
      <c r="AP550">
        <v>1.3918514999999999E-2</v>
      </c>
      <c r="AQ550">
        <v>1.1676862999999999E-2</v>
      </c>
      <c r="AR550">
        <v>1.3273541876323999E-2</v>
      </c>
    </row>
    <row r="551" spans="1:44" x14ac:dyDescent="0.3">
      <c r="A551" t="s">
        <v>111</v>
      </c>
      <c r="B551" t="s">
        <v>241</v>
      </c>
      <c r="C551">
        <v>1.38160443757E-3</v>
      </c>
      <c r="D551">
        <v>1.449831463394E-3</v>
      </c>
      <c r="E551">
        <v>1.509558268572E-3</v>
      </c>
      <c r="F551">
        <v>1.56906071453E-3</v>
      </c>
      <c r="G551">
        <v>1.616634E-3</v>
      </c>
      <c r="H551">
        <v>1.6772658499999999E-3</v>
      </c>
      <c r="I551">
        <v>1.7465712E-3</v>
      </c>
      <c r="J551">
        <v>1.8014451000000001E-3</v>
      </c>
      <c r="K551">
        <v>1.8438663999999999E-3</v>
      </c>
      <c r="L551">
        <v>1.932528E-3</v>
      </c>
      <c r="M551">
        <v>2.0908020000000001E-3</v>
      </c>
      <c r="N551">
        <v>2.1602520000000001E-3</v>
      </c>
      <c r="O551">
        <v>2.213188E-3</v>
      </c>
      <c r="P551">
        <v>2.2679800000000002E-3</v>
      </c>
      <c r="Q551">
        <v>1.258552E-3</v>
      </c>
      <c r="R551">
        <v>1.2580639999999999E-3</v>
      </c>
      <c r="S551">
        <v>1.2614799999999999E-3</v>
      </c>
      <c r="T551">
        <v>1.2459859999999999E-3</v>
      </c>
      <c r="U551">
        <v>1.244034E-3</v>
      </c>
      <c r="V551">
        <v>1.247572E-3</v>
      </c>
      <c r="W551">
        <v>3.2235160000000001E-3</v>
      </c>
      <c r="X551">
        <v>3.2652279999999998E-3</v>
      </c>
      <c r="Y551">
        <v>3.214668E-3</v>
      </c>
      <c r="Z551">
        <v>3.1995000000000001E-3</v>
      </c>
      <c r="AA551">
        <v>3.1650559999999999E-3</v>
      </c>
      <c r="AB551">
        <v>3.1596839999999998E-3</v>
      </c>
      <c r="AC551">
        <v>3.1344039999999999E-3</v>
      </c>
      <c r="AD551">
        <v>3.1233440000000001E-3</v>
      </c>
      <c r="AE551">
        <v>1.2416040000000001E-3</v>
      </c>
      <c r="AF551">
        <v>2.1569599999999999E-3</v>
      </c>
      <c r="AG551">
        <v>2.0390040000000001E-3</v>
      </c>
      <c r="AH551">
        <v>2.1569520000000002E-3</v>
      </c>
      <c r="AI551">
        <v>2.7310920000000001E-3</v>
      </c>
      <c r="AJ551">
        <v>2.490201E-3</v>
      </c>
      <c r="AK551">
        <v>1.8924899999999999E-3</v>
      </c>
      <c r="AL551">
        <v>1.8824379999999999E-3</v>
      </c>
      <c r="AM551">
        <v>1.791008E-3</v>
      </c>
      <c r="AN551">
        <v>1.4003760000000001E-3</v>
      </c>
      <c r="AO551">
        <v>1.483952E-3</v>
      </c>
      <c r="AP551">
        <v>1.3179400000000001E-3</v>
      </c>
      <c r="AQ551">
        <v>1.2896310000000001E-3</v>
      </c>
      <c r="AR551">
        <v>1.2999085256349999E-3</v>
      </c>
    </row>
    <row r="552" spans="1:44" x14ac:dyDescent="0.3">
      <c r="A552" t="s">
        <v>112</v>
      </c>
      <c r="B552" t="s">
        <v>237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4" x14ac:dyDescent="0.3">
      <c r="A553" t="s">
        <v>112</v>
      </c>
      <c r="B553" t="s">
        <v>238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4" x14ac:dyDescent="0.3">
      <c r="A554" t="s">
        <v>112</v>
      </c>
      <c r="B554" t="s">
        <v>239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3.9995999999999998E-6</v>
      </c>
      <c r="AC554">
        <v>3.9675999999999999E-6</v>
      </c>
      <c r="AD554">
        <v>3.9535999999999997E-6</v>
      </c>
      <c r="AE554">
        <v>4.9269999999999996E-6</v>
      </c>
      <c r="AF554">
        <v>4.8799999999999999E-6</v>
      </c>
      <c r="AG554">
        <v>6.8291999999999998E-6</v>
      </c>
      <c r="AH554">
        <v>6.8012000000000002E-6</v>
      </c>
      <c r="AI554">
        <v>7.6128000000000002E-6</v>
      </c>
      <c r="AJ554">
        <v>7.6327999999999992E-6</v>
      </c>
      <c r="AK554">
        <v>1.210623E-5</v>
      </c>
      <c r="AL554">
        <v>3.6362738000000001E-5</v>
      </c>
      <c r="AM554">
        <v>4.4655184000000002E-5</v>
      </c>
      <c r="AN554">
        <v>4.4563281000000002E-5</v>
      </c>
      <c r="AO554">
        <v>4.4036048000000001E-5</v>
      </c>
      <c r="AP554">
        <v>4.3073484999999999E-5</v>
      </c>
      <c r="AQ554">
        <v>4.2435000999999999E-5</v>
      </c>
      <c r="AR554">
        <v>4.2435000999999999E-5</v>
      </c>
    </row>
    <row r="555" spans="1:44" x14ac:dyDescent="0.3">
      <c r="A555" t="s">
        <v>112</v>
      </c>
      <c r="B555" t="s">
        <v>240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</row>
    <row r="556" spans="1:44" x14ac:dyDescent="0.3">
      <c r="A556" t="s">
        <v>112</v>
      </c>
      <c r="B556" t="s">
        <v>241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</row>
    <row r="557" spans="1:44" x14ac:dyDescent="0.3">
      <c r="A557" t="s">
        <v>113</v>
      </c>
      <c r="B557" t="s">
        <v>237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</row>
    <row r="558" spans="1:44" x14ac:dyDescent="0.3">
      <c r="A558" t="s">
        <v>113</v>
      </c>
      <c r="B558" t="s">
        <v>238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4" x14ac:dyDescent="0.3">
      <c r="A559" t="s">
        <v>113</v>
      </c>
      <c r="B559" t="s">
        <v>239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1.9081999999999998E-6</v>
      </c>
      <c r="AK559">
        <v>2.853E-5</v>
      </c>
      <c r="AL559">
        <v>4.6594999999999997E-5</v>
      </c>
      <c r="AM559">
        <v>8.3088000000000001E-5</v>
      </c>
      <c r="AN559">
        <v>1.19769E-4</v>
      </c>
      <c r="AO559">
        <v>1.8207999999999999E-4</v>
      </c>
      <c r="AP559">
        <v>1.7809999999999999E-4</v>
      </c>
      <c r="AQ559">
        <v>1.7546E-4</v>
      </c>
      <c r="AR559">
        <v>1.7546E-4</v>
      </c>
    </row>
    <row r="560" spans="1:44" x14ac:dyDescent="0.3">
      <c r="A560" t="s">
        <v>113</v>
      </c>
      <c r="B560" t="s">
        <v>240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5.7246E-5</v>
      </c>
      <c r="AK560">
        <v>5.7059999999999999E-5</v>
      </c>
      <c r="AL560">
        <v>5.5914E-5</v>
      </c>
      <c r="AM560">
        <v>5.5392000000000001E-5</v>
      </c>
      <c r="AN560">
        <v>2.30325E-4</v>
      </c>
      <c r="AO560">
        <v>3.4595200000000001E-4</v>
      </c>
      <c r="AP560">
        <v>3.2058E-4</v>
      </c>
      <c r="AQ560">
        <v>2.8950900000000002E-4</v>
      </c>
      <c r="AR560">
        <v>2.8950900000000002E-4</v>
      </c>
    </row>
    <row r="561" spans="1:44" x14ac:dyDescent="0.3">
      <c r="A561" t="s">
        <v>113</v>
      </c>
      <c r="B561" t="s">
        <v>241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</row>
    <row r="562" spans="1:44" x14ac:dyDescent="0.3">
      <c r="A562" t="s">
        <v>114</v>
      </c>
      <c r="B562" t="s">
        <v>237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9.5094689999999996E-2</v>
      </c>
      <c r="P562">
        <v>9.2719146000000002E-2</v>
      </c>
      <c r="Q562">
        <v>0.119737812</v>
      </c>
      <c r="R562">
        <v>0.11350418399999999</v>
      </c>
      <c r="S562">
        <v>0.12544488000000001</v>
      </c>
      <c r="T562">
        <v>0.11055572499999999</v>
      </c>
      <c r="U562">
        <v>0.10037926799999999</v>
      </c>
      <c r="V562">
        <v>0.122926746</v>
      </c>
      <c r="W562">
        <v>0.138182746</v>
      </c>
      <c r="X562">
        <v>0.12715789799999999</v>
      </c>
      <c r="Y562">
        <v>0.108637467</v>
      </c>
      <c r="Z562">
        <v>0.135482625</v>
      </c>
      <c r="AA562">
        <v>0.139753248</v>
      </c>
      <c r="AB562">
        <v>0.12658733999999999</v>
      </c>
      <c r="AC562">
        <v>0.122469893</v>
      </c>
      <c r="AD562">
        <v>0.12462735599999999</v>
      </c>
      <c r="AE562">
        <v>9.8766642000000002E-2</v>
      </c>
      <c r="AF562">
        <v>9.8722400000000002E-2</v>
      </c>
      <c r="AG562">
        <v>0.107286732</v>
      </c>
      <c r="AH562">
        <v>0.13600456799999999</v>
      </c>
      <c r="AI562">
        <v>0.13357609200000001</v>
      </c>
      <c r="AJ562">
        <v>0.123994836</v>
      </c>
      <c r="AK562">
        <v>0.12519915000000001</v>
      </c>
      <c r="AL562">
        <v>0.102406491</v>
      </c>
      <c r="AM562">
        <v>0.105050928</v>
      </c>
      <c r="AN562">
        <v>0.129543993</v>
      </c>
      <c r="AO562">
        <v>0.12904756128</v>
      </c>
      <c r="AP562">
        <v>0.12204801179999999</v>
      </c>
      <c r="AQ562">
        <v>0.12984039999999999</v>
      </c>
      <c r="AR562">
        <v>0.114049</v>
      </c>
    </row>
    <row r="563" spans="1:44" x14ac:dyDescent="0.3">
      <c r="A563" t="s">
        <v>114</v>
      </c>
      <c r="B563" t="s">
        <v>238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</row>
    <row r="564" spans="1:44" x14ac:dyDescent="0.3">
      <c r="A564" t="s">
        <v>114</v>
      </c>
      <c r="B564" t="s">
        <v>239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</row>
    <row r="565" spans="1:44" x14ac:dyDescent="0.3">
      <c r="A565" t="s">
        <v>114</v>
      </c>
      <c r="B565" t="s">
        <v>240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</row>
    <row r="566" spans="1:44" x14ac:dyDescent="0.3">
      <c r="A566" t="s">
        <v>114</v>
      </c>
      <c r="B566" t="s">
        <v>241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</row>
    <row r="567" spans="1:44" x14ac:dyDescent="0.3">
      <c r="A567" t="s">
        <v>115</v>
      </c>
      <c r="B567" t="s">
        <v>237</v>
      </c>
      <c r="C567">
        <v>9.5569630267999996E-3</v>
      </c>
      <c r="D567">
        <v>1.138331985318E-2</v>
      </c>
      <c r="E567">
        <v>1.189665726894E-2</v>
      </c>
      <c r="F567">
        <v>1.0719898545799999E-2</v>
      </c>
      <c r="G567">
        <v>9.8136000000000004E-3</v>
      </c>
      <c r="H567">
        <v>8.9530789999999992E-3</v>
      </c>
      <c r="I567">
        <v>8.5552739999999999E-3</v>
      </c>
      <c r="J567">
        <v>5.5324889999999998E-3</v>
      </c>
      <c r="K567">
        <v>5.027788E-3</v>
      </c>
      <c r="L567">
        <v>6.8955520000000001E-3</v>
      </c>
      <c r="M567">
        <v>8.4984339999999992E-3</v>
      </c>
      <c r="N567">
        <v>9.1419359999999998E-3</v>
      </c>
      <c r="O567">
        <v>8.8734360000000002E-3</v>
      </c>
      <c r="P567">
        <v>8.9379030000000005E-3</v>
      </c>
      <c r="Q567">
        <v>8.7995480000000008E-3</v>
      </c>
      <c r="R567">
        <v>1.0745104E-2</v>
      </c>
      <c r="S567">
        <v>1.234596E-2</v>
      </c>
      <c r="T567">
        <v>1.1887932E-2</v>
      </c>
      <c r="U567">
        <v>1.8374993999999999E-2</v>
      </c>
      <c r="V567">
        <v>2.3765224000000001E-2</v>
      </c>
      <c r="W567">
        <v>3.3428676999999997E-2</v>
      </c>
      <c r="X567">
        <v>3.4067900999999998E-2</v>
      </c>
      <c r="Y567">
        <v>3.2675676000000001E-2</v>
      </c>
      <c r="Z567">
        <v>2.8674000000000002E-2</v>
      </c>
      <c r="AA567">
        <v>3.0027967999999999E-2</v>
      </c>
      <c r="AB567">
        <v>3.5096490000000001E-2</v>
      </c>
      <c r="AC567">
        <v>3.5708400000000001E-2</v>
      </c>
      <c r="AD567">
        <v>3.3309079999999998E-2</v>
      </c>
      <c r="AE567">
        <v>3.6656880000000003E-2</v>
      </c>
      <c r="AF567">
        <v>3.2891200000000002E-2</v>
      </c>
      <c r="AG567">
        <v>8.1608940000000005E-2</v>
      </c>
      <c r="AH567">
        <v>0.124743724</v>
      </c>
      <c r="AI567">
        <v>0.123003816</v>
      </c>
      <c r="AJ567">
        <v>0.14645435000000001</v>
      </c>
      <c r="AK567">
        <v>0.14376267000000001</v>
      </c>
      <c r="AL567">
        <v>0.12953410000000001</v>
      </c>
      <c r="AM567">
        <v>0.16179975503999999</v>
      </c>
      <c r="AN567">
        <v>0.18519972600000001</v>
      </c>
      <c r="AO567">
        <v>0.20327411200000001</v>
      </c>
      <c r="AP567">
        <v>0.17576689000000001</v>
      </c>
      <c r="AQ567">
        <v>0.25014454899999999</v>
      </c>
      <c r="AR567">
        <v>0.25014454899999999</v>
      </c>
    </row>
    <row r="568" spans="1:44" x14ac:dyDescent="0.3">
      <c r="A568" t="s">
        <v>115</v>
      </c>
      <c r="B568" t="s">
        <v>238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</row>
    <row r="569" spans="1:44" x14ac:dyDescent="0.3">
      <c r="A569" t="s">
        <v>115</v>
      </c>
      <c r="B569" t="s">
        <v>239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3.8064000000000001E-6</v>
      </c>
      <c r="AJ569">
        <v>9.5410000000000006E-6</v>
      </c>
      <c r="AK569">
        <v>3.8040000000000002E-5</v>
      </c>
      <c r="AL569">
        <v>3.7276E-5</v>
      </c>
      <c r="AM569">
        <v>4.6159999999999999E-5</v>
      </c>
      <c r="AN569">
        <v>9.2130000000000001E-5</v>
      </c>
      <c r="AO569">
        <v>1.7297600000000001E-4</v>
      </c>
      <c r="AP569">
        <v>3.7400999999999998E-4</v>
      </c>
      <c r="AQ569">
        <v>3.7723900000000002E-4</v>
      </c>
      <c r="AR569">
        <v>3.8601199999999998E-4</v>
      </c>
    </row>
    <row r="570" spans="1:44" x14ac:dyDescent="0.3">
      <c r="A570" t="s">
        <v>115</v>
      </c>
      <c r="B570" t="s">
        <v>240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</row>
    <row r="571" spans="1:44" x14ac:dyDescent="0.3">
      <c r="A571" t="s">
        <v>115</v>
      </c>
      <c r="B571" t="s">
        <v>241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4.7704999999999998E-5</v>
      </c>
      <c r="AK571">
        <v>4.7549999999999997E-5</v>
      </c>
      <c r="AL571">
        <v>3.7276E-5</v>
      </c>
      <c r="AM571">
        <v>3.6928000000000003E-5</v>
      </c>
      <c r="AN571">
        <v>2.39538E-4</v>
      </c>
      <c r="AO571">
        <v>4.0967999999999999E-4</v>
      </c>
      <c r="AP571">
        <v>4.1853499999999999E-4</v>
      </c>
      <c r="AQ571">
        <v>5.00061E-4</v>
      </c>
      <c r="AR571">
        <v>5.00061E-4</v>
      </c>
    </row>
    <row r="572" spans="1:44" x14ac:dyDescent="0.3">
      <c r="A572" t="s">
        <v>116</v>
      </c>
      <c r="B572" t="s">
        <v>237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2.5834316E-2</v>
      </c>
      <c r="P572">
        <v>2.9339414000000001E-2</v>
      </c>
      <c r="Q572">
        <v>3.3753951999999997E-2</v>
      </c>
      <c r="R572">
        <v>2.9987296E-2</v>
      </c>
      <c r="S572">
        <v>1.9035940000000001E-2</v>
      </c>
      <c r="T572">
        <v>2.9842385999999999E-2</v>
      </c>
      <c r="U572">
        <v>3.048903E-2</v>
      </c>
      <c r="V572">
        <v>2.7906753999999999E-2</v>
      </c>
      <c r="W572">
        <v>2.8470991000000001E-2</v>
      </c>
      <c r="X572">
        <v>2.8984065E-2</v>
      </c>
      <c r="Y572">
        <v>2.4801773999999999E-2</v>
      </c>
      <c r="Z572">
        <v>2.2710375000000001E-2</v>
      </c>
      <c r="AA572">
        <v>3.0829248E-2</v>
      </c>
      <c r="AB572">
        <v>3.2926707E-2</v>
      </c>
      <c r="AC572">
        <v>2.6493649000000001E-2</v>
      </c>
      <c r="AD572">
        <v>2.6746104E-2</v>
      </c>
      <c r="AE572">
        <v>3.0330612E-2</v>
      </c>
      <c r="AF572">
        <v>3.339872E-2</v>
      </c>
      <c r="AG572">
        <v>3.4028908487999998E-2</v>
      </c>
      <c r="AH572">
        <v>2.7756668799999999E-2</v>
      </c>
      <c r="AI572">
        <v>3.4990331999999999E-2</v>
      </c>
      <c r="AJ572">
        <v>2.7077357999999999E-2</v>
      </c>
      <c r="AK572">
        <v>1.8573030000000001E-2</v>
      </c>
      <c r="AL572">
        <v>1.7156279E-2</v>
      </c>
      <c r="AM572">
        <v>2.3290665007999999E-2</v>
      </c>
      <c r="AN572">
        <v>4.0127341269E-2</v>
      </c>
      <c r="AO572">
        <v>2.2004949745600001E-2</v>
      </c>
      <c r="AP572">
        <v>1.8663917369499999E-2</v>
      </c>
      <c r="AQ572">
        <v>2.2669520607300001E-2</v>
      </c>
      <c r="AR572">
        <v>2.35899767489E-2</v>
      </c>
    </row>
    <row r="573" spans="1:44" x14ac:dyDescent="0.3">
      <c r="A573" t="s">
        <v>116</v>
      </c>
      <c r="B573" t="s">
        <v>238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</row>
    <row r="574" spans="1:44" x14ac:dyDescent="0.3">
      <c r="A574" t="s">
        <v>116</v>
      </c>
      <c r="B574" t="s">
        <v>239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 s="1">
        <v>6.5832899999999997E-7</v>
      </c>
      <c r="AK574" s="1">
        <v>9.4149000000000005E-7</v>
      </c>
      <c r="AL574">
        <v>2.1806459999999999E-6</v>
      </c>
      <c r="AM574">
        <v>0</v>
      </c>
      <c r="AN574">
        <v>0</v>
      </c>
      <c r="AO574">
        <v>1.1589391999999999E-5</v>
      </c>
      <c r="AP574">
        <v>2.7934985000000002E-5</v>
      </c>
      <c r="AQ574">
        <v>4.2521853700000003E-5</v>
      </c>
      <c r="AR574">
        <v>6.1410999999999999E-5</v>
      </c>
    </row>
    <row r="575" spans="1:44" x14ac:dyDescent="0.3">
      <c r="A575" t="s">
        <v>116</v>
      </c>
      <c r="B575" t="s">
        <v>240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1.0339999999999999E-5</v>
      </c>
      <c r="T575">
        <v>2.0426000000000001E-5</v>
      </c>
      <c r="U575">
        <v>2.0394000000000002E-5</v>
      </c>
      <c r="V575">
        <v>2.0452E-5</v>
      </c>
      <c r="W575">
        <v>4.0803999999999998E-5</v>
      </c>
      <c r="X575">
        <v>3.0998999999999999E-5</v>
      </c>
      <c r="Y575">
        <v>1.11903E-4</v>
      </c>
      <c r="Z575">
        <v>4.86E-4</v>
      </c>
      <c r="AA575">
        <v>4.9078399999999997E-4</v>
      </c>
      <c r="AB575">
        <v>4.69953E-4</v>
      </c>
      <c r="AC575">
        <v>4.56274E-4</v>
      </c>
      <c r="AD575">
        <v>5.23852E-4</v>
      </c>
      <c r="AE575">
        <v>5.8138600000000003E-4</v>
      </c>
      <c r="AF575">
        <v>4.8799999999999999E-4</v>
      </c>
      <c r="AG575">
        <v>4.7514646799999999E-4</v>
      </c>
      <c r="AH575">
        <v>6.8080012000000002E-4</v>
      </c>
      <c r="AI575">
        <v>1.0761929880000001E-3</v>
      </c>
      <c r="AJ575">
        <v>1.1343294900000001E-3</v>
      </c>
      <c r="AK575">
        <v>1.3123799999999999E-3</v>
      </c>
      <c r="AL575">
        <v>1.35656683E-3</v>
      </c>
      <c r="AM575">
        <v>1.170257552E-3</v>
      </c>
      <c r="AN575">
        <v>1.3683331859999999E-3</v>
      </c>
      <c r="AO575">
        <v>1.1001273600000001E-3</v>
      </c>
      <c r="AP575">
        <v>1.3579243405000001E-3</v>
      </c>
      <c r="AQ575">
        <v>1.5360101774000001E-3</v>
      </c>
      <c r="AR575">
        <v>1.2043741087E-3</v>
      </c>
    </row>
    <row r="576" spans="1:44" x14ac:dyDescent="0.3">
      <c r="A576" t="s">
        <v>116</v>
      </c>
      <c r="B576" t="s">
        <v>241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3.0998999999999999E-5</v>
      </c>
      <c r="Y576">
        <v>1.0173E-4</v>
      </c>
      <c r="Z576">
        <v>2.43E-4</v>
      </c>
      <c r="AA576">
        <v>3.80608E-4</v>
      </c>
      <c r="AB576">
        <v>4.09959E-4</v>
      </c>
      <c r="AC576">
        <v>4.1659800000000001E-4</v>
      </c>
      <c r="AD576">
        <v>4.1512800000000001E-4</v>
      </c>
      <c r="AE576">
        <v>4.3357600000000002E-4</v>
      </c>
      <c r="AF576">
        <v>4.7824E-4</v>
      </c>
      <c r="AG576">
        <v>6.4389600000000003E-4</v>
      </c>
      <c r="AH576">
        <v>1.1562040000000001E-3</v>
      </c>
      <c r="AI576">
        <v>2.7406079999999998E-3</v>
      </c>
      <c r="AJ576">
        <v>4.7895819999999997E-3</v>
      </c>
      <c r="AK576">
        <v>6.3621900000000002E-3</v>
      </c>
      <c r="AL576">
        <v>7.1663109999999999E-3</v>
      </c>
      <c r="AM576">
        <v>7.5979359999999996E-3</v>
      </c>
      <c r="AN576">
        <v>8.5680900000000004E-3</v>
      </c>
      <c r="AO576">
        <v>8.5941760000000002E-3</v>
      </c>
      <c r="AP576">
        <v>8.2549349999999997E-3</v>
      </c>
      <c r="AQ576">
        <v>7.5886449999999998E-3</v>
      </c>
      <c r="AR576">
        <v>6.5593966400000004E-3</v>
      </c>
    </row>
    <row r="577" spans="1:44" x14ac:dyDescent="0.3">
      <c r="A577" t="s">
        <v>117</v>
      </c>
      <c r="B577" t="s">
        <v>237</v>
      </c>
      <c r="C577">
        <v>8.73631076689E-3</v>
      </c>
      <c r="D577">
        <v>8.7909752034200008E-3</v>
      </c>
      <c r="E577">
        <v>6.7219249770899998E-3</v>
      </c>
      <c r="F577">
        <v>5.8280900827999997E-3</v>
      </c>
      <c r="G577">
        <v>6.0447599999999997E-3</v>
      </c>
      <c r="H577">
        <v>6.0488130000000001E-3</v>
      </c>
      <c r="I577">
        <v>5.7870839999999996E-3</v>
      </c>
      <c r="J577">
        <v>6.2930759999999999E-3</v>
      </c>
      <c r="K577">
        <v>6.1324559999999997E-3</v>
      </c>
      <c r="L577">
        <v>5.1638400000000003E-3</v>
      </c>
      <c r="M577">
        <v>3.0893940000000001E-3</v>
      </c>
      <c r="N577">
        <v>5.1658199999999998E-3</v>
      </c>
      <c r="O577">
        <v>5.6363899999999998E-3</v>
      </c>
      <c r="P577">
        <v>7.3503170000000003E-3</v>
      </c>
      <c r="Q577">
        <v>8.3456439999999993E-3</v>
      </c>
      <c r="R577">
        <v>7.3215199999999998E-3</v>
      </c>
      <c r="S577">
        <v>8.1685999999999998E-3</v>
      </c>
      <c r="T577">
        <v>9.1099960000000004E-3</v>
      </c>
      <c r="U577">
        <v>7.9230689999999996E-3</v>
      </c>
      <c r="V577">
        <v>3.364354E-3</v>
      </c>
      <c r="W577">
        <v>4.5394449999999996E-3</v>
      </c>
      <c r="X577">
        <v>3.4098900000000001E-3</v>
      </c>
      <c r="Y577">
        <v>6.8260830000000002E-3</v>
      </c>
      <c r="Z577">
        <v>1.3658625000000001E-2</v>
      </c>
      <c r="AA577">
        <v>1.1107743999999999E-2</v>
      </c>
      <c r="AB577">
        <v>1.0358964E-2</v>
      </c>
      <c r="AC577">
        <v>6.8242720000000002E-3</v>
      </c>
      <c r="AD577">
        <v>5.7228360000000002E-3</v>
      </c>
      <c r="AE577">
        <v>3.6361259999999999E-3</v>
      </c>
      <c r="AF577">
        <v>6.0121599999999999E-3</v>
      </c>
      <c r="AG577">
        <v>8.1072360000000003E-3</v>
      </c>
      <c r="AH577">
        <v>7.7436520000000002E-3</v>
      </c>
      <c r="AI577">
        <v>9.4874520000000004E-3</v>
      </c>
      <c r="AJ577">
        <v>1.1983496E-2</v>
      </c>
      <c r="AK577">
        <v>1.8164100000000001E-3</v>
      </c>
      <c r="AL577">
        <v>4.4172059999999999E-3</v>
      </c>
      <c r="AM577">
        <v>3.489696E-3</v>
      </c>
      <c r="AN577">
        <v>3.7851610499999998E-3</v>
      </c>
      <c r="AO577">
        <v>3.13651008E-3</v>
      </c>
      <c r="AP577">
        <v>8.5934674800000003E-3</v>
      </c>
      <c r="AQ577">
        <v>9.2519268430000003E-3</v>
      </c>
      <c r="AR577">
        <v>8.5098099999999996E-3</v>
      </c>
    </row>
    <row r="578" spans="1:44" x14ac:dyDescent="0.3">
      <c r="A578" t="s">
        <v>117</v>
      </c>
      <c r="B578" t="s">
        <v>238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</row>
    <row r="579" spans="1:44" x14ac:dyDescent="0.3">
      <c r="A579" t="s">
        <v>117</v>
      </c>
      <c r="B579" t="s">
        <v>239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9.7559999999999994E-6</v>
      </c>
      <c r="AH579">
        <v>9.7159999999999998E-6</v>
      </c>
      <c r="AI579">
        <v>9.516E-6</v>
      </c>
      <c r="AJ579">
        <v>2.8623E-5</v>
      </c>
      <c r="AK579">
        <v>6.6569999999999995E-5</v>
      </c>
      <c r="AL579">
        <v>1.5842300000000001E-4</v>
      </c>
      <c r="AM579">
        <v>3.4158399999999997E-4</v>
      </c>
      <c r="AN579">
        <v>5.1592800000000002E-4</v>
      </c>
      <c r="AO579">
        <v>7.8294400000000004E-4</v>
      </c>
      <c r="AP579">
        <v>9.9736000000000009E-4</v>
      </c>
      <c r="AQ579">
        <v>1.0264409999999999E-3</v>
      </c>
      <c r="AR579">
        <v>1.05276E-3</v>
      </c>
    </row>
    <row r="580" spans="1:44" x14ac:dyDescent="0.3">
      <c r="A580" t="s">
        <v>117</v>
      </c>
      <c r="B580" t="s">
        <v>240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9.516E-6</v>
      </c>
      <c r="AJ580">
        <v>3.8164000000000003E-5</v>
      </c>
      <c r="AK580">
        <v>5.7059999999999999E-5</v>
      </c>
      <c r="AL580">
        <v>5.5914E-5</v>
      </c>
      <c r="AM580">
        <v>5.5392000000000001E-5</v>
      </c>
      <c r="AN580">
        <v>5.5278000000000002E-5</v>
      </c>
      <c r="AO580">
        <v>5.4623999999999997E-5</v>
      </c>
      <c r="AP580">
        <v>5.3430000000000002E-5</v>
      </c>
      <c r="AQ580">
        <v>5.2638E-5</v>
      </c>
      <c r="AR580">
        <v>5.2638E-5</v>
      </c>
    </row>
    <row r="581" spans="1:44" x14ac:dyDescent="0.3">
      <c r="A581" t="s">
        <v>117</v>
      </c>
      <c r="B581" t="s">
        <v>241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9.5160000000000004E-5</v>
      </c>
      <c r="AJ581">
        <v>9.5409999999999996E-5</v>
      </c>
      <c r="AK581">
        <v>9.5099999999999994E-5</v>
      </c>
      <c r="AL581">
        <v>9.3189999999999994E-5</v>
      </c>
      <c r="AM581">
        <v>9.2319999999999997E-5</v>
      </c>
      <c r="AN581">
        <v>2.7639E-4</v>
      </c>
      <c r="AO581">
        <v>2.9132799999999999E-4</v>
      </c>
      <c r="AP581">
        <v>2.8496000000000001E-4</v>
      </c>
      <c r="AQ581">
        <v>2.8073600000000002E-4</v>
      </c>
      <c r="AR581">
        <v>2.8073600000000002E-4</v>
      </c>
    </row>
    <row r="582" spans="1:44" x14ac:dyDescent="0.3">
      <c r="A582" t="s">
        <v>118</v>
      </c>
      <c r="B582" t="s">
        <v>237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1.9940700000000001E-3</v>
      </c>
      <c r="W582">
        <v>2.937888E-3</v>
      </c>
      <c r="X582">
        <v>2.9449049999999998E-3</v>
      </c>
      <c r="Y582">
        <v>3.1943219999999999E-3</v>
      </c>
      <c r="Z582">
        <v>3.2906250000000001E-3</v>
      </c>
      <c r="AA582">
        <v>2.9747520000000002E-3</v>
      </c>
      <c r="AB582">
        <v>4.5895409999999999E-3</v>
      </c>
      <c r="AC582">
        <v>5.2074749999999996E-3</v>
      </c>
      <c r="AD582">
        <v>5.4757360000000001E-3</v>
      </c>
      <c r="AE582">
        <v>5.7547359999999999E-3</v>
      </c>
      <c r="AF582">
        <v>6.3244800000000004E-3</v>
      </c>
      <c r="AG582">
        <v>6.770664E-3</v>
      </c>
      <c r="AH582">
        <v>4.7608399999999997E-3</v>
      </c>
      <c r="AI582">
        <v>4.6247759999999997E-3</v>
      </c>
      <c r="AJ582">
        <v>4.9136149999999996E-3</v>
      </c>
      <c r="AK582">
        <v>4.9452000000000003E-3</v>
      </c>
      <c r="AL582">
        <v>4.95947861E-3</v>
      </c>
      <c r="AM582">
        <v>4.8193624960000004E-3</v>
      </c>
      <c r="AN582">
        <v>4.9628035620000004E-3</v>
      </c>
      <c r="AO582">
        <v>4.9040880959999996E-3</v>
      </c>
      <c r="AP582">
        <v>4.4524999999999999E-3</v>
      </c>
      <c r="AQ582">
        <v>4.3864999999999998E-3</v>
      </c>
      <c r="AR582">
        <v>4.3864999999999998E-3</v>
      </c>
    </row>
    <row r="583" spans="1:44" x14ac:dyDescent="0.3">
      <c r="A583" t="s">
        <v>118</v>
      </c>
      <c r="B583" t="s">
        <v>238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</row>
    <row r="584" spans="1:44" x14ac:dyDescent="0.3">
      <c r="A584" t="s">
        <v>118</v>
      </c>
      <c r="B584" t="s">
        <v>239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9.5100000000000004E-6</v>
      </c>
      <c r="AL584">
        <v>9.3190000000000001E-6</v>
      </c>
      <c r="AM584">
        <v>9.2320000000000007E-6</v>
      </c>
      <c r="AN584">
        <v>9.2129999999999997E-6</v>
      </c>
      <c r="AO584">
        <v>9.1039999999999996E-6</v>
      </c>
      <c r="AP584">
        <v>8.9050000000000003E-6</v>
      </c>
      <c r="AQ584">
        <v>8.7730000000000005E-6</v>
      </c>
      <c r="AR584">
        <v>1.070306E-5</v>
      </c>
    </row>
    <row r="585" spans="1:44" x14ac:dyDescent="0.3">
      <c r="A585" t="s">
        <v>118</v>
      </c>
      <c r="B585" t="s">
        <v>240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</row>
    <row r="586" spans="1:44" x14ac:dyDescent="0.3">
      <c r="A586" t="s">
        <v>118</v>
      </c>
      <c r="B586" t="s">
        <v>241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</row>
    <row r="587" spans="1:44" x14ac:dyDescent="0.3">
      <c r="A587" t="s">
        <v>119</v>
      </c>
      <c r="B587" t="s">
        <v>237</v>
      </c>
      <c r="C587">
        <v>3.4384290889900001E-3</v>
      </c>
      <c r="D587">
        <v>3.28224282268E-3</v>
      </c>
      <c r="E587">
        <v>3.4289135186399999E-3</v>
      </c>
      <c r="F587">
        <v>3.366405824E-3</v>
      </c>
      <c r="G587">
        <v>2.3281199999999999E-3</v>
      </c>
      <c r="H587">
        <v>2.7057729999999999E-3</v>
      </c>
      <c r="I587">
        <v>3.2904900000000001E-3</v>
      </c>
      <c r="J587">
        <v>3.2924040000000001E-3</v>
      </c>
      <c r="K587">
        <v>3.3140040000000002E-3</v>
      </c>
      <c r="L587">
        <v>3.2443519999999998E-3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</row>
    <row r="588" spans="1:44" x14ac:dyDescent="0.3">
      <c r="A588" t="s">
        <v>119</v>
      </c>
      <c r="B588" t="s">
        <v>238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</row>
    <row r="589" spans="1:44" x14ac:dyDescent="0.3">
      <c r="A589" t="s">
        <v>119</v>
      </c>
      <c r="B589" t="s">
        <v>239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2.7639000000000001E-5</v>
      </c>
      <c r="AO589">
        <v>3.6415999999999998E-5</v>
      </c>
      <c r="AP589">
        <v>3.5620000000000001E-5</v>
      </c>
      <c r="AQ589">
        <v>3.5092000000000002E-5</v>
      </c>
      <c r="AR589">
        <v>3.5092000000000002E-5</v>
      </c>
    </row>
    <row r="590" spans="1:44" x14ac:dyDescent="0.3">
      <c r="A590" t="s">
        <v>119</v>
      </c>
      <c r="B590" t="s">
        <v>240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4" x14ac:dyDescent="0.3">
      <c r="A591" t="s">
        <v>119</v>
      </c>
      <c r="B591" t="s">
        <v>241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</row>
    <row r="592" spans="1:44" x14ac:dyDescent="0.3">
      <c r="A592" t="s">
        <v>120</v>
      </c>
      <c r="B592" t="s">
        <v>237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</row>
    <row r="593" spans="1:44" x14ac:dyDescent="0.3">
      <c r="A593" t="s">
        <v>120</v>
      </c>
      <c r="B593" t="s">
        <v>238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</row>
    <row r="594" spans="1:44" x14ac:dyDescent="0.3">
      <c r="A594" t="s">
        <v>120</v>
      </c>
      <c r="B594" t="s">
        <v>239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5.8536000000000003E-5</v>
      </c>
      <c r="AH594">
        <v>5.8295999999999999E-5</v>
      </c>
      <c r="AI594">
        <v>6.6612000000000005E-5</v>
      </c>
      <c r="AJ594">
        <v>7.6328000000000005E-5</v>
      </c>
      <c r="AK594">
        <v>7.6080000000000003E-5</v>
      </c>
      <c r="AL594">
        <v>7.4552E-5</v>
      </c>
      <c r="AM594">
        <v>7.3856000000000006E-5</v>
      </c>
      <c r="AN594">
        <v>7.3703999999999998E-5</v>
      </c>
      <c r="AO594">
        <v>7.2831999999999997E-5</v>
      </c>
      <c r="AP594">
        <v>7.1240000000000002E-5</v>
      </c>
      <c r="AQ594">
        <v>7.0184000000000004E-5</v>
      </c>
      <c r="AR594">
        <v>7.0184000000000004E-5</v>
      </c>
    </row>
    <row r="595" spans="1:44" x14ac:dyDescent="0.3">
      <c r="A595" t="s">
        <v>120</v>
      </c>
      <c r="B595" t="s">
        <v>240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</row>
    <row r="596" spans="1:44" x14ac:dyDescent="0.3">
      <c r="A596" t="s">
        <v>120</v>
      </c>
      <c r="B596" t="s">
        <v>241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</row>
    <row r="597" spans="1:44" x14ac:dyDescent="0.3">
      <c r="A597" t="s">
        <v>121</v>
      </c>
      <c r="B597" t="s">
        <v>237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3.185336E-3</v>
      </c>
      <c r="P597">
        <v>4.0102009999999997E-3</v>
      </c>
      <c r="Q597">
        <v>4.6112519999999997E-3</v>
      </c>
      <c r="R597">
        <v>3.8051280000000001E-3</v>
      </c>
      <c r="S597">
        <v>3.3398199999999999E-3</v>
      </c>
      <c r="T597">
        <v>2.9719830000000001E-3</v>
      </c>
      <c r="U597">
        <v>4.2113610000000003E-3</v>
      </c>
      <c r="V597">
        <v>4.1824339999999996E-3</v>
      </c>
      <c r="W597">
        <v>3.4275360000000001E-3</v>
      </c>
      <c r="X597">
        <v>3.327226E-3</v>
      </c>
      <c r="Y597">
        <v>3.56055E-3</v>
      </c>
      <c r="Z597">
        <v>3.2703749999999998E-3</v>
      </c>
      <c r="AA597">
        <v>4.1766720000000002E-3</v>
      </c>
      <c r="AB597">
        <v>4.4614838070000003E-3</v>
      </c>
      <c r="AC597">
        <v>3.8981670000000001E-3</v>
      </c>
      <c r="AD597">
        <v>4.1216279999999996E-3</v>
      </c>
      <c r="AE597">
        <v>3.9218919999999997E-3</v>
      </c>
      <c r="AF597">
        <v>4.0991999999999999E-3</v>
      </c>
      <c r="AG597">
        <v>5.2194600000000004E-3</v>
      </c>
      <c r="AH597">
        <v>4.6150999999999996E-3</v>
      </c>
      <c r="AI597">
        <v>3.9872040000000003E-3</v>
      </c>
      <c r="AJ597">
        <v>4.9231559999999997E-3</v>
      </c>
      <c r="AK597">
        <v>3.7564500000000002E-3</v>
      </c>
      <c r="AL597">
        <v>3.2243739999999999E-3</v>
      </c>
      <c r="AM597">
        <v>4.1543999999999999E-3</v>
      </c>
      <c r="AN597">
        <v>5.5001609999999999E-3</v>
      </c>
      <c r="AO597">
        <v>3.8874080000000002E-3</v>
      </c>
      <c r="AP597">
        <v>3.0503187E-3</v>
      </c>
      <c r="AQ597">
        <v>2.6371637999999999E-3</v>
      </c>
      <c r="AR597">
        <v>3.3662001000000002E-3</v>
      </c>
    </row>
    <row r="598" spans="1:44" x14ac:dyDescent="0.3">
      <c r="A598" t="s">
        <v>121</v>
      </c>
      <c r="B598" t="s">
        <v>238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</row>
    <row r="599" spans="1:44" x14ac:dyDescent="0.3">
      <c r="A599" t="s">
        <v>121</v>
      </c>
      <c r="B599" t="s">
        <v>239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2.2039056E-5</v>
      </c>
      <c r="AJ599">
        <v>4.2724598000000002E-4</v>
      </c>
      <c r="AK599">
        <v>6.9406833000000003E-4</v>
      </c>
      <c r="AL599">
        <v>6.8322248500000005E-4</v>
      </c>
      <c r="AM599">
        <v>6.1375259199999998E-4</v>
      </c>
      <c r="AN599">
        <v>6.1727099999999997E-4</v>
      </c>
      <c r="AO599">
        <v>7.629161104E-4</v>
      </c>
      <c r="AP599">
        <v>8.1035500000000002E-4</v>
      </c>
      <c r="AQ599">
        <v>1.131717E-3</v>
      </c>
      <c r="AR599">
        <v>1.6756430000000001E-3</v>
      </c>
    </row>
    <row r="600" spans="1:44" x14ac:dyDescent="0.3">
      <c r="A600" t="s">
        <v>121</v>
      </c>
      <c r="B600" t="s">
        <v>240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1.0016E-5</v>
      </c>
      <c r="AB600">
        <v>1.9998000000000001E-5</v>
      </c>
      <c r="AC600">
        <v>1.3886599999999999E-4</v>
      </c>
      <c r="AD600">
        <v>1.047704E-3</v>
      </c>
      <c r="AE600">
        <v>1.290874E-3</v>
      </c>
      <c r="AF600">
        <v>1.5420799999999999E-3</v>
      </c>
      <c r="AG600">
        <v>2.1755489759999998E-3</v>
      </c>
      <c r="AH600">
        <v>4.5956679999999998E-3</v>
      </c>
      <c r="AI600">
        <v>5.1100920000000001E-3</v>
      </c>
      <c r="AJ600">
        <v>5.7245999999999998E-3</v>
      </c>
      <c r="AK600">
        <v>6.0483695100000002E-3</v>
      </c>
      <c r="AL600">
        <v>7.5111046809999997E-3</v>
      </c>
      <c r="AM600">
        <v>1.0432169232000001E-2</v>
      </c>
      <c r="AN600">
        <v>1.2494679813000001E-2</v>
      </c>
      <c r="AO600">
        <v>1.03558E-2</v>
      </c>
      <c r="AP600">
        <v>1.3269340500000001E-2</v>
      </c>
      <c r="AQ600">
        <v>1.30847224572E-2</v>
      </c>
      <c r="AR600">
        <v>1.18806782133E-2</v>
      </c>
    </row>
    <row r="601" spans="1:44" x14ac:dyDescent="0.3">
      <c r="A601" t="s">
        <v>121</v>
      </c>
      <c r="B601" t="s">
        <v>241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2.0665999999999998E-5</v>
      </c>
      <c r="Y601">
        <v>4.0692000000000003E-5</v>
      </c>
      <c r="Z601">
        <v>7.0875000000000002E-5</v>
      </c>
      <c r="AA601">
        <v>6.0096000000000002E-5</v>
      </c>
      <c r="AB601">
        <v>6.9993000000000006E-5</v>
      </c>
      <c r="AC601">
        <v>2.38056E-4</v>
      </c>
      <c r="AD601">
        <v>5.3373600000000004E-4</v>
      </c>
      <c r="AE601">
        <v>6.7992599999999997E-4</v>
      </c>
      <c r="AF601">
        <v>9.9551999999999996E-4</v>
      </c>
      <c r="AG601">
        <v>1.4341320000000001E-3</v>
      </c>
      <c r="AH601">
        <v>1.5254120000000001E-3</v>
      </c>
      <c r="AI601">
        <v>2.0744880000000002E-3</v>
      </c>
      <c r="AJ601">
        <v>3.654203E-3</v>
      </c>
      <c r="AK601">
        <v>4.2129300000000001E-3</v>
      </c>
      <c r="AL601">
        <v>4.7247330000000001E-3</v>
      </c>
      <c r="AM601">
        <v>5.0129759999999997E-3</v>
      </c>
      <c r="AN601">
        <v>5.4080309999999998E-3</v>
      </c>
      <c r="AO601">
        <v>5.7173119999999996E-3</v>
      </c>
      <c r="AP601">
        <v>5.5121950000000001E-3</v>
      </c>
      <c r="AQ601">
        <v>6.40429E-3</v>
      </c>
      <c r="AR601">
        <v>6.0976438218000003E-3</v>
      </c>
    </row>
    <row r="602" spans="1:44" x14ac:dyDescent="0.3">
      <c r="A602" t="s">
        <v>122</v>
      </c>
      <c r="B602" t="s">
        <v>237</v>
      </c>
      <c r="C602">
        <v>8.9336828293999995E-4</v>
      </c>
      <c r="D602">
        <v>9.9303524889999997E-4</v>
      </c>
      <c r="E602">
        <v>8.7813638892E-4</v>
      </c>
      <c r="F602">
        <v>8.7316151060000001E-4</v>
      </c>
      <c r="G602">
        <v>9.1872000000000004E-4</v>
      </c>
      <c r="H602">
        <v>7.4173700000000002E-4</v>
      </c>
      <c r="I602">
        <v>8.77464E-4</v>
      </c>
      <c r="J602">
        <v>1.0523189999999999E-3</v>
      </c>
      <c r="K602">
        <v>1.001428E-3</v>
      </c>
      <c r="L602">
        <v>7.5110400000000005E-4</v>
      </c>
      <c r="M602">
        <v>7.2813999999999995E-4</v>
      </c>
      <c r="N602">
        <v>8.6618800000000005E-4</v>
      </c>
      <c r="O602">
        <v>7.1359799999999997E-4</v>
      </c>
      <c r="P602">
        <v>6.8039399999999996E-4</v>
      </c>
      <c r="Q602">
        <v>1.2069719999999999E-3</v>
      </c>
      <c r="R602">
        <v>8.97144E-4</v>
      </c>
      <c r="S602">
        <v>6.1006000000000005E-4</v>
      </c>
      <c r="T602">
        <v>8.3746600000000004E-4</v>
      </c>
      <c r="U602">
        <v>1.1624579999999999E-3</v>
      </c>
      <c r="V602">
        <v>8.5898400000000003E-4</v>
      </c>
      <c r="W602">
        <v>1.2139189999999999E-3</v>
      </c>
      <c r="X602">
        <v>1.2089609999999999E-3</v>
      </c>
      <c r="Y602">
        <v>9.9695399999999998E-4</v>
      </c>
      <c r="Z602">
        <v>7.8974999999999998E-4</v>
      </c>
      <c r="AA602">
        <v>1.031648E-3</v>
      </c>
      <c r="AB602">
        <v>9.29907E-4</v>
      </c>
      <c r="AC602">
        <v>1.0910900000000001E-3</v>
      </c>
      <c r="AD602">
        <v>1.146544E-3</v>
      </c>
      <c r="AE602">
        <v>1.290874E-3</v>
      </c>
      <c r="AF602">
        <v>1.0248E-3</v>
      </c>
      <c r="AG602">
        <v>1.014624E-3</v>
      </c>
      <c r="AH602">
        <v>5.9267599999999999E-4</v>
      </c>
      <c r="AI602">
        <v>9.0401999999999995E-4</v>
      </c>
      <c r="AJ602">
        <v>1.0876740000000001E-3</v>
      </c>
      <c r="AK602">
        <v>9.8904000000000006E-4</v>
      </c>
      <c r="AL602">
        <v>8.8530499999999997E-4</v>
      </c>
      <c r="AM602">
        <v>1.0247520000000001E-3</v>
      </c>
      <c r="AN602">
        <v>7.5546599999999999E-4</v>
      </c>
      <c r="AO602">
        <v>8.1025599999999998E-4</v>
      </c>
      <c r="AP602">
        <v>9.4330664999999999E-4</v>
      </c>
      <c r="AQ602">
        <v>8.0362434599999999E-4</v>
      </c>
      <c r="AR602">
        <v>9.3695639999999999E-4</v>
      </c>
    </row>
    <row r="603" spans="1:44" x14ac:dyDescent="0.3">
      <c r="A603" t="s">
        <v>122</v>
      </c>
      <c r="B603" t="s">
        <v>238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</row>
    <row r="604" spans="1:44" x14ac:dyDescent="0.3">
      <c r="A604" t="s">
        <v>122</v>
      </c>
      <c r="B604" t="s">
        <v>239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9.8163499999999996E-6</v>
      </c>
      <c r="Y604">
        <v>9.6643500000000001E-6</v>
      </c>
      <c r="Z604">
        <v>1.0125E-5</v>
      </c>
      <c r="AA604">
        <v>9.0143999999999996E-5</v>
      </c>
      <c r="AB604">
        <v>1.79982E-4</v>
      </c>
      <c r="AC604">
        <v>2.0829900000000001E-4</v>
      </c>
      <c r="AD604">
        <v>2.0756400000000001E-4</v>
      </c>
      <c r="AE604">
        <v>1.9708E-4</v>
      </c>
      <c r="AF604">
        <v>1.952E-4</v>
      </c>
      <c r="AG604">
        <v>2.0631013200000001E-4</v>
      </c>
      <c r="AH604">
        <v>2.5013842000000001E-4</v>
      </c>
      <c r="AI604">
        <v>3.6424393200000001E-4</v>
      </c>
      <c r="AJ604">
        <v>7.0352471700000003E-4</v>
      </c>
      <c r="AK604">
        <v>9.0098691000000005E-4</v>
      </c>
      <c r="AL604">
        <v>9.6657599900000003E-4</v>
      </c>
      <c r="AM604">
        <v>9.2586804799999996E-4</v>
      </c>
      <c r="AN604">
        <v>9.9927883200000007E-4</v>
      </c>
      <c r="AO604">
        <v>1.0899754896000001E-3</v>
      </c>
      <c r="AP604">
        <v>1.1610784250000001E-3</v>
      </c>
      <c r="AQ604">
        <v>1.4147427529999999E-3</v>
      </c>
      <c r="AR604">
        <v>1.9575501955E-3</v>
      </c>
    </row>
    <row r="605" spans="1:44" x14ac:dyDescent="0.3">
      <c r="A605" t="s">
        <v>122</v>
      </c>
      <c r="B605" t="s">
        <v>240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3.0639000000000003E-5</v>
      </c>
      <c r="U605">
        <v>1.12167E-4</v>
      </c>
      <c r="V605">
        <v>1.8406799999999999E-4</v>
      </c>
      <c r="W605">
        <v>2.5502499999999998E-4</v>
      </c>
      <c r="X605">
        <v>2.4799199999999999E-4</v>
      </c>
      <c r="Y605">
        <v>2.4415199999999998E-4</v>
      </c>
      <c r="Z605">
        <v>2.6324999999999997E-4</v>
      </c>
      <c r="AA605">
        <v>3.9062400000000001E-4</v>
      </c>
      <c r="AB605">
        <v>5.19948E-4</v>
      </c>
      <c r="AC605">
        <v>5.7530199999999997E-4</v>
      </c>
      <c r="AD605">
        <v>6.3257600000000004E-4</v>
      </c>
      <c r="AE605">
        <v>6.0109400000000004E-4</v>
      </c>
      <c r="AF605">
        <v>6.1488000000000005E-4</v>
      </c>
      <c r="AG605">
        <v>5.3741901599999996E-4</v>
      </c>
      <c r="AH605">
        <v>6.2232923199999996E-4</v>
      </c>
      <c r="AI605">
        <v>7.3718548800000001E-4</v>
      </c>
      <c r="AJ605">
        <v>7.9217014799999998E-4</v>
      </c>
      <c r="AK605">
        <v>7.5963978000000002E-4</v>
      </c>
      <c r="AL605">
        <v>9.4914014999999995E-4</v>
      </c>
      <c r="AM605">
        <v>9.3691875200000005E-4</v>
      </c>
      <c r="AN605">
        <v>2.1634242989999998E-3</v>
      </c>
      <c r="AO605">
        <v>2.3176507999999999E-3</v>
      </c>
      <c r="AP605">
        <v>2.504825115E-3</v>
      </c>
      <c r="AQ605">
        <v>3.080507355E-3</v>
      </c>
      <c r="AR605">
        <v>2.9378908350999999E-3</v>
      </c>
    </row>
    <row r="606" spans="1:44" x14ac:dyDescent="0.3">
      <c r="A606" t="s">
        <v>122</v>
      </c>
      <c r="B606" t="s">
        <v>241</v>
      </c>
      <c r="C606">
        <v>3.0125209541E-4</v>
      </c>
      <c r="D606">
        <v>3.4494908646000001E-4</v>
      </c>
      <c r="E606">
        <v>3.4498215279000002E-4</v>
      </c>
      <c r="F606">
        <v>3.366405824E-4</v>
      </c>
      <c r="G606">
        <v>3.6539999999999999E-4</v>
      </c>
      <c r="H606">
        <v>3.4475100000000002E-4</v>
      </c>
      <c r="I606">
        <v>3.3427199999999999E-4</v>
      </c>
      <c r="J606">
        <v>4.3759799999999998E-4</v>
      </c>
      <c r="K606">
        <v>4.54256E-4</v>
      </c>
      <c r="L606">
        <v>3.7555200000000003E-4</v>
      </c>
      <c r="M606">
        <v>3.5366800000000002E-4</v>
      </c>
      <c r="N606">
        <v>3.9656799999999997E-4</v>
      </c>
      <c r="O606">
        <v>3.3094400000000001E-4</v>
      </c>
      <c r="P606">
        <v>4.1236000000000002E-4</v>
      </c>
      <c r="Q606">
        <v>4.2295599999999999E-4</v>
      </c>
      <c r="R606">
        <v>5.4653600000000003E-4</v>
      </c>
      <c r="S606">
        <v>4.3428E-4</v>
      </c>
      <c r="T606">
        <v>4.69798E-4</v>
      </c>
      <c r="U606">
        <v>4.5886499999999998E-4</v>
      </c>
      <c r="V606">
        <v>5.4197800000000003E-4</v>
      </c>
      <c r="W606">
        <v>5.7125600000000002E-4</v>
      </c>
      <c r="X606">
        <v>6.0964700000000005E-4</v>
      </c>
      <c r="Y606">
        <v>6.2055300000000003E-4</v>
      </c>
      <c r="Z606">
        <v>6.3787499999999999E-4</v>
      </c>
      <c r="AA606">
        <v>7.7123199999999995E-4</v>
      </c>
      <c r="AB606">
        <v>7.5992400000000004E-4</v>
      </c>
      <c r="AC606">
        <v>9.0262899999999995E-4</v>
      </c>
      <c r="AD606">
        <v>1.018052E-3</v>
      </c>
      <c r="AE606">
        <v>6.8977999999999997E-4</v>
      </c>
      <c r="AF606">
        <v>7.6128000000000003E-4</v>
      </c>
      <c r="AG606">
        <v>1.258524E-3</v>
      </c>
      <c r="AH606">
        <v>1.515696E-3</v>
      </c>
      <c r="AI606">
        <v>1.4654640000000001E-3</v>
      </c>
      <c r="AJ606">
        <v>1.4597729999999999E-3</v>
      </c>
      <c r="AK606">
        <v>1.6262099999999999E-3</v>
      </c>
      <c r="AL606">
        <v>1.789248E-3</v>
      </c>
      <c r="AM606">
        <v>1.929488E-3</v>
      </c>
      <c r="AN606">
        <v>2.2940370000000001E-3</v>
      </c>
      <c r="AO606">
        <v>2.676576E-3</v>
      </c>
      <c r="AP606">
        <v>3.1612749999999998E-3</v>
      </c>
      <c r="AQ606">
        <v>3.8952119999999999E-3</v>
      </c>
      <c r="AR606">
        <v>3.3277734827000002E-3</v>
      </c>
    </row>
    <row r="607" spans="1:44" x14ac:dyDescent="0.3">
      <c r="A607" t="s">
        <v>123</v>
      </c>
      <c r="B607" t="s">
        <v>237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4" x14ac:dyDescent="0.3">
      <c r="A608" t="s">
        <v>123</v>
      </c>
      <c r="B608" t="s">
        <v>238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</row>
    <row r="609" spans="1:44" x14ac:dyDescent="0.3">
      <c r="A609" t="s">
        <v>123</v>
      </c>
      <c r="B609" t="s">
        <v>239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</row>
    <row r="610" spans="1:44" x14ac:dyDescent="0.3">
      <c r="A610" t="s">
        <v>123</v>
      </c>
      <c r="B610" t="s">
        <v>240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</row>
    <row r="611" spans="1:44" x14ac:dyDescent="0.3">
      <c r="A611" t="s">
        <v>123</v>
      </c>
      <c r="B611" t="s">
        <v>241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1.835843E-3</v>
      </c>
      <c r="AM611">
        <v>5.4468799999999999E-4</v>
      </c>
      <c r="AN611">
        <v>8.1074399999999996E-4</v>
      </c>
      <c r="AO611">
        <v>1.656928E-3</v>
      </c>
      <c r="AP611">
        <v>1.932385E-3</v>
      </c>
      <c r="AQ611">
        <v>1.6580970000000001E-3</v>
      </c>
      <c r="AR611">
        <v>1.6713109627839999E-3</v>
      </c>
    </row>
    <row r="612" spans="1:44" x14ac:dyDescent="0.3">
      <c r="A612" t="s">
        <v>124</v>
      </c>
      <c r="B612" t="s">
        <v>237</v>
      </c>
      <c r="C612">
        <v>1.51664848034E-3</v>
      </c>
      <c r="D612">
        <v>1.58885639824E-3</v>
      </c>
      <c r="E612">
        <v>2.3626050463799999E-3</v>
      </c>
      <c r="F612">
        <v>2.5774044590000001E-3</v>
      </c>
      <c r="G612">
        <v>2.6308799999999999E-3</v>
      </c>
      <c r="H612">
        <v>2.6639849999999998E-3</v>
      </c>
      <c r="I612">
        <v>2.7786360000000001E-3</v>
      </c>
      <c r="J612">
        <v>2.9798340000000002E-3</v>
      </c>
      <c r="K612">
        <v>3.0972E-3</v>
      </c>
      <c r="L612">
        <v>3.2756479999999999E-3</v>
      </c>
      <c r="M612">
        <v>3.5158759999999998E-3</v>
      </c>
      <c r="N612">
        <v>3.4647520000000002E-3</v>
      </c>
      <c r="O612">
        <v>3.5369640000000001E-3</v>
      </c>
      <c r="P612">
        <v>3.546296E-3</v>
      </c>
      <c r="Q612">
        <v>3.579652E-3</v>
      </c>
      <c r="R612">
        <v>3.8051280000000001E-3</v>
      </c>
      <c r="S612">
        <v>4.3531400000000001E-3</v>
      </c>
      <c r="T612">
        <v>4.5958500000000003E-3</v>
      </c>
      <c r="U612">
        <v>5.0984999999999997E-3</v>
      </c>
      <c r="V612">
        <v>5.2663900000000001E-3</v>
      </c>
      <c r="W612">
        <v>5.5085400000000001E-3</v>
      </c>
      <c r="X612">
        <v>5.4558239999999997E-3</v>
      </c>
      <c r="Y612">
        <v>5.442555E-3</v>
      </c>
      <c r="Z612">
        <v>6.1155000000000003E-3</v>
      </c>
      <c r="AA612">
        <v>6.3501440000000003E-3</v>
      </c>
      <c r="AB612">
        <v>6.4093589999999999E-3</v>
      </c>
      <c r="AC612">
        <v>6.2588890000000001E-3</v>
      </c>
      <c r="AD612">
        <v>7.0374080000000002E-3</v>
      </c>
      <c r="AE612">
        <v>6.8189679999999999E-3</v>
      </c>
      <c r="AF612">
        <v>7.1638400000000003E-3</v>
      </c>
      <c r="AG612">
        <v>6.868224E-3</v>
      </c>
      <c r="AH612">
        <v>6.6369996000000004E-3</v>
      </c>
      <c r="AI612">
        <v>7.1127342E-3</v>
      </c>
      <c r="AJ612">
        <v>7.6414823100000003E-3</v>
      </c>
      <c r="AK612">
        <v>8.3227716000000007E-3</v>
      </c>
      <c r="AL612">
        <v>8.6353581600000003E-3</v>
      </c>
      <c r="AM612">
        <v>8.1343152000000005E-3</v>
      </c>
      <c r="AN612">
        <v>7.1963664300000001E-3</v>
      </c>
      <c r="AO612">
        <v>8.7245452800000008E-3</v>
      </c>
      <c r="AP612">
        <v>7.9248889849999997E-3</v>
      </c>
      <c r="AQ612">
        <v>5.8277898510000004E-3</v>
      </c>
      <c r="AR612">
        <v>6.1411E-3</v>
      </c>
    </row>
    <row r="613" spans="1:44" x14ac:dyDescent="0.3">
      <c r="A613" t="s">
        <v>124</v>
      </c>
      <c r="B613" t="s">
        <v>238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</row>
    <row r="614" spans="1:44" x14ac:dyDescent="0.3">
      <c r="A614" t="s">
        <v>124</v>
      </c>
      <c r="B614" t="s">
        <v>239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2.9268000000000002E-5</v>
      </c>
      <c r="AH614">
        <v>2.9147999999999999E-5</v>
      </c>
      <c r="AI614">
        <v>4.7580000000000002E-5</v>
      </c>
      <c r="AJ614">
        <v>8.5869000000000001E-5</v>
      </c>
      <c r="AK614">
        <v>1.1412E-4</v>
      </c>
      <c r="AL614">
        <v>1.49104E-4</v>
      </c>
      <c r="AM614">
        <v>1.75408E-4</v>
      </c>
      <c r="AN614">
        <v>2.1189900000000001E-4</v>
      </c>
      <c r="AO614">
        <v>2.09392E-4</v>
      </c>
      <c r="AP614">
        <v>2.0481500000000001E-4</v>
      </c>
      <c r="AQ614">
        <v>2.0177899999999999E-4</v>
      </c>
      <c r="AR614">
        <v>2.0177899999999999E-4</v>
      </c>
    </row>
    <row r="615" spans="1:44" x14ac:dyDescent="0.3">
      <c r="A615" t="s">
        <v>124</v>
      </c>
      <c r="B615" t="s">
        <v>240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4.3901999999999999E-6</v>
      </c>
      <c r="AH615">
        <v>4.5665199999999999E-6</v>
      </c>
      <c r="AI615">
        <v>4.4725199999999997E-6</v>
      </c>
      <c r="AJ615">
        <v>4.48427E-6</v>
      </c>
      <c r="AK615">
        <v>4.4696999999999997E-6</v>
      </c>
      <c r="AL615">
        <v>4.3799299999999998E-6</v>
      </c>
      <c r="AM615">
        <v>4.3390399999999997E-6</v>
      </c>
      <c r="AN615">
        <v>4.3301100000000001E-6</v>
      </c>
      <c r="AO615">
        <v>4.2788800000000001E-6</v>
      </c>
      <c r="AP615">
        <v>4.1853499999999997E-6</v>
      </c>
      <c r="AQ615">
        <v>4.1233099999999998E-6</v>
      </c>
      <c r="AR615">
        <v>4.1233099999999998E-6</v>
      </c>
    </row>
    <row r="616" spans="1:44" x14ac:dyDescent="0.3">
      <c r="A616" t="s">
        <v>124</v>
      </c>
      <c r="B616" t="s">
        <v>241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1.1707200000000001E-4</v>
      </c>
      <c r="AH616">
        <v>1.4574E-4</v>
      </c>
      <c r="AI616">
        <v>1.4274000000000001E-4</v>
      </c>
      <c r="AJ616">
        <v>1.6219699999999999E-4</v>
      </c>
      <c r="AK616">
        <v>1.9019999999999999E-4</v>
      </c>
      <c r="AL616">
        <v>1.3978499999999999E-4</v>
      </c>
      <c r="AM616">
        <v>1.8463999999999999E-4</v>
      </c>
      <c r="AN616">
        <v>1.8426E-4</v>
      </c>
      <c r="AO616">
        <v>1.8207999999999999E-4</v>
      </c>
      <c r="AP616">
        <v>1.7809999999999999E-4</v>
      </c>
      <c r="AQ616">
        <v>1.7546E-4</v>
      </c>
      <c r="AR616">
        <v>1.7546E-4</v>
      </c>
    </row>
    <row r="617" spans="1:44" x14ac:dyDescent="0.3">
      <c r="A617" t="s">
        <v>125</v>
      </c>
      <c r="B617" t="s">
        <v>237</v>
      </c>
      <c r="C617">
        <v>4.0305452765199996E-3</v>
      </c>
      <c r="D617">
        <v>3.9616879929799996E-3</v>
      </c>
      <c r="E617">
        <v>4.2338718751500004E-3</v>
      </c>
      <c r="F617">
        <v>4.6603680625999996E-3</v>
      </c>
      <c r="G617">
        <v>4.8441600000000001E-3</v>
      </c>
      <c r="H617">
        <v>4.9100899999999998E-3</v>
      </c>
      <c r="I617">
        <v>5.2856759999999996E-3</v>
      </c>
      <c r="J617">
        <v>5.8138019999999999E-3</v>
      </c>
      <c r="K617">
        <v>5.8124120000000003E-3</v>
      </c>
      <c r="L617">
        <v>5.9045119999999998E-3</v>
      </c>
      <c r="M617">
        <v>7.2501939999999997E-3</v>
      </c>
      <c r="N617">
        <v>7.7539480000000001E-3</v>
      </c>
      <c r="O617">
        <v>7.9426559999999993E-3</v>
      </c>
      <c r="P617">
        <v>7.9482389999999993E-3</v>
      </c>
      <c r="Q617">
        <v>8.3662760000000006E-3</v>
      </c>
      <c r="R617">
        <v>8.5795839999999995E-3</v>
      </c>
      <c r="S617">
        <v>8.7476399999999992E-3</v>
      </c>
      <c r="T617">
        <v>8.8444579999999995E-3</v>
      </c>
      <c r="U617">
        <v>1.0146015E-2</v>
      </c>
      <c r="V617">
        <v>9.8374120000000002E-3</v>
      </c>
      <c r="W617">
        <v>1.0435623E-2</v>
      </c>
      <c r="X617">
        <v>1.0797985E-2</v>
      </c>
      <c r="Y617">
        <v>1.1119089E-2</v>
      </c>
      <c r="Z617">
        <v>1.1532374999999999E-2</v>
      </c>
      <c r="AA617">
        <v>1.2610144E-2</v>
      </c>
      <c r="AB617">
        <v>1.3068692999999999E-2</v>
      </c>
      <c r="AC617">
        <v>1.3281540999999999E-2</v>
      </c>
      <c r="AD617">
        <v>1.3511428000000001E-2</v>
      </c>
      <c r="AE617">
        <v>1.4987934E-2</v>
      </c>
      <c r="AF617">
        <v>1.452288E-2</v>
      </c>
      <c r="AG617">
        <v>1.692666E-2</v>
      </c>
      <c r="AH617">
        <v>1.739164E-2</v>
      </c>
      <c r="AI617">
        <v>1.7699759999999998E-2</v>
      </c>
      <c r="AJ617">
        <v>1.7758272118999999E-2</v>
      </c>
      <c r="AK617">
        <v>1.8703317000000001E-2</v>
      </c>
      <c r="AL617">
        <v>1.8224245718999998E-2</v>
      </c>
      <c r="AM617">
        <v>1.7944478432000002E-2</v>
      </c>
      <c r="AN617">
        <v>1.6795068675E-2</v>
      </c>
      <c r="AO617">
        <v>1.2349339296E-2</v>
      </c>
      <c r="AP617">
        <v>1.15765E-2</v>
      </c>
      <c r="AQ617">
        <v>1.1404900000000001E-2</v>
      </c>
      <c r="AR617">
        <v>8.7729999999999995E-3</v>
      </c>
    </row>
    <row r="618" spans="1:44" x14ac:dyDescent="0.3">
      <c r="A618" t="s">
        <v>125</v>
      </c>
      <c r="B618" t="s">
        <v>238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</row>
    <row r="619" spans="1:44" x14ac:dyDescent="0.3">
      <c r="A619" t="s">
        <v>125</v>
      </c>
      <c r="B619" t="s">
        <v>239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9.7559999999999994E-6</v>
      </c>
      <c r="AH619">
        <v>3.8863999999999999E-5</v>
      </c>
      <c r="AI619">
        <v>5.7095999999999997E-5</v>
      </c>
      <c r="AJ619">
        <v>1.0495100000000001E-4</v>
      </c>
      <c r="AK619">
        <v>1.5216000000000001E-4</v>
      </c>
      <c r="AL619">
        <v>2.3297500000000001E-4</v>
      </c>
      <c r="AM619">
        <v>2.308E-4</v>
      </c>
      <c r="AN619">
        <v>3.5930700000000001E-4</v>
      </c>
      <c r="AO619">
        <v>4.8251199999999999E-4</v>
      </c>
      <c r="AP619">
        <v>1.4693250000000001E-3</v>
      </c>
      <c r="AQ619">
        <v>1.4738640000000001E-3</v>
      </c>
      <c r="AR619">
        <v>1.4914100000000001E-3</v>
      </c>
    </row>
    <row r="620" spans="1:44" x14ac:dyDescent="0.3">
      <c r="A620" t="s">
        <v>125</v>
      </c>
      <c r="B620" t="s">
        <v>240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</row>
    <row r="621" spans="1:44" x14ac:dyDescent="0.3">
      <c r="A621" t="s">
        <v>125</v>
      </c>
      <c r="B621" t="s">
        <v>241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3.77437E-4</v>
      </c>
      <c r="X621">
        <v>4.02987E-4</v>
      </c>
      <c r="Y621">
        <v>4.6795799999999998E-4</v>
      </c>
      <c r="Z621">
        <v>3.7462500000000001E-4</v>
      </c>
      <c r="AA621">
        <v>3.7059199999999999E-4</v>
      </c>
      <c r="AB621">
        <v>4.2995700000000002E-4</v>
      </c>
      <c r="AC621">
        <v>4.3643600000000001E-4</v>
      </c>
      <c r="AD621">
        <v>4.4477999999999998E-4</v>
      </c>
      <c r="AE621">
        <v>4.8284599999999999E-4</v>
      </c>
      <c r="AF621">
        <v>4.4895999999999998E-4</v>
      </c>
      <c r="AG621">
        <v>4.3901999999999998E-4</v>
      </c>
      <c r="AH621">
        <v>4.3721999999999999E-4</v>
      </c>
      <c r="AI621">
        <v>4.7580000000000002E-4</v>
      </c>
      <c r="AJ621">
        <v>4.9613200000000004E-4</v>
      </c>
      <c r="AK621">
        <v>4.8501000000000002E-4</v>
      </c>
      <c r="AL621">
        <v>4.8458799999999999E-4</v>
      </c>
      <c r="AM621">
        <v>4.8006399999999999E-4</v>
      </c>
      <c r="AN621">
        <v>4.8828900000000004E-4</v>
      </c>
      <c r="AO621">
        <v>4.9161599999999995E-4</v>
      </c>
      <c r="AP621">
        <v>4.8087E-4</v>
      </c>
      <c r="AQ621">
        <v>4.7374199999999998E-4</v>
      </c>
      <c r="AR621">
        <v>4.7751741668499998E-4</v>
      </c>
    </row>
    <row r="622" spans="1:44" x14ac:dyDescent="0.3">
      <c r="A622" t="s">
        <v>126</v>
      </c>
      <c r="B622" t="s">
        <v>237</v>
      </c>
      <c r="C622">
        <v>1.452242859942E-2</v>
      </c>
      <c r="D622">
        <v>1.649483813436E-2</v>
      </c>
      <c r="E622">
        <v>1.34856659727E-2</v>
      </c>
      <c r="F622">
        <v>1.7715710648799999E-2</v>
      </c>
      <c r="G622">
        <v>3.5464679999999998E-2</v>
      </c>
      <c r="H622">
        <v>3.9447872000000002E-2</v>
      </c>
      <c r="I622">
        <v>4.2118271999999998E-2</v>
      </c>
      <c r="J622">
        <v>5.0646759E-2</v>
      </c>
      <c r="K622">
        <v>5.7886668000000002E-2</v>
      </c>
      <c r="L622">
        <v>5.4069055999999997E-2</v>
      </c>
      <c r="M622">
        <v>4.1067095999999997E-2</v>
      </c>
      <c r="N622">
        <v>4.5532268000000001E-2</v>
      </c>
      <c r="O622">
        <v>4.4636071999999999E-2</v>
      </c>
      <c r="P622">
        <v>4.9720306999999998E-2</v>
      </c>
      <c r="Q622">
        <v>6.6620728000000004E-2</v>
      </c>
      <c r="R622">
        <v>6.3480672000000002E-2</v>
      </c>
      <c r="S622">
        <v>5.3064880000000002E-2</v>
      </c>
      <c r="T622">
        <v>3.9126002999999999E-2</v>
      </c>
      <c r="U622">
        <v>4.8976191000000002E-2</v>
      </c>
      <c r="V622">
        <v>7.6132569999999997E-2</v>
      </c>
      <c r="W622">
        <v>7.4875339999999999E-2</v>
      </c>
      <c r="X622">
        <v>6.5831543000000006E-2</v>
      </c>
      <c r="Y622">
        <v>5.3387904E-2</v>
      </c>
      <c r="Z622">
        <v>5.7641625000000002E-2</v>
      </c>
      <c r="AA622">
        <v>5.7782304E-2</v>
      </c>
      <c r="AB622">
        <v>5.1384860999999997E-2</v>
      </c>
      <c r="AC622">
        <v>6.3263382000000007E-2</v>
      </c>
      <c r="AD622">
        <v>6.3504699999999997E-2</v>
      </c>
      <c r="AE622">
        <v>7.2781644000000006E-2</v>
      </c>
      <c r="AF622">
        <v>6.723664E-2</v>
      </c>
      <c r="AG622">
        <v>6.2506692000000003E-2</v>
      </c>
      <c r="AH622">
        <v>7.3326652000000006E-2</v>
      </c>
      <c r="AI622">
        <v>8.5310940000000002E-2</v>
      </c>
      <c r="AJ622">
        <v>0.11144842100000001</v>
      </c>
      <c r="AK622">
        <v>0.12748155</v>
      </c>
      <c r="AL622">
        <v>0.143223711</v>
      </c>
      <c r="AM622">
        <v>0.18605249600000001</v>
      </c>
      <c r="AN622">
        <v>0.243674637</v>
      </c>
      <c r="AO622">
        <v>0.23699532800000001</v>
      </c>
      <c r="AP622">
        <v>0.23803065000000001</v>
      </c>
      <c r="AQ622">
        <v>0.230004557133</v>
      </c>
      <c r="AR622">
        <v>0.228098</v>
      </c>
    </row>
    <row r="623" spans="1:44" x14ac:dyDescent="0.3">
      <c r="A623" t="s">
        <v>126</v>
      </c>
      <c r="B623" t="s">
        <v>238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</row>
    <row r="624" spans="1:44" x14ac:dyDescent="0.3">
      <c r="A624" t="s">
        <v>126</v>
      </c>
      <c r="B624" t="s">
        <v>239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7.9072000000000005E-5</v>
      </c>
      <c r="AE624">
        <v>9.8540000000000002E-5</v>
      </c>
      <c r="AF624">
        <v>9.7600000000000001E-5</v>
      </c>
      <c r="AG624">
        <v>9.7559999999999994E-5</v>
      </c>
      <c r="AH624">
        <v>1.4574E-4</v>
      </c>
      <c r="AI624">
        <v>4.4725199999999998E-4</v>
      </c>
      <c r="AJ624">
        <v>1.345281E-3</v>
      </c>
      <c r="AK624">
        <v>2.15877E-3</v>
      </c>
      <c r="AL624">
        <v>2.544087E-3</v>
      </c>
      <c r="AM624">
        <v>2.86192E-3</v>
      </c>
      <c r="AN624">
        <v>3.0402900000000002E-3</v>
      </c>
      <c r="AO624">
        <v>5.2165919999999999E-3</v>
      </c>
      <c r="AP624">
        <v>1.2502620000000001E-2</v>
      </c>
      <c r="AQ624">
        <v>2.0511273999999999E-2</v>
      </c>
      <c r="AR624">
        <v>2.5023754280000001E-2</v>
      </c>
    </row>
    <row r="625" spans="1:44" x14ac:dyDescent="0.3">
      <c r="A625" t="s">
        <v>126</v>
      </c>
      <c r="B625" t="s">
        <v>240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</row>
    <row r="626" spans="1:44" x14ac:dyDescent="0.3">
      <c r="A626" t="s">
        <v>126</v>
      </c>
      <c r="B626" t="s">
        <v>241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1.0521279999999999E-2</v>
      </c>
      <c r="AG626">
        <v>9.8535600000000008E-3</v>
      </c>
      <c r="AH626">
        <v>1.0386404E-2</v>
      </c>
      <c r="AI626">
        <v>1.5120924000000001E-2</v>
      </c>
      <c r="AJ626">
        <v>1.2059824E-2</v>
      </c>
      <c r="AK626">
        <v>7.62702E-3</v>
      </c>
      <c r="AL626">
        <v>8.5921179999999993E-3</v>
      </c>
      <c r="AM626">
        <v>6.50856E-3</v>
      </c>
      <c r="AN626">
        <v>8.2824869999999998E-3</v>
      </c>
      <c r="AO626">
        <v>1.1507455999999999E-2</v>
      </c>
      <c r="AP626">
        <v>9.644115E-3</v>
      </c>
      <c r="AQ626">
        <v>8.9572330000000002E-3</v>
      </c>
      <c r="AR626">
        <v>9.0286163480569996E-3</v>
      </c>
    </row>
    <row r="627" spans="1:44" x14ac:dyDescent="0.3">
      <c r="A627" t="s">
        <v>127</v>
      </c>
      <c r="B627" t="s">
        <v>237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</row>
    <row r="628" spans="1:44" x14ac:dyDescent="0.3">
      <c r="A628" t="s">
        <v>127</v>
      </c>
      <c r="B628" t="s">
        <v>238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</row>
    <row r="629" spans="1:44" x14ac:dyDescent="0.3">
      <c r="A629" t="s">
        <v>127</v>
      </c>
      <c r="B629" t="s">
        <v>239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s="1">
        <v>9.9989999999999997E-8</v>
      </c>
      <c r="AC629" s="1">
        <v>2.9756999999999998E-7</v>
      </c>
      <c r="AD629" s="1">
        <v>2.9652000000000001E-7</v>
      </c>
      <c r="AE629" s="1">
        <v>2.9562E-7</v>
      </c>
      <c r="AF629" s="1">
        <v>2.9279999999999997E-7</v>
      </c>
      <c r="AG629" s="1">
        <v>9.7560000000000003E-7</v>
      </c>
      <c r="AH629">
        <v>1.9431999999999999E-6</v>
      </c>
      <c r="AI629">
        <v>1.9032E-5</v>
      </c>
      <c r="AJ629">
        <v>2.8623E-5</v>
      </c>
      <c r="AK629">
        <v>5.7059999999999999E-5</v>
      </c>
      <c r="AL629">
        <v>6.5233000000000004E-5</v>
      </c>
      <c r="AM629">
        <v>1.0155200000000001E-4</v>
      </c>
      <c r="AN629">
        <v>1.47408E-4</v>
      </c>
      <c r="AO629">
        <v>2.276E-4</v>
      </c>
      <c r="AP629">
        <v>2.7605499999999999E-4</v>
      </c>
      <c r="AQ629">
        <v>3.5092000000000001E-4</v>
      </c>
      <c r="AR629">
        <v>4.2812239999999999E-4</v>
      </c>
    </row>
    <row r="630" spans="1:44" x14ac:dyDescent="0.3">
      <c r="A630" t="s">
        <v>127</v>
      </c>
      <c r="B630" t="s">
        <v>240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1.9768000000000001E-5</v>
      </c>
      <c r="AE630">
        <v>1.9707999999999998E-5</v>
      </c>
      <c r="AF630">
        <v>1.9519999999999999E-5</v>
      </c>
      <c r="AG630">
        <v>1.9511999999999999E-5</v>
      </c>
      <c r="AH630">
        <v>1.9432E-5</v>
      </c>
      <c r="AI630">
        <v>1.9032E-5</v>
      </c>
      <c r="AJ630">
        <v>1.9082000000000001E-5</v>
      </c>
      <c r="AK630">
        <v>1.9020000000000001E-5</v>
      </c>
      <c r="AL630">
        <v>1.8638E-5</v>
      </c>
      <c r="AM630">
        <v>1.8464000000000001E-5</v>
      </c>
      <c r="AN630">
        <v>1.8425999999999999E-5</v>
      </c>
      <c r="AO630">
        <v>1.8207999999999999E-5</v>
      </c>
      <c r="AP630">
        <v>1.7810000000000001E-5</v>
      </c>
      <c r="AQ630">
        <v>1.7546000000000001E-5</v>
      </c>
      <c r="AR630">
        <v>1.7546000000000001E-5</v>
      </c>
    </row>
    <row r="631" spans="1:44" x14ac:dyDescent="0.3">
      <c r="A631" t="s">
        <v>127</v>
      </c>
      <c r="B631" t="s">
        <v>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</row>
    <row r="632" spans="1:44" x14ac:dyDescent="0.3">
      <c r="A632" t="s">
        <v>128</v>
      </c>
      <c r="B632" t="s">
        <v>237</v>
      </c>
      <c r="C632">
        <v>8.6220427306999998E-4</v>
      </c>
      <c r="D632">
        <v>8.5714621483999999E-4</v>
      </c>
      <c r="E632">
        <v>1.0976704861500001E-3</v>
      </c>
      <c r="F632">
        <v>1.2834422204E-3</v>
      </c>
      <c r="G632">
        <v>1.3885200000000001E-3</v>
      </c>
      <c r="H632">
        <v>1.3894510000000001E-3</v>
      </c>
      <c r="I632">
        <v>1.650468E-3</v>
      </c>
      <c r="J632">
        <v>1.6670400000000001E-3</v>
      </c>
      <c r="K632">
        <v>1.7137840000000001E-3</v>
      </c>
      <c r="L632">
        <v>1.752576E-3</v>
      </c>
      <c r="M632">
        <v>1.8827620000000001E-3</v>
      </c>
      <c r="N632">
        <v>1.899352E-3</v>
      </c>
      <c r="O632">
        <v>2.1511360000000001E-3</v>
      </c>
      <c r="P632">
        <v>2.2473620000000001E-3</v>
      </c>
      <c r="Q632">
        <v>2.2695200000000001E-3</v>
      </c>
      <c r="R632">
        <v>2.2995759999999998E-3</v>
      </c>
      <c r="S632">
        <v>2.1714E-3</v>
      </c>
      <c r="T632">
        <v>2.3183510000000002E-3</v>
      </c>
      <c r="U632">
        <v>2.3453100000000002E-3</v>
      </c>
      <c r="V632">
        <v>2.35198E-3</v>
      </c>
      <c r="W632">
        <v>2.3768330000000001E-3</v>
      </c>
      <c r="X632">
        <v>2.4179219999999999E-3</v>
      </c>
      <c r="Y632">
        <v>2.4008279999999998E-3</v>
      </c>
      <c r="Z632">
        <v>2.3692499999999998E-3</v>
      </c>
      <c r="AA632">
        <v>2.483968E-3</v>
      </c>
      <c r="AB632">
        <v>4.4695530000000002E-3</v>
      </c>
      <c r="AC632">
        <v>4.751201E-3</v>
      </c>
      <c r="AD632">
        <v>4.6553640000000004E-3</v>
      </c>
      <c r="AE632">
        <v>5.6364880000000003E-3</v>
      </c>
      <c r="AF632">
        <v>6.5587199999999997E-3</v>
      </c>
      <c r="AG632">
        <v>1.070155152E-2</v>
      </c>
      <c r="AH632">
        <v>1.112899788E-2</v>
      </c>
      <c r="AI632">
        <v>1.1794891680000001E-2</v>
      </c>
      <c r="AJ632">
        <v>1.0626288750000001E-2</v>
      </c>
      <c r="AK632">
        <v>1.3143200400000001E-2</v>
      </c>
      <c r="AL632">
        <v>1.047129435E-2</v>
      </c>
      <c r="AM632">
        <v>1.369124064E-2</v>
      </c>
      <c r="AN632">
        <v>1.366306326E-2</v>
      </c>
      <c r="AO632">
        <v>1.241084592E-2</v>
      </c>
      <c r="AP632">
        <v>8.4597500000000003E-3</v>
      </c>
      <c r="AQ632">
        <v>8.3343500000000008E-3</v>
      </c>
      <c r="AR632">
        <v>8.7729999999999995E-3</v>
      </c>
    </row>
    <row r="633" spans="1:44" x14ac:dyDescent="0.3">
      <c r="A633" t="s">
        <v>128</v>
      </c>
      <c r="B633" t="s">
        <v>238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4" x14ac:dyDescent="0.3">
      <c r="A634" t="s">
        <v>128</v>
      </c>
      <c r="B634" t="s">
        <v>239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9.7559999999999994E-5</v>
      </c>
      <c r="AH634">
        <v>1.55456E-4</v>
      </c>
      <c r="AI634">
        <v>2.4741599999999998E-4</v>
      </c>
      <c r="AJ634">
        <v>2.4806600000000002E-4</v>
      </c>
      <c r="AK634">
        <v>2.4726000000000001E-4</v>
      </c>
      <c r="AL634">
        <v>2.6093200000000002E-4</v>
      </c>
      <c r="AM634">
        <v>2.6772800000000001E-4</v>
      </c>
      <c r="AN634">
        <v>2.85603E-4</v>
      </c>
      <c r="AO634">
        <v>2.8222399999999997E-4</v>
      </c>
      <c r="AP634">
        <v>2.7605499999999999E-4</v>
      </c>
      <c r="AQ634">
        <v>2.8073600000000002E-4</v>
      </c>
      <c r="AR634">
        <v>2.8950900000000002E-4</v>
      </c>
    </row>
    <row r="635" spans="1:44" x14ac:dyDescent="0.3">
      <c r="A635" t="s">
        <v>128</v>
      </c>
      <c r="B635" t="s">
        <v>240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</row>
    <row r="636" spans="1:44" x14ac:dyDescent="0.3">
      <c r="A636" t="s">
        <v>128</v>
      </c>
      <c r="B636" t="s">
        <v>241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5.07312E-4</v>
      </c>
      <c r="AH636">
        <v>5.0523199999999999E-4</v>
      </c>
      <c r="AI636">
        <v>4.9483199999999995E-4</v>
      </c>
      <c r="AJ636">
        <v>4.9613200000000004E-4</v>
      </c>
      <c r="AK636">
        <v>4.9452000000000003E-4</v>
      </c>
      <c r="AL636">
        <v>4.8458799999999999E-4</v>
      </c>
      <c r="AM636">
        <v>4.8006399999999999E-4</v>
      </c>
      <c r="AN636">
        <v>4.9750200000000004E-4</v>
      </c>
      <c r="AO636">
        <v>5.4624000000000003E-4</v>
      </c>
      <c r="AP636">
        <v>5.6101499999999999E-4</v>
      </c>
      <c r="AQ636">
        <v>5.2638000000000001E-4</v>
      </c>
      <c r="AR636">
        <v>5.2638000000000001E-4</v>
      </c>
    </row>
    <row r="637" spans="1:44" x14ac:dyDescent="0.3">
      <c r="A637" t="s">
        <v>129</v>
      </c>
      <c r="B637" t="s">
        <v>237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</row>
    <row r="638" spans="1:44" x14ac:dyDescent="0.3">
      <c r="A638" t="s">
        <v>129</v>
      </c>
      <c r="B638" t="s">
        <v>238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</row>
    <row r="639" spans="1:44" x14ac:dyDescent="0.3">
      <c r="A639" t="s">
        <v>129</v>
      </c>
      <c r="B639" t="s">
        <v>239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9.7599999999999997E-6</v>
      </c>
      <c r="AG639">
        <v>1.9511999999999999E-5</v>
      </c>
      <c r="AH639">
        <v>4.8579999999999999E-5</v>
      </c>
      <c r="AI639">
        <v>1.9032000000000001E-4</v>
      </c>
      <c r="AJ639">
        <v>2.8623E-4</v>
      </c>
      <c r="AK639">
        <v>6.4667999999999995E-4</v>
      </c>
      <c r="AL639">
        <v>8.8521181000000002E-4</v>
      </c>
      <c r="AM639">
        <v>1.1806435520000001E-3</v>
      </c>
      <c r="AN639">
        <v>1.4949105929999999E-3</v>
      </c>
      <c r="AO639">
        <v>1.7189990720000001E-3</v>
      </c>
      <c r="AP639">
        <v>1.7414386469999999E-3</v>
      </c>
      <c r="AQ639">
        <v>2.0798493246999999E-3</v>
      </c>
      <c r="AR639">
        <v>2.2458880000000001E-3</v>
      </c>
    </row>
    <row r="640" spans="1:44" x14ac:dyDescent="0.3">
      <c r="A640" t="s">
        <v>129</v>
      </c>
      <c r="B640" t="s">
        <v>240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5.4050199999999996E-6</v>
      </c>
      <c r="AM640">
        <v>5.3545600000000001E-6</v>
      </c>
      <c r="AN640">
        <v>5.34354E-6</v>
      </c>
      <c r="AO640">
        <v>5.2803199999999998E-6</v>
      </c>
      <c r="AP640">
        <v>5.1649000000000003E-6</v>
      </c>
      <c r="AQ640">
        <v>5.0883400000000003E-6</v>
      </c>
      <c r="AR640">
        <v>5.0883400000000003E-6</v>
      </c>
    </row>
    <row r="641" spans="1:44" x14ac:dyDescent="0.3">
      <c r="A641" t="s">
        <v>129</v>
      </c>
      <c r="B641" t="s">
        <v>241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4.8579999999999999E-5</v>
      </c>
      <c r="AI641">
        <v>8.5643999999999995E-5</v>
      </c>
      <c r="AJ641">
        <v>5.7246E-5</v>
      </c>
      <c r="AK641">
        <v>6.6569999999999995E-5</v>
      </c>
      <c r="AL641">
        <v>6.5233000000000004E-5</v>
      </c>
      <c r="AM641">
        <v>7.3856000000000006E-5</v>
      </c>
      <c r="AN641">
        <v>9.2130000000000001E-5</v>
      </c>
      <c r="AO641">
        <v>8.1935999999999996E-5</v>
      </c>
      <c r="AP641">
        <v>5.3430000000000002E-5</v>
      </c>
      <c r="AQ641">
        <v>5.2638E-5</v>
      </c>
      <c r="AR641">
        <v>6.1410999999999999E-5</v>
      </c>
    </row>
    <row r="642" spans="1:44" x14ac:dyDescent="0.3">
      <c r="A642" t="s">
        <v>130</v>
      </c>
      <c r="B642" t="s">
        <v>237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</row>
    <row r="643" spans="1:44" x14ac:dyDescent="0.3">
      <c r="A643" t="s">
        <v>130</v>
      </c>
      <c r="B643" t="s">
        <v>238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</row>
    <row r="644" spans="1:44" x14ac:dyDescent="0.3">
      <c r="A644" t="s">
        <v>130</v>
      </c>
      <c r="B644" t="s">
        <v>239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</row>
    <row r="645" spans="1:44" x14ac:dyDescent="0.3">
      <c r="A645" t="s">
        <v>130</v>
      </c>
      <c r="B645" t="s">
        <v>240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1.9998000000000001E-5</v>
      </c>
      <c r="AC645">
        <v>1.9837999999999999E-5</v>
      </c>
      <c r="AD645">
        <v>1.9768000000000001E-5</v>
      </c>
      <c r="AE645">
        <v>1.9707999999999998E-5</v>
      </c>
      <c r="AF645">
        <v>1.9519999999999999E-5</v>
      </c>
      <c r="AG645">
        <v>9.7559999999999994E-6</v>
      </c>
      <c r="AH645">
        <v>9.7159999999999998E-6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</row>
    <row r="646" spans="1:44" x14ac:dyDescent="0.3">
      <c r="A646" t="s">
        <v>130</v>
      </c>
      <c r="B646" t="s">
        <v>241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1.52595E-4</v>
      </c>
      <c r="Z646">
        <v>1.5187499999999999E-4</v>
      </c>
      <c r="AA646">
        <v>1.5024E-4</v>
      </c>
      <c r="AB646">
        <v>1.4998499999999999E-4</v>
      </c>
      <c r="AC646">
        <v>2.9756999999999999E-4</v>
      </c>
      <c r="AD646">
        <v>3.1628800000000002E-4</v>
      </c>
      <c r="AE646">
        <v>3.0547400000000002E-4</v>
      </c>
      <c r="AF646">
        <v>3.0256E-4</v>
      </c>
      <c r="AG646">
        <v>2.3414400000000001E-4</v>
      </c>
      <c r="AH646">
        <v>1.4574E-4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</row>
    <row r="647" spans="1:44" x14ac:dyDescent="0.3">
      <c r="A647" t="s">
        <v>131</v>
      </c>
      <c r="B647" t="s">
        <v>237</v>
      </c>
      <c r="C647">
        <v>2.5970008225000002E-4</v>
      </c>
      <c r="D647">
        <v>3.1359007859999997E-4</v>
      </c>
      <c r="E647">
        <v>3.9725217593999999E-4</v>
      </c>
      <c r="F647">
        <v>4.1028070979999998E-4</v>
      </c>
      <c r="G647">
        <v>3.7584000000000001E-4</v>
      </c>
      <c r="H647">
        <v>3.2385699999999999E-4</v>
      </c>
      <c r="I647">
        <v>1.88028E-4</v>
      </c>
      <c r="J647">
        <v>2.6047499999999998E-4</v>
      </c>
      <c r="K647">
        <v>2.5809999999999999E-4</v>
      </c>
      <c r="L647">
        <v>2.608E-4</v>
      </c>
      <c r="M647">
        <v>2.6005000000000001E-4</v>
      </c>
      <c r="N647">
        <v>2.609E-4</v>
      </c>
      <c r="O647">
        <v>2.6889200000000001E-4</v>
      </c>
      <c r="P647">
        <v>2.68034E-4</v>
      </c>
      <c r="Q647">
        <v>2.8884800000000002E-4</v>
      </c>
      <c r="R647">
        <v>2.8873599999999999E-4</v>
      </c>
      <c r="S647">
        <v>2.8951999999999998E-4</v>
      </c>
      <c r="T647">
        <v>3.0639000000000003E-4</v>
      </c>
      <c r="U647">
        <v>2.8551599999999998E-4</v>
      </c>
      <c r="V647">
        <v>3.0677999999999999E-4</v>
      </c>
      <c r="W647">
        <v>3.2643199999999998E-4</v>
      </c>
      <c r="X647">
        <v>3.5132199999999999E-4</v>
      </c>
      <c r="Y647">
        <v>3.4588199999999999E-4</v>
      </c>
      <c r="Z647">
        <v>4.1512500000000002E-4</v>
      </c>
      <c r="AA647">
        <v>4.4070399999999999E-4</v>
      </c>
      <c r="AB647">
        <v>4.8995099999999997E-4</v>
      </c>
      <c r="AC647">
        <v>5.0586900000000005E-4</v>
      </c>
      <c r="AD647">
        <v>5.3373600000000004E-4</v>
      </c>
      <c r="AE647">
        <v>5.9124000000000004E-4</v>
      </c>
      <c r="AF647">
        <v>1.0736000000000001E-3</v>
      </c>
      <c r="AG647">
        <v>1.131696E-3</v>
      </c>
      <c r="AH647">
        <v>1.26308E-3</v>
      </c>
      <c r="AI647">
        <v>1.28466E-3</v>
      </c>
      <c r="AJ647">
        <v>1.6219699999999999E-3</v>
      </c>
      <c r="AK647">
        <v>1.7118000000000001E-3</v>
      </c>
      <c r="AL647">
        <v>1.7706099999999999E-3</v>
      </c>
      <c r="AM647">
        <v>1.20016E-3</v>
      </c>
      <c r="AN647">
        <v>1.6030619999999999E-3</v>
      </c>
      <c r="AO647">
        <v>1.7297600000000001E-3</v>
      </c>
      <c r="AP647">
        <v>1.781E-3</v>
      </c>
      <c r="AQ647">
        <v>1.8423300000000001E-3</v>
      </c>
      <c r="AR647">
        <v>1.8423300000000001E-3</v>
      </c>
    </row>
    <row r="648" spans="1:44" x14ac:dyDescent="0.3">
      <c r="A648" t="s">
        <v>131</v>
      </c>
      <c r="B648" t="s">
        <v>238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4" x14ac:dyDescent="0.3">
      <c r="A649" t="s">
        <v>131</v>
      </c>
      <c r="B649" t="s">
        <v>239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2.4806600000000002E-4</v>
      </c>
      <c r="AK649">
        <v>2.853E-4</v>
      </c>
      <c r="AL649">
        <v>2.4229399999999999E-4</v>
      </c>
      <c r="AM649">
        <v>5.4468799999999999E-4</v>
      </c>
      <c r="AN649">
        <v>5.61993E-4</v>
      </c>
      <c r="AO649">
        <v>1.2654560000000001E-3</v>
      </c>
      <c r="AP649">
        <v>1.2466999999999999E-3</v>
      </c>
      <c r="AQ649">
        <v>1.2282199999999999E-3</v>
      </c>
      <c r="AR649">
        <v>1.2282199999999999E-3</v>
      </c>
    </row>
    <row r="650" spans="1:44" x14ac:dyDescent="0.3">
      <c r="A650" t="s">
        <v>131</v>
      </c>
      <c r="B650" t="s">
        <v>240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9.516E-6</v>
      </c>
      <c r="AJ650">
        <v>1.2403300000000001E-4</v>
      </c>
      <c r="AK650">
        <v>1.2363000000000001E-4</v>
      </c>
      <c r="AL650">
        <v>9.7197169999999999E-4</v>
      </c>
      <c r="AM650">
        <v>9.6289759999999998E-4</v>
      </c>
      <c r="AN650">
        <v>9.6091589999999999E-4</v>
      </c>
      <c r="AO650">
        <v>9.4954719999999998E-4</v>
      </c>
      <c r="AP650">
        <v>1.0240749999999999E-3</v>
      </c>
      <c r="AQ650">
        <v>1.149263E-3</v>
      </c>
      <c r="AR650">
        <v>1.306411713664E-3</v>
      </c>
    </row>
    <row r="651" spans="1:44" x14ac:dyDescent="0.3">
      <c r="A651" t="s">
        <v>131</v>
      </c>
      <c r="B651" t="s">
        <v>241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4" x14ac:dyDescent="0.3">
      <c r="A652" t="s">
        <v>132</v>
      </c>
      <c r="B652" t="s">
        <v>237</v>
      </c>
      <c r="C652">
        <v>8.5181626978000002E-4</v>
      </c>
      <c r="D652">
        <v>6.1672715458000002E-4</v>
      </c>
      <c r="E652">
        <v>9.7222243058999998E-4</v>
      </c>
      <c r="F652">
        <v>3.6820063700000001E-4</v>
      </c>
      <c r="G652">
        <v>6.7860000000000001E-4</v>
      </c>
      <c r="H652">
        <v>1.190958E-3</v>
      </c>
      <c r="I652">
        <v>1.138614E-3</v>
      </c>
      <c r="J652">
        <v>1.4482410000000001E-3</v>
      </c>
      <c r="K652">
        <v>1.022076E-3</v>
      </c>
      <c r="L652">
        <v>1.533504E-3</v>
      </c>
      <c r="M652">
        <v>8.7376800000000003E-4</v>
      </c>
      <c r="N652">
        <v>7.7226400000000005E-4</v>
      </c>
      <c r="O652">
        <v>1.158304E-3</v>
      </c>
      <c r="P652">
        <v>1.061827E-3</v>
      </c>
      <c r="Q652">
        <v>7.737E-4</v>
      </c>
      <c r="R652">
        <v>1.381808E-3</v>
      </c>
      <c r="S652">
        <v>1.0546799999999999E-3</v>
      </c>
      <c r="T652">
        <v>9.3959600000000001E-4</v>
      </c>
      <c r="U652">
        <v>1.0604880000000001E-3</v>
      </c>
      <c r="V652">
        <v>3.0677999999999999E-4</v>
      </c>
      <c r="W652">
        <v>9.69095E-4</v>
      </c>
      <c r="X652">
        <v>7.2331000000000001E-4</v>
      </c>
      <c r="Y652">
        <v>8.6470500000000001E-4</v>
      </c>
      <c r="Z652">
        <v>1.1846249999999999E-3</v>
      </c>
      <c r="AA652">
        <v>1.211936E-3</v>
      </c>
      <c r="AB652">
        <v>1.129887E-3</v>
      </c>
      <c r="AC652">
        <v>7.5255452999999995E-4</v>
      </c>
      <c r="AD652">
        <v>8.2056968000000004E-4</v>
      </c>
      <c r="AE652">
        <v>1.0543779999999999E-3</v>
      </c>
      <c r="AF652">
        <v>1.18096E-3</v>
      </c>
      <c r="AG652">
        <v>9.7559999999999997E-4</v>
      </c>
      <c r="AH652">
        <v>5.3437999999999999E-4</v>
      </c>
      <c r="AI652">
        <v>6.9466799999999996E-4</v>
      </c>
      <c r="AJ652">
        <v>8.9685399999999999E-4</v>
      </c>
      <c r="AK652">
        <v>8.5590000000000004E-4</v>
      </c>
      <c r="AL652">
        <v>1.127599E-3</v>
      </c>
      <c r="AM652">
        <v>9.1396800000000003E-4</v>
      </c>
      <c r="AN652">
        <v>8.1995699999999996E-4</v>
      </c>
      <c r="AO652">
        <v>1.1266200000000001E-3</v>
      </c>
      <c r="AP652">
        <v>8.9050000000000002E-4</v>
      </c>
      <c r="AQ652">
        <v>8.7730000000000002E-4</v>
      </c>
      <c r="AR652">
        <v>8.7730000000000002E-4</v>
      </c>
    </row>
    <row r="653" spans="1:44" x14ac:dyDescent="0.3">
      <c r="A653" t="s">
        <v>132</v>
      </c>
      <c r="B653" t="s">
        <v>238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</row>
    <row r="654" spans="1:44" x14ac:dyDescent="0.3">
      <c r="A654" t="s">
        <v>132</v>
      </c>
      <c r="B654" t="s">
        <v>239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9.516E-6</v>
      </c>
      <c r="AJ654">
        <v>2.8623E-5</v>
      </c>
      <c r="AK654">
        <v>2.3775000000000001E-4</v>
      </c>
      <c r="AL654">
        <v>2.4229399999999999E-4</v>
      </c>
      <c r="AM654">
        <v>2.7695999999999998E-4</v>
      </c>
      <c r="AN654">
        <v>3.5930700000000001E-4</v>
      </c>
      <c r="AO654">
        <v>4.4609599999999999E-4</v>
      </c>
      <c r="AP654">
        <v>1.1487450000000001E-3</v>
      </c>
      <c r="AQ654">
        <v>1.280858E-3</v>
      </c>
      <c r="AR654">
        <v>1.40368E-3</v>
      </c>
    </row>
    <row r="655" spans="1:44" x14ac:dyDescent="0.3">
      <c r="A655" t="s">
        <v>132</v>
      </c>
      <c r="B655" t="s">
        <v>240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4.0064000000000003E-6</v>
      </c>
      <c r="AB655">
        <v>3.9995999999999998E-6</v>
      </c>
      <c r="AC655">
        <v>3.9675999999999999E-6</v>
      </c>
      <c r="AD655">
        <v>3.9535999999999997E-6</v>
      </c>
      <c r="AE655">
        <v>3.9415999999999997E-6</v>
      </c>
      <c r="AF655">
        <v>1.9519999999999999E-5</v>
      </c>
      <c r="AG655">
        <v>2.9268000000000002E-5</v>
      </c>
      <c r="AH655">
        <v>2.9147999999999999E-5</v>
      </c>
      <c r="AI655">
        <v>3.8064E-5</v>
      </c>
      <c r="AJ655">
        <v>3.8164000000000003E-5</v>
      </c>
      <c r="AK655">
        <v>2.853E-5</v>
      </c>
      <c r="AL655">
        <v>2.7957E-5</v>
      </c>
      <c r="AM655">
        <v>1.66176E-4</v>
      </c>
      <c r="AN655">
        <v>1.38195E-4</v>
      </c>
      <c r="AO655">
        <v>1.3656000000000001E-4</v>
      </c>
      <c r="AP655">
        <v>1.3357500000000001E-4</v>
      </c>
      <c r="AQ655">
        <v>1.5791399999999999E-4</v>
      </c>
      <c r="AR655">
        <v>1.5791399999999999E-4</v>
      </c>
    </row>
    <row r="656" spans="1:44" x14ac:dyDescent="0.3">
      <c r="A656" t="s">
        <v>132</v>
      </c>
      <c r="B656" t="s">
        <v>241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2.8632800000000002E-3</v>
      </c>
      <c r="W656">
        <v>4.1824100000000001E-3</v>
      </c>
      <c r="X656">
        <v>4.6498499999999996E-3</v>
      </c>
      <c r="Y656">
        <v>4.3743899999999997E-3</v>
      </c>
      <c r="Z656">
        <v>4.35375E-3</v>
      </c>
      <c r="AA656">
        <v>4.5072000000000003E-3</v>
      </c>
      <c r="AB656">
        <v>4.29957E-3</v>
      </c>
      <c r="AC656">
        <v>4.1659799999999997E-3</v>
      </c>
      <c r="AD656">
        <v>4.3489599999999998E-3</v>
      </c>
      <c r="AE656">
        <v>4.7890440000000001E-3</v>
      </c>
      <c r="AF656">
        <v>4.7336000000000001E-3</v>
      </c>
      <c r="AG656">
        <v>5.3658000000000004E-3</v>
      </c>
      <c r="AH656">
        <v>4.7899880000000002E-3</v>
      </c>
      <c r="AI656">
        <v>4.6438080000000001E-3</v>
      </c>
      <c r="AJ656">
        <v>4.703713E-3</v>
      </c>
      <c r="AK656">
        <v>4.5438780000000003E-3</v>
      </c>
      <c r="AL656">
        <v>4.9390700000000003E-3</v>
      </c>
      <c r="AM656">
        <v>4.7637119999999998E-3</v>
      </c>
      <c r="AN656">
        <v>4.42224E-3</v>
      </c>
      <c r="AO656">
        <v>4.18784E-3</v>
      </c>
      <c r="AP656">
        <v>4.0962999999999998E-3</v>
      </c>
      <c r="AQ656">
        <v>3.5881569999999998E-3</v>
      </c>
      <c r="AR656">
        <v>3.6167522864450001E-3</v>
      </c>
    </row>
    <row r="657" spans="1:44" x14ac:dyDescent="0.3">
      <c r="A657" t="s">
        <v>133</v>
      </c>
      <c r="B657" t="s">
        <v>237</v>
      </c>
      <c r="C657">
        <v>0.17383284705485999</v>
      </c>
      <c r="D657">
        <v>0.25465604982843998</v>
      </c>
      <c r="E657">
        <v>0.23715954903618</v>
      </c>
      <c r="F657">
        <v>0.21587077346399999</v>
      </c>
      <c r="G657">
        <v>0.24385751999999999</v>
      </c>
      <c r="H657">
        <v>0.27128769600000002</v>
      </c>
      <c r="I657">
        <v>0.20700838199999999</v>
      </c>
      <c r="J657">
        <v>0.19007381700000001</v>
      </c>
      <c r="K657">
        <v>0.21653557600000001</v>
      </c>
      <c r="L657">
        <v>0.254519936</v>
      </c>
      <c r="M657">
        <v>0.24177368599999999</v>
      </c>
      <c r="N657">
        <v>0.22578286</v>
      </c>
      <c r="O657">
        <v>0.26794053600000001</v>
      </c>
      <c r="P657">
        <v>0.26775565699999998</v>
      </c>
      <c r="Q657">
        <v>0.20475196800000001</v>
      </c>
      <c r="R657">
        <v>0.28103293600000001</v>
      </c>
      <c r="S657">
        <v>0.32186352000000001</v>
      </c>
      <c r="T657">
        <v>0.26724040497000001</v>
      </c>
      <c r="U657">
        <v>0.24859266299999999</v>
      </c>
      <c r="V657">
        <v>0.33187460400000002</v>
      </c>
      <c r="W657">
        <v>0.334613202</v>
      </c>
      <c r="X657">
        <v>0.29156626099999999</v>
      </c>
      <c r="Y657">
        <v>0.25128327299999997</v>
      </c>
      <c r="Z657">
        <v>0.19927012499999999</v>
      </c>
      <c r="AA657">
        <v>0.24993926399999999</v>
      </c>
      <c r="AB657">
        <v>0.27379261799999999</v>
      </c>
      <c r="AC657">
        <v>0.29846271000000002</v>
      </c>
      <c r="AD657">
        <v>0.26689765199999999</v>
      </c>
      <c r="AE657">
        <v>0.38219724399999999</v>
      </c>
      <c r="AF657">
        <v>0.25811296</v>
      </c>
      <c r="AG657">
        <v>0.35892324975599998</v>
      </c>
      <c r="AH657">
        <v>0.349072571316</v>
      </c>
      <c r="AI657">
        <v>0.30058145426400001</v>
      </c>
      <c r="AJ657">
        <v>0.26449562108199998</v>
      </c>
      <c r="AK657">
        <v>0.36660099000000002</v>
      </c>
      <c r="AL657">
        <v>0.28529187531900002</v>
      </c>
      <c r="AM657">
        <v>0.27459661723200002</v>
      </c>
      <c r="AN657">
        <v>0.29240735328</v>
      </c>
      <c r="AO657">
        <v>0.29403868595679999</v>
      </c>
      <c r="AP657">
        <v>0.209596983219</v>
      </c>
      <c r="AQ657">
        <v>0.2345908490485</v>
      </c>
      <c r="AR657">
        <v>0.30240963333440002</v>
      </c>
    </row>
    <row r="658" spans="1:44" x14ac:dyDescent="0.3">
      <c r="A658" t="s">
        <v>133</v>
      </c>
      <c r="B658" t="s">
        <v>238</v>
      </c>
      <c r="C658">
        <v>9.50502301035E-3</v>
      </c>
      <c r="D658">
        <v>1.007669452568E-2</v>
      </c>
      <c r="E658">
        <v>1.354839000048E-2</v>
      </c>
      <c r="F658">
        <v>1.4233584624600001E-2</v>
      </c>
      <c r="G658">
        <v>1.4866559999999999E-2</v>
      </c>
      <c r="H658">
        <v>1.7143526999999999E-2</v>
      </c>
      <c r="I658">
        <v>3.5453723999999999E-2</v>
      </c>
      <c r="J658">
        <v>4.6031141999999997E-2</v>
      </c>
      <c r="K658">
        <v>4.7831091999999999E-2</v>
      </c>
      <c r="L658">
        <v>4.8769600000000003E-2</v>
      </c>
      <c r="M658">
        <v>5.3299847999999997E-2</v>
      </c>
      <c r="N658">
        <v>5.6719659999999998E-2</v>
      </c>
      <c r="O658">
        <v>6.0024967999999998E-2</v>
      </c>
      <c r="P658">
        <v>6.0585992999999998E-2</v>
      </c>
      <c r="Q658">
        <v>5.7748967999999998E-2</v>
      </c>
      <c r="R658">
        <v>5.8458728000000001E-2</v>
      </c>
      <c r="S658">
        <v>5.9237860000000003E-2</v>
      </c>
      <c r="T658">
        <v>5.5824258000000002E-2</v>
      </c>
      <c r="U658">
        <v>5.7684429000000002E-2</v>
      </c>
      <c r="V658">
        <v>5.7500797999999999E-2</v>
      </c>
      <c r="W658">
        <v>6.0196101000000002E-2</v>
      </c>
      <c r="X658">
        <v>5.7523811000000001E-2</v>
      </c>
      <c r="Y658">
        <v>5.4913853999999998E-2</v>
      </c>
      <c r="Z658">
        <v>6.3605250000000002E-2</v>
      </c>
      <c r="AA658">
        <v>6.5875232000000006E-2</v>
      </c>
      <c r="AB658">
        <v>7.2982700999999997E-2</v>
      </c>
      <c r="AC658">
        <v>6.6308514999999998E-2</v>
      </c>
      <c r="AD658">
        <v>7.3181135999999994E-2</v>
      </c>
      <c r="AE658">
        <v>6.9529824000000004E-2</v>
      </c>
      <c r="AF658">
        <v>6.5782400000000005E-2</v>
      </c>
      <c r="AG658">
        <v>6.1404264E-2</v>
      </c>
      <c r="AH658">
        <v>6.0161481715999998E-2</v>
      </c>
      <c r="AI658">
        <v>5.2442676000000001E-2</v>
      </c>
      <c r="AJ658">
        <v>5.4975232458999997E-2</v>
      </c>
      <c r="AK658">
        <v>5.4226029510000003E-2</v>
      </c>
      <c r="AL658">
        <v>5.5867414318999997E-2</v>
      </c>
      <c r="AM658">
        <v>5.3748685535999999E-2</v>
      </c>
      <c r="AN658">
        <v>5.2081088999999997E-2</v>
      </c>
      <c r="AO658">
        <v>4.6339359089599998E-2</v>
      </c>
      <c r="AP658">
        <v>4.50682058905E-2</v>
      </c>
      <c r="AQ658">
        <v>4.0122621555699997E-2</v>
      </c>
      <c r="AR658">
        <v>3.7515700041299997E-2</v>
      </c>
    </row>
    <row r="659" spans="1:44" x14ac:dyDescent="0.3">
      <c r="A659" t="s">
        <v>133</v>
      </c>
      <c r="B659" t="s">
        <v>239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1.0402E-5</v>
      </c>
      <c r="N659">
        <v>2.0871999999999999E-5</v>
      </c>
      <c r="O659">
        <v>3.1025999999999997E-5</v>
      </c>
      <c r="P659">
        <v>4.1236000000000003E-5</v>
      </c>
      <c r="Q659">
        <v>5.1579999999999997E-5</v>
      </c>
      <c r="R659">
        <v>5.1560000000000001E-5</v>
      </c>
      <c r="S659">
        <v>6.2039999999999996E-5</v>
      </c>
      <c r="T659">
        <v>6.1278000000000005E-5</v>
      </c>
      <c r="U659">
        <v>7.1378999999999995E-5</v>
      </c>
      <c r="V659">
        <v>7.1581999999999993E-5</v>
      </c>
      <c r="W659">
        <v>7.1407000000000003E-5</v>
      </c>
      <c r="X659">
        <v>8.2663999999999993E-5</v>
      </c>
      <c r="Y659">
        <v>8.1384000000000005E-5</v>
      </c>
      <c r="Z659">
        <v>8.1000000000000004E-5</v>
      </c>
      <c r="AA659">
        <v>9.0143999999999996E-5</v>
      </c>
      <c r="AB659">
        <v>8.9990999999999999E-5</v>
      </c>
      <c r="AC659">
        <v>9.9190000000000004E-5</v>
      </c>
      <c r="AD659">
        <v>8.8955999999999993E-5</v>
      </c>
      <c r="AE659">
        <v>8.8685999999999998E-5</v>
      </c>
      <c r="AF659">
        <v>1.1712E-4</v>
      </c>
      <c r="AG659">
        <v>3.0242624400000001E-4</v>
      </c>
      <c r="AH659">
        <v>3.9833656800000001E-4</v>
      </c>
      <c r="AI659">
        <v>6.5659448400000005E-4</v>
      </c>
      <c r="AJ659">
        <v>1.0160306310000001E-3</v>
      </c>
      <c r="AK659">
        <v>2.0991993599999998E-3</v>
      </c>
      <c r="AL659">
        <v>2.227231681E-3</v>
      </c>
      <c r="AM659">
        <v>4.2836480000000001E-3</v>
      </c>
      <c r="AN659">
        <v>9.8908096229999992E-3</v>
      </c>
      <c r="AO659">
        <v>1.233592E-2</v>
      </c>
      <c r="AP659">
        <v>6.2085658219000001E-2</v>
      </c>
      <c r="AQ659">
        <v>9.8627395109499999E-2</v>
      </c>
      <c r="AR659">
        <v>0.12424323477300001</v>
      </c>
    </row>
    <row r="660" spans="1:44" x14ac:dyDescent="0.3">
      <c r="A660" t="s">
        <v>133</v>
      </c>
      <c r="B660" t="s">
        <v>240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1.0402E-5</v>
      </c>
      <c r="N660">
        <v>1.0436E-5</v>
      </c>
      <c r="O660">
        <v>1.0342E-5</v>
      </c>
      <c r="P660">
        <v>1.0309000000000001E-5</v>
      </c>
      <c r="Q660">
        <v>5.1579999999999997E-5</v>
      </c>
      <c r="R660">
        <v>7.2183999999999999E-5</v>
      </c>
      <c r="S660">
        <v>6.2039999999999996E-5</v>
      </c>
      <c r="T660">
        <v>1.2255600000000001E-4</v>
      </c>
      <c r="U660">
        <v>1.52955E-4</v>
      </c>
      <c r="V660">
        <v>1.7384200000000001E-4</v>
      </c>
      <c r="W660">
        <v>1.93819E-4</v>
      </c>
      <c r="X660">
        <v>1.8599400000000001E-4</v>
      </c>
      <c r="Y660">
        <v>2.1363299999999999E-4</v>
      </c>
      <c r="Z660">
        <v>1.92375E-4</v>
      </c>
      <c r="AA660">
        <v>2.0032000000000001E-4</v>
      </c>
      <c r="AB660">
        <v>1.8998100000000001E-4</v>
      </c>
      <c r="AC660">
        <v>5.8522100000000003E-4</v>
      </c>
      <c r="AD660">
        <v>2.5896080000000002E-3</v>
      </c>
      <c r="AE660">
        <v>2.650726E-3</v>
      </c>
      <c r="AF660">
        <v>5.8169600000000004E-3</v>
      </c>
      <c r="AG660">
        <v>1.2065440320000001E-2</v>
      </c>
      <c r="AH660">
        <v>1.5878664479999999E-2</v>
      </c>
      <c r="AI660">
        <v>3.4896504240000001E-2</v>
      </c>
      <c r="AJ660">
        <v>3.9765819408000003E-2</v>
      </c>
      <c r="AK660">
        <v>6.0398019509999998E-2</v>
      </c>
      <c r="AL660">
        <v>7.8772985136000007E-2</v>
      </c>
      <c r="AM660">
        <v>9.1719864607999996E-2</v>
      </c>
      <c r="AN660">
        <v>9.1328468999999995E-2</v>
      </c>
      <c r="AO660">
        <v>0.1140473365616</v>
      </c>
      <c r="AP660">
        <v>0.14940808910949999</v>
      </c>
      <c r="AQ660">
        <v>0.17341517600049999</v>
      </c>
      <c r="AR660">
        <v>0.18397602216129999</v>
      </c>
    </row>
    <row r="661" spans="1:44" x14ac:dyDescent="0.3">
      <c r="A661" t="s">
        <v>133</v>
      </c>
      <c r="B661" t="s">
        <v>241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1.5580948000000001E-2</v>
      </c>
      <c r="O661">
        <v>2.1811278E-2</v>
      </c>
      <c r="P661">
        <v>2.4112751000000002E-2</v>
      </c>
      <c r="Q661">
        <v>2.4046596E-2</v>
      </c>
      <c r="R661">
        <v>2.8852975999999999E-2</v>
      </c>
      <c r="S661">
        <v>1.7691740000000001E-2</v>
      </c>
      <c r="T661">
        <v>1.5442055999999999E-2</v>
      </c>
      <c r="U661">
        <v>1.7916128999999999E-2</v>
      </c>
      <c r="V661">
        <v>1.6474085999999999E-2</v>
      </c>
      <c r="W661">
        <v>1.7056071999999999E-2</v>
      </c>
      <c r="X661">
        <v>2.5925496999999999E-2</v>
      </c>
      <c r="Y661">
        <v>2.5198521000000002E-2</v>
      </c>
      <c r="Z661">
        <v>2.4846750000000001E-2</v>
      </c>
      <c r="AA661">
        <v>2.5190239999999999E-2</v>
      </c>
      <c r="AB661">
        <v>3.0736926000000001E-2</v>
      </c>
      <c r="AC661">
        <v>2.3131108000000001E-2</v>
      </c>
      <c r="AD661">
        <v>2.3355892E-2</v>
      </c>
      <c r="AE661">
        <v>6.976632E-3</v>
      </c>
      <c r="AF661">
        <v>6.1585600000000004E-3</v>
      </c>
      <c r="AG661">
        <v>7.5706560000000003E-3</v>
      </c>
      <c r="AH661">
        <v>7.1023960000000004E-3</v>
      </c>
      <c r="AI661">
        <v>1.113372E-2</v>
      </c>
      <c r="AJ661">
        <v>1.2613202E-2</v>
      </c>
      <c r="AK661">
        <v>1.35993E-2</v>
      </c>
      <c r="AL661">
        <v>1.2757711E-2</v>
      </c>
      <c r="AM661">
        <v>1.4161887999999999E-2</v>
      </c>
      <c r="AN661">
        <v>1.9936932000000001E-2</v>
      </c>
      <c r="AO661">
        <v>2.1940640000000001E-2</v>
      </c>
      <c r="AP661">
        <v>2.0036249999999999E-2</v>
      </c>
      <c r="AQ661">
        <v>2.1564033999999999E-2</v>
      </c>
      <c r="AR661">
        <v>2.9009679100000001E-2</v>
      </c>
    </row>
    <row r="662" spans="1:44" x14ac:dyDescent="0.3">
      <c r="A662" t="s">
        <v>134</v>
      </c>
      <c r="B662" t="s">
        <v>237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2.6372100000000001E-3</v>
      </c>
      <c r="P662">
        <v>3.8246389999999999E-3</v>
      </c>
      <c r="Q662">
        <v>2.8368999999999998E-3</v>
      </c>
      <c r="R662">
        <v>3.3101519999999998E-3</v>
      </c>
      <c r="S662">
        <v>3.7430800000000002E-3</v>
      </c>
      <c r="T662">
        <v>3.8605139999999998E-3</v>
      </c>
      <c r="U662">
        <v>3.9462389999999998E-3</v>
      </c>
      <c r="V662">
        <v>3.712038E-3</v>
      </c>
      <c r="W662">
        <v>3.9987920000000001E-3</v>
      </c>
      <c r="X662">
        <v>3.7095470000000001E-3</v>
      </c>
      <c r="Y662">
        <v>3.5402039999999999E-3</v>
      </c>
      <c r="Z662">
        <v>3.6247499999999999E-3</v>
      </c>
      <c r="AA662">
        <v>3.5056000000000002E-3</v>
      </c>
      <c r="AB662">
        <v>3.5896410000000002E-3</v>
      </c>
      <c r="AC662">
        <v>3.620435E-3</v>
      </c>
      <c r="AD662">
        <v>3.4989359999999998E-3</v>
      </c>
      <c r="AE662">
        <v>3.79379E-3</v>
      </c>
      <c r="AF662">
        <v>3.4550399999999999E-3</v>
      </c>
      <c r="AG662">
        <v>3.9316680000000001E-3</v>
      </c>
      <c r="AH662">
        <v>3.3811679999999999E-3</v>
      </c>
      <c r="AI662">
        <v>2.531256E-3</v>
      </c>
      <c r="AJ662">
        <v>2.9672510000000002E-3</v>
      </c>
      <c r="AK662">
        <v>3.0146700000000001E-3</v>
      </c>
      <c r="AL662">
        <v>2.4695350000000001E-3</v>
      </c>
      <c r="AM662">
        <v>2.1048960000000002E-3</v>
      </c>
      <c r="AN662">
        <v>2.598066E-3</v>
      </c>
      <c r="AO662">
        <v>2.4875769600000001E-3</v>
      </c>
      <c r="AP662">
        <v>2.65360095E-3</v>
      </c>
      <c r="AQ662">
        <v>2.4213479999999998E-3</v>
      </c>
      <c r="AR662">
        <v>2.772268E-3</v>
      </c>
    </row>
    <row r="663" spans="1:44" x14ac:dyDescent="0.3">
      <c r="A663" t="s">
        <v>134</v>
      </c>
      <c r="B663" t="s">
        <v>238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</row>
    <row r="664" spans="1:44" x14ac:dyDescent="0.3">
      <c r="A664" t="s">
        <v>134</v>
      </c>
      <c r="B664" t="s">
        <v>239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9.5100000000000004E-6</v>
      </c>
      <c r="AL664">
        <v>1.8638E-5</v>
      </c>
      <c r="AM664">
        <v>1.8464000000000001E-5</v>
      </c>
      <c r="AN664">
        <v>1.8425999999999999E-5</v>
      </c>
      <c r="AO664">
        <v>2.7311999999999999E-5</v>
      </c>
      <c r="AP664">
        <v>2.6715000000000001E-5</v>
      </c>
      <c r="AQ664">
        <v>3.5092000000000002E-5</v>
      </c>
      <c r="AR664">
        <v>7.8956999999999996E-5</v>
      </c>
    </row>
    <row r="665" spans="1:44" x14ac:dyDescent="0.3">
      <c r="A665" t="s">
        <v>134</v>
      </c>
      <c r="B665" t="s">
        <v>240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9.5410000000000006E-6</v>
      </c>
      <c r="AK665">
        <v>9.5100000000000004E-6</v>
      </c>
      <c r="AL665">
        <v>1.8638E-5</v>
      </c>
      <c r="AM665">
        <v>2.7696E-5</v>
      </c>
      <c r="AN665">
        <v>6.4491000000000003E-5</v>
      </c>
      <c r="AO665">
        <v>2.09392E-4</v>
      </c>
      <c r="AP665">
        <v>3.82915E-4</v>
      </c>
      <c r="AQ665">
        <v>4.4742300000000002E-4</v>
      </c>
      <c r="AR665">
        <v>6.84294E-4</v>
      </c>
    </row>
    <row r="666" spans="1:44" x14ac:dyDescent="0.3">
      <c r="A666" t="s">
        <v>134</v>
      </c>
      <c r="B666" t="s">
        <v>241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1.9082000000000001E-5</v>
      </c>
      <c r="AK666">
        <v>1.2363000000000001E-4</v>
      </c>
      <c r="AL666">
        <v>1.3978499999999999E-4</v>
      </c>
      <c r="AM666">
        <v>1.2924799999999999E-4</v>
      </c>
      <c r="AN666">
        <v>2.1189900000000001E-4</v>
      </c>
      <c r="AO666">
        <v>2.7312000000000001E-4</v>
      </c>
      <c r="AP666">
        <v>2.7605499999999999E-4</v>
      </c>
      <c r="AQ666">
        <v>2.54417E-4</v>
      </c>
      <c r="AR666">
        <v>2.9828199999999997E-4</v>
      </c>
    </row>
    <row r="667" spans="1:44" x14ac:dyDescent="0.3">
      <c r="A667" t="s">
        <v>135</v>
      </c>
      <c r="B667" t="s">
        <v>237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3.4145999999999997E-4</v>
      </c>
      <c r="AH667">
        <v>5.0523199999999999E-4</v>
      </c>
      <c r="AI667">
        <v>4.8531600000000001E-4</v>
      </c>
      <c r="AJ667">
        <v>5.6673539999999999E-4</v>
      </c>
      <c r="AK667">
        <v>6.2138340000000001E-4</v>
      </c>
      <c r="AL667">
        <v>5.4432278999999996E-4</v>
      </c>
      <c r="AM667">
        <v>7.8472000000000004E-4</v>
      </c>
      <c r="AN667">
        <v>7.7061217200000002E-4</v>
      </c>
      <c r="AO667">
        <v>7.1100419199999999E-4</v>
      </c>
      <c r="AP667">
        <v>7.5933825499999998E-4</v>
      </c>
      <c r="AQ667">
        <v>7.3021188199999998E-4</v>
      </c>
      <c r="AR667">
        <v>7.0184000000000002E-4</v>
      </c>
    </row>
    <row r="668" spans="1:44" x14ac:dyDescent="0.3">
      <c r="A668" t="s">
        <v>135</v>
      </c>
      <c r="B668" t="s">
        <v>238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</row>
    <row r="669" spans="1:44" x14ac:dyDescent="0.3">
      <c r="A669" t="s">
        <v>135</v>
      </c>
      <c r="B669" t="s">
        <v>239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1.0125E-6</v>
      </c>
      <c r="AA669">
        <v>4.0064000000000003E-6</v>
      </c>
      <c r="AB669">
        <v>3.9995999999999998E-6</v>
      </c>
      <c r="AC669">
        <v>3.9675999999999999E-6</v>
      </c>
      <c r="AD669">
        <v>3.9535999999999997E-6</v>
      </c>
      <c r="AE669">
        <v>6.8978000000000003E-5</v>
      </c>
      <c r="AF669">
        <v>6.8319999999999996E-5</v>
      </c>
      <c r="AG669">
        <v>7.8047999999999995E-5</v>
      </c>
      <c r="AH669">
        <v>7.7727999999999998E-5</v>
      </c>
      <c r="AI669">
        <v>7.6128E-5</v>
      </c>
      <c r="AJ669">
        <v>7.6328000000000005E-5</v>
      </c>
      <c r="AK669">
        <v>7.6080000000000003E-5</v>
      </c>
      <c r="AL669">
        <v>7.4552E-5</v>
      </c>
      <c r="AM669">
        <v>7.3856000000000006E-5</v>
      </c>
      <c r="AN669">
        <v>2.4875100000000002E-4</v>
      </c>
      <c r="AO669">
        <v>5.3713600000000002E-4</v>
      </c>
      <c r="AP669">
        <v>7.2130499999999999E-4</v>
      </c>
      <c r="AQ669">
        <v>1.0264409999999999E-3</v>
      </c>
      <c r="AR669">
        <v>1.2282199999999999E-3</v>
      </c>
    </row>
    <row r="670" spans="1:44" x14ac:dyDescent="0.3">
      <c r="A670" t="s">
        <v>135</v>
      </c>
      <c r="B670" t="s">
        <v>240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s="1">
        <v>1.2639037499999999E-7</v>
      </c>
      <c r="AA670" s="1">
        <v>1.2502972799999999E-7</v>
      </c>
      <c r="AB670" s="1">
        <v>1.2481751699999999E-7</v>
      </c>
      <c r="AC670" s="1">
        <v>1.2381887700000001E-7</v>
      </c>
      <c r="AD670" s="1">
        <v>1.2338197199999999E-7</v>
      </c>
      <c r="AE670">
        <v>1.9707999999999998E-5</v>
      </c>
      <c r="AF670">
        <v>1.9519999999999999E-5</v>
      </c>
      <c r="AG670">
        <v>9.7559999999999994E-6</v>
      </c>
      <c r="AH670">
        <v>9.7159999999999998E-6</v>
      </c>
      <c r="AI670">
        <v>9.516E-6</v>
      </c>
      <c r="AJ670">
        <v>5.1521399999999995E-4</v>
      </c>
      <c r="AK670">
        <v>1.19826E-3</v>
      </c>
      <c r="AL670">
        <v>1.4351259999999999E-3</v>
      </c>
      <c r="AM670">
        <v>1.4217279999999999E-3</v>
      </c>
      <c r="AN670">
        <v>1.2529679999999999E-3</v>
      </c>
      <c r="AO670">
        <v>2.7403039999999998E-3</v>
      </c>
      <c r="AP670">
        <v>4.2387800000000002E-3</v>
      </c>
      <c r="AQ670">
        <v>4.1759479999999996E-3</v>
      </c>
      <c r="AR670">
        <v>4.1759479999999996E-3</v>
      </c>
    </row>
    <row r="671" spans="1:44" x14ac:dyDescent="0.3">
      <c r="A671" t="s">
        <v>135</v>
      </c>
      <c r="B671" t="s">
        <v>241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</row>
    <row r="672" spans="1:44" x14ac:dyDescent="0.3">
      <c r="A672" t="s">
        <v>136</v>
      </c>
      <c r="B672" t="s">
        <v>237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1.7189626999999999E-2</v>
      </c>
      <c r="AD672">
        <v>1.2562564E-2</v>
      </c>
      <c r="AE672">
        <v>1.5017496E-2</v>
      </c>
      <c r="AF672">
        <v>2.0008000000000001E-2</v>
      </c>
      <c r="AG672">
        <v>2.6565588000000001E-2</v>
      </c>
      <c r="AH672">
        <v>1.1581472000000001E-2</v>
      </c>
      <c r="AI672">
        <v>1.3912392000000001E-2</v>
      </c>
      <c r="AJ672">
        <v>2.3652138999999999E-2</v>
      </c>
      <c r="AK672">
        <v>1.6490339999999999E-2</v>
      </c>
      <c r="AL672">
        <v>1.3754844E-2</v>
      </c>
      <c r="AM672">
        <v>1.6848399999999999E-2</v>
      </c>
      <c r="AN672">
        <v>9.3419820000000004E-3</v>
      </c>
      <c r="AO672">
        <v>1.5417105072E-2</v>
      </c>
      <c r="AP672">
        <v>1.1245064805E-2</v>
      </c>
      <c r="AQ672">
        <v>7.6117794009999996E-3</v>
      </c>
      <c r="AR672">
        <v>1.0638595996E-2</v>
      </c>
    </row>
    <row r="673" spans="1:44" x14ac:dyDescent="0.3">
      <c r="A673" t="s">
        <v>136</v>
      </c>
      <c r="B673" t="s">
        <v>238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</row>
    <row r="674" spans="1:44" x14ac:dyDescent="0.3">
      <c r="A674" t="s">
        <v>136</v>
      </c>
      <c r="B674" t="s">
        <v>239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9.516E-6</v>
      </c>
      <c r="AJ674">
        <v>9.5410000000000006E-6</v>
      </c>
      <c r="AK674">
        <v>2.853E-5</v>
      </c>
      <c r="AL674">
        <v>3.7276E-5</v>
      </c>
      <c r="AM674">
        <v>3.6928000000000003E-5</v>
      </c>
      <c r="AN674">
        <v>3.6851999999999999E-5</v>
      </c>
      <c r="AO674">
        <v>5.4623999999999997E-5</v>
      </c>
      <c r="AP674">
        <v>6.2335000000000005E-5</v>
      </c>
      <c r="AQ674">
        <v>7.0184000000000004E-5</v>
      </c>
      <c r="AR674">
        <v>7.8956999999999996E-5</v>
      </c>
    </row>
    <row r="675" spans="1:44" x14ac:dyDescent="0.3">
      <c r="A675" t="s">
        <v>136</v>
      </c>
      <c r="B675" t="s">
        <v>240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8.9366100000000002E-4</v>
      </c>
      <c r="AO675">
        <v>1.3018719999999999E-3</v>
      </c>
      <c r="AP675">
        <v>2.6269750000000001E-3</v>
      </c>
      <c r="AQ675">
        <v>2.7634949999999999E-3</v>
      </c>
      <c r="AR675">
        <v>3.1413716655050001E-3</v>
      </c>
    </row>
    <row r="676" spans="1:44" x14ac:dyDescent="0.3">
      <c r="A676" t="s">
        <v>136</v>
      </c>
      <c r="B676" t="s">
        <v>241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</row>
    <row r="677" spans="1:44" x14ac:dyDescent="0.3">
      <c r="A677" t="s">
        <v>137</v>
      </c>
      <c r="B677" t="s">
        <v>237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</row>
    <row r="678" spans="1:44" x14ac:dyDescent="0.3">
      <c r="A678" t="s">
        <v>137</v>
      </c>
      <c r="B678" t="s">
        <v>238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</row>
    <row r="679" spans="1:44" x14ac:dyDescent="0.3">
      <c r="A679" t="s">
        <v>137</v>
      </c>
      <c r="B679" t="s">
        <v>239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</row>
    <row r="680" spans="1:44" x14ac:dyDescent="0.3">
      <c r="A680" t="s">
        <v>137</v>
      </c>
      <c r="B680" t="s">
        <v>240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</row>
    <row r="681" spans="1:44" x14ac:dyDescent="0.3">
      <c r="A681" t="s">
        <v>137</v>
      </c>
      <c r="B681" t="s">
        <v>241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</row>
    <row r="682" spans="1:44" x14ac:dyDescent="0.3">
      <c r="A682" t="s">
        <v>138</v>
      </c>
      <c r="B682" t="s">
        <v>237</v>
      </c>
      <c r="C682">
        <v>1.5446960892230001E-2</v>
      </c>
      <c r="D682">
        <v>1.0777045701219999E-2</v>
      </c>
      <c r="E682">
        <v>6.0215066668800003E-3</v>
      </c>
      <c r="F682">
        <v>5.0075286631999999E-3</v>
      </c>
      <c r="G682">
        <v>3.7792799999999999E-3</v>
      </c>
      <c r="H682">
        <v>4.8578550000000003E-3</v>
      </c>
      <c r="I682">
        <v>6.5287499999999998E-3</v>
      </c>
      <c r="J682">
        <v>8.5956750000000005E-3</v>
      </c>
      <c r="K682">
        <v>9.5600240000000003E-3</v>
      </c>
      <c r="L682">
        <v>1.1944639999999999E-2</v>
      </c>
      <c r="M682">
        <v>1.2315968E-2</v>
      </c>
      <c r="N682">
        <v>1.2878024E-2</v>
      </c>
      <c r="O682">
        <v>9.8662679999999992E-3</v>
      </c>
      <c r="P682">
        <v>4.5256510000000003E-3</v>
      </c>
      <c r="Q682">
        <v>8.572596E-3</v>
      </c>
      <c r="R682">
        <v>6.2387600000000003E-3</v>
      </c>
      <c r="S682">
        <v>2.0028580000000001E-2</v>
      </c>
      <c r="T682">
        <v>2.1059206E-2</v>
      </c>
      <c r="U682">
        <v>1.7936522999999999E-2</v>
      </c>
      <c r="V682">
        <v>8.3546420000000007E-3</v>
      </c>
      <c r="W682">
        <v>7.2529109999999999E-3</v>
      </c>
      <c r="X682">
        <v>8.9070460000000001E-3</v>
      </c>
      <c r="Y682">
        <v>8.5656659999999996E-3</v>
      </c>
      <c r="Z682">
        <v>1.4590125000000001E-2</v>
      </c>
      <c r="AA682">
        <v>1.5945471999999999E-2</v>
      </c>
      <c r="AB682">
        <v>9.6890310000000007E-3</v>
      </c>
      <c r="AC682">
        <v>9.7999720000000005E-3</v>
      </c>
      <c r="AD682">
        <v>8.9549039999999996E-3</v>
      </c>
      <c r="AE682">
        <v>9.0656799999999996E-3</v>
      </c>
      <c r="AF682">
        <v>2.4809919999999999E-2</v>
      </c>
      <c r="AG682">
        <v>3.3492347999999998E-2</v>
      </c>
      <c r="AH682">
        <v>1.9295975999999999E-2</v>
      </c>
      <c r="AI682">
        <v>1.5368339999999999E-2</v>
      </c>
      <c r="AJ682">
        <v>2.6304536999999999E-2</v>
      </c>
      <c r="AK682">
        <v>1.5415709999999999E-2</v>
      </c>
      <c r="AL682">
        <v>1.7389254E-2</v>
      </c>
      <c r="AM682">
        <v>1.1466143999999999E-2</v>
      </c>
      <c r="AN682">
        <v>1.0806849E-2</v>
      </c>
      <c r="AO682">
        <v>1.5267954239999999E-2</v>
      </c>
      <c r="AP682">
        <v>1.1245064805E-2</v>
      </c>
      <c r="AQ682">
        <v>7.6117794009999996E-3</v>
      </c>
      <c r="AR682">
        <v>1.0638595996E-2</v>
      </c>
    </row>
    <row r="683" spans="1:44" x14ac:dyDescent="0.3">
      <c r="A683" t="s">
        <v>138</v>
      </c>
      <c r="B683" t="s">
        <v>238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</row>
    <row r="684" spans="1:44" x14ac:dyDescent="0.3">
      <c r="A684" t="s">
        <v>138</v>
      </c>
      <c r="B684" t="s">
        <v>239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1.0173E-6</v>
      </c>
      <c r="Z684">
        <v>1.0125E-6</v>
      </c>
      <c r="AA684">
        <v>1.0016000000000001E-6</v>
      </c>
      <c r="AB684" s="1">
        <v>9.9989999999999995E-7</v>
      </c>
      <c r="AC684" s="1">
        <v>9.9189999999999998E-7</v>
      </c>
      <c r="AD684" s="1">
        <v>9.8839999999999993E-7</v>
      </c>
      <c r="AE684" s="1">
        <v>9.8539999999999992E-7</v>
      </c>
      <c r="AF684" s="1">
        <v>9.7600000000000006E-7</v>
      </c>
      <c r="AG684" s="1">
        <v>9.7560000000000003E-7</v>
      </c>
      <c r="AH684" s="1">
        <v>9.7159999999999994E-7</v>
      </c>
      <c r="AI684">
        <v>5.4241200000000004E-4</v>
      </c>
      <c r="AJ684">
        <v>5.4383700000000003E-4</v>
      </c>
      <c r="AK684">
        <v>5.9913000000000002E-4</v>
      </c>
      <c r="AL684">
        <v>2.6093200000000002E-4</v>
      </c>
      <c r="AM684">
        <v>3.9420640000000003E-3</v>
      </c>
      <c r="AN684">
        <v>4.0997849999999999E-3</v>
      </c>
      <c r="AO684">
        <v>8.6487999999999999E-3</v>
      </c>
      <c r="AP684">
        <v>1.4078805E-2</v>
      </c>
      <c r="AQ684">
        <v>1.333496E-2</v>
      </c>
      <c r="AR684">
        <v>1.5975633E-2</v>
      </c>
    </row>
    <row r="685" spans="1:44" x14ac:dyDescent="0.3">
      <c r="A685" t="s">
        <v>138</v>
      </c>
      <c r="B685" t="s">
        <v>240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6.5286399999999996E-4</v>
      </c>
      <c r="X685">
        <v>2.1285980000000002E-3</v>
      </c>
      <c r="Y685">
        <v>1.9735619999999999E-3</v>
      </c>
      <c r="Z685">
        <v>2.0553749999999999E-3</v>
      </c>
      <c r="AA685">
        <v>1.9931839999999998E-3</v>
      </c>
      <c r="AB685">
        <v>2.0597940000000002E-3</v>
      </c>
      <c r="AC685">
        <v>1.8151770000000001E-3</v>
      </c>
      <c r="AD685">
        <v>2.7576359999999999E-3</v>
      </c>
      <c r="AE685">
        <v>2.9364920000000002E-3</v>
      </c>
      <c r="AF685">
        <v>3.8161599999999999E-3</v>
      </c>
      <c r="AG685">
        <v>6.429204E-3</v>
      </c>
      <c r="AH685">
        <v>6.7234720000000003E-3</v>
      </c>
      <c r="AI685">
        <v>6.9276479999999998E-3</v>
      </c>
      <c r="AJ685">
        <v>1.2937596000000001E-2</v>
      </c>
      <c r="AK685">
        <v>1.8297239999999999E-2</v>
      </c>
      <c r="AL685">
        <v>2.3474561000000001E-2</v>
      </c>
      <c r="AM685">
        <v>2.7834480000000002E-2</v>
      </c>
      <c r="AN685">
        <v>2.7961455E-2</v>
      </c>
      <c r="AO685">
        <v>3.5168751999999998E-2</v>
      </c>
      <c r="AP685">
        <v>4.2058314999999999E-2</v>
      </c>
      <c r="AQ685">
        <v>4.0285616000000003E-2</v>
      </c>
      <c r="AR685">
        <v>4.4803711000000003E-2</v>
      </c>
    </row>
    <row r="686" spans="1:44" x14ac:dyDescent="0.3">
      <c r="A686" t="s">
        <v>138</v>
      </c>
      <c r="B686" t="s">
        <v>241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4.7580000000000002E-5</v>
      </c>
      <c r="AJ686">
        <v>4.7704999999999998E-5</v>
      </c>
      <c r="AK686">
        <v>5.148714E-5</v>
      </c>
      <c r="AL686">
        <v>5.0453066E-5</v>
      </c>
      <c r="AM686">
        <v>1.0155200000000001E-4</v>
      </c>
      <c r="AN686">
        <v>3.6852E-4</v>
      </c>
      <c r="AO686">
        <v>3.6415999999999998E-4</v>
      </c>
      <c r="AP686">
        <v>3.5619999999999998E-4</v>
      </c>
      <c r="AQ686">
        <v>3.5092000000000001E-4</v>
      </c>
      <c r="AR686">
        <v>3.5092000000000001E-4</v>
      </c>
    </row>
    <row r="687" spans="1:44" x14ac:dyDescent="0.3">
      <c r="A687" t="s">
        <v>139</v>
      </c>
      <c r="B687" t="s">
        <v>237</v>
      </c>
      <c r="C687">
        <v>0.13929273611560999</v>
      </c>
      <c r="D687">
        <v>3.4651703685300003E-2</v>
      </c>
      <c r="E687">
        <v>3.0933399700169999E-2</v>
      </c>
      <c r="F687">
        <v>5.2705291182E-2</v>
      </c>
      <c r="G687">
        <v>5.7628799999999997E-3</v>
      </c>
      <c r="H687">
        <v>1.5566029999999999E-3</v>
      </c>
      <c r="I687">
        <v>3.9694799999999999E-4</v>
      </c>
      <c r="J687">
        <v>2.5005600000000002E-4</v>
      </c>
      <c r="K687">
        <v>5.0587600000000005E-4</v>
      </c>
      <c r="L687">
        <v>5.2159999999999999E-4</v>
      </c>
      <c r="M687">
        <v>2.9229619999999999E-3</v>
      </c>
      <c r="N687">
        <v>3.3395199999999999E-3</v>
      </c>
      <c r="O687">
        <v>3.3301239999999998E-3</v>
      </c>
      <c r="P687">
        <v>3.515369E-3</v>
      </c>
      <c r="Q687">
        <v>3.734392E-3</v>
      </c>
      <c r="R687">
        <v>3.8670000000000002E-3</v>
      </c>
      <c r="S687">
        <v>4.6013E-3</v>
      </c>
      <c r="T687">
        <v>9.8759710000000007E-3</v>
      </c>
      <c r="U687">
        <v>1.5162939E-2</v>
      </c>
      <c r="V687">
        <v>7.7778955999999996E-2</v>
      </c>
      <c r="W687">
        <v>9.7470555E-2</v>
      </c>
      <c r="X687">
        <v>0.12113375899999999</v>
      </c>
      <c r="Y687">
        <v>0.127640631</v>
      </c>
      <c r="Z687">
        <v>0.108955125</v>
      </c>
      <c r="AA687">
        <v>0.11569481600000001</v>
      </c>
      <c r="AB687">
        <v>0.13129686900000001</v>
      </c>
      <c r="AC687">
        <v>0.14451982999999999</v>
      </c>
      <c r="AD687">
        <v>0.15717536800000001</v>
      </c>
      <c r="AE687">
        <v>0.147445402</v>
      </c>
      <c r="AF687">
        <v>0.16378255999999999</v>
      </c>
      <c r="AG687">
        <v>0.16078863600000001</v>
      </c>
      <c r="AH687">
        <v>0.16169367200000001</v>
      </c>
      <c r="AI687">
        <v>0.142682904</v>
      </c>
      <c r="AJ687">
        <v>0.137399941</v>
      </c>
      <c r="AK687">
        <v>0.15228363</v>
      </c>
      <c r="AL687">
        <v>0.158749165</v>
      </c>
      <c r="AM687">
        <v>0.14266209599999999</v>
      </c>
      <c r="AN687">
        <v>0.12824495999999999</v>
      </c>
      <c r="AO687">
        <v>0.12546941616000001</v>
      </c>
      <c r="AP687">
        <v>0.132948257195</v>
      </c>
      <c r="AQ687">
        <v>0.13776540181999999</v>
      </c>
      <c r="AR687">
        <v>0.14036799999999999</v>
      </c>
    </row>
    <row r="688" spans="1:44" x14ac:dyDescent="0.3">
      <c r="A688" t="s">
        <v>139</v>
      </c>
      <c r="B688" t="s">
        <v>238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3">
      <c r="A689" t="s">
        <v>139</v>
      </c>
      <c r="B689" t="s">
        <v>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s="1">
        <v>9.5160000000000002E-7</v>
      </c>
      <c r="AJ689">
        <v>3.8163999999999996E-6</v>
      </c>
      <c r="AK689">
        <v>9.5100000000000004E-6</v>
      </c>
      <c r="AL689">
        <v>1.8638E-5</v>
      </c>
      <c r="AM689">
        <v>1.8464000000000001E-5</v>
      </c>
      <c r="AN689">
        <v>1.8425999999999999E-5</v>
      </c>
      <c r="AO689">
        <v>1.8207999999999999E-5</v>
      </c>
      <c r="AP689">
        <v>1.7810000000000001E-5</v>
      </c>
      <c r="AQ689">
        <v>2.7196300000000001E-4</v>
      </c>
      <c r="AR689">
        <v>6.1410999999999996E-4</v>
      </c>
    </row>
    <row r="690" spans="1:44" x14ac:dyDescent="0.3">
      <c r="A690" t="s">
        <v>139</v>
      </c>
      <c r="B690" t="s">
        <v>240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3">
      <c r="A691" t="s">
        <v>139</v>
      </c>
      <c r="B691" t="s">
        <v>241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8.1607999999999995E-5</v>
      </c>
      <c r="X691">
        <v>1.4466199999999999E-4</v>
      </c>
      <c r="Y691">
        <v>3.2553600000000002E-4</v>
      </c>
      <c r="Z691">
        <v>3.9487499999999999E-4</v>
      </c>
      <c r="AA691">
        <v>3.80608E-4</v>
      </c>
      <c r="AB691">
        <v>4.4995499999999998E-4</v>
      </c>
      <c r="AC691">
        <v>4.0667900000000001E-4</v>
      </c>
      <c r="AD691">
        <v>4.0524400000000003E-4</v>
      </c>
      <c r="AE691">
        <v>4.8284599999999999E-4</v>
      </c>
      <c r="AF691">
        <v>4.2944000000000001E-4</v>
      </c>
      <c r="AG691">
        <v>5.2682399999999996E-4</v>
      </c>
      <c r="AH691">
        <v>6.6068799999999999E-4</v>
      </c>
      <c r="AI691">
        <v>6.4708799999999998E-4</v>
      </c>
      <c r="AJ691">
        <v>6.0108299999999998E-4</v>
      </c>
      <c r="AK691">
        <v>6.8471999999999999E-4</v>
      </c>
      <c r="AL691">
        <v>1.1182799999999999E-3</v>
      </c>
      <c r="AM691">
        <v>1.117072E-3</v>
      </c>
      <c r="AN691">
        <v>1.087134E-3</v>
      </c>
      <c r="AO691">
        <v>1.074272E-3</v>
      </c>
      <c r="AP691">
        <v>9.4393000000000005E-4</v>
      </c>
      <c r="AQ691">
        <v>1.0088950000000001E-3</v>
      </c>
      <c r="AR691">
        <v>1.05276E-3</v>
      </c>
    </row>
    <row r="692" spans="1:44" x14ac:dyDescent="0.3">
      <c r="A692" t="s">
        <v>140</v>
      </c>
      <c r="B692" t="s">
        <v>237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1.1549439999999999E-2</v>
      </c>
      <c r="S692">
        <v>8.7372999999999999E-3</v>
      </c>
      <c r="T692">
        <v>6.1686520000000002E-3</v>
      </c>
      <c r="U692">
        <v>1.0013454E-2</v>
      </c>
      <c r="V692">
        <v>1.1831482000000001E-2</v>
      </c>
      <c r="W692">
        <v>1.3934566000000001E-2</v>
      </c>
      <c r="X692">
        <v>1.4011548E-2</v>
      </c>
      <c r="Y692">
        <v>1.4710157999999999E-2</v>
      </c>
      <c r="Z692">
        <v>1.5157125E-2</v>
      </c>
      <c r="AA692">
        <v>1.5885376E-2</v>
      </c>
      <c r="AB692">
        <v>1.6408359000000001E-2</v>
      </c>
      <c r="AC692">
        <v>1.5771210000000001E-2</v>
      </c>
      <c r="AD692">
        <v>1.541904E-2</v>
      </c>
      <c r="AE692">
        <v>1.4544504E-2</v>
      </c>
      <c r="AF692">
        <v>1.3615199999999999E-2</v>
      </c>
      <c r="AG692">
        <v>1.2048659999999999E-2</v>
      </c>
      <c r="AH692">
        <v>1.350524E-2</v>
      </c>
      <c r="AI692">
        <v>1.5139956E-2</v>
      </c>
      <c r="AJ692">
        <v>1.2012119E-2</v>
      </c>
      <c r="AK692">
        <v>1.3979699999999999E-2</v>
      </c>
      <c r="AL692">
        <v>1.3857352999999999E-2</v>
      </c>
      <c r="AM692">
        <v>1.2417040000000001E-2</v>
      </c>
      <c r="AN692">
        <v>1.4528901E-2</v>
      </c>
      <c r="AO692">
        <v>1.0310826239999999E-2</v>
      </c>
      <c r="AP692">
        <v>8.4953700000000004E-3</v>
      </c>
      <c r="AQ692">
        <v>1.3203365E-2</v>
      </c>
      <c r="AR692">
        <v>9.6503000000000005E-3</v>
      </c>
    </row>
    <row r="693" spans="1:44" x14ac:dyDescent="0.3">
      <c r="A693" t="s">
        <v>140</v>
      </c>
      <c r="B693" t="s">
        <v>238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</row>
    <row r="694" spans="1:44" x14ac:dyDescent="0.3">
      <c r="A694" t="s">
        <v>140</v>
      </c>
      <c r="B694" t="s">
        <v>239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6.8292000000000003E-5</v>
      </c>
      <c r="AH694">
        <v>7.7727999999999998E-5</v>
      </c>
      <c r="AI694">
        <v>1.3322400000000001E-4</v>
      </c>
      <c r="AJ694">
        <v>2.0990200000000001E-4</v>
      </c>
      <c r="AK694">
        <v>2.7578999999999999E-4</v>
      </c>
      <c r="AL694">
        <v>3.6344099999999999E-4</v>
      </c>
      <c r="AM694">
        <v>5.2622400000000005E-4</v>
      </c>
      <c r="AN694">
        <v>9.2130000000000001E-4</v>
      </c>
      <c r="AO694">
        <v>2.1667520000000001E-3</v>
      </c>
      <c r="AP694">
        <v>3.0989400000000001E-3</v>
      </c>
      <c r="AQ694">
        <v>3.237237E-3</v>
      </c>
      <c r="AR694">
        <v>3.33374E-3</v>
      </c>
    </row>
    <row r="695" spans="1:44" x14ac:dyDescent="0.3">
      <c r="A695" t="s">
        <v>140</v>
      </c>
      <c r="B695" t="s">
        <v>240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9.9189999999999994E-6</v>
      </c>
      <c r="AD695">
        <v>9.8840000000000006E-6</v>
      </c>
      <c r="AE695">
        <v>9.8539999999999992E-6</v>
      </c>
      <c r="AF695">
        <v>9.7599999999999997E-6</v>
      </c>
      <c r="AG695">
        <v>9.7559999999999994E-6</v>
      </c>
      <c r="AH695">
        <v>9.7159999999999998E-6</v>
      </c>
      <c r="AI695">
        <v>9.516E-6</v>
      </c>
      <c r="AJ695">
        <v>9.5410000000000006E-6</v>
      </c>
      <c r="AK695">
        <v>9.5100000000000004E-6</v>
      </c>
      <c r="AL695">
        <v>9.3190000000000001E-6</v>
      </c>
      <c r="AM695">
        <v>9.2320000000000007E-6</v>
      </c>
      <c r="AN695">
        <v>4.6065E-5</v>
      </c>
      <c r="AO695">
        <v>1.6387199999999999E-4</v>
      </c>
      <c r="AP695">
        <v>1.6029E-4</v>
      </c>
      <c r="AQ695">
        <v>1.5791399999999999E-4</v>
      </c>
      <c r="AR695">
        <v>1.5791399999999999E-4</v>
      </c>
    </row>
    <row r="696" spans="1:44" x14ac:dyDescent="0.3">
      <c r="A696" t="s">
        <v>140</v>
      </c>
      <c r="B696" t="s">
        <v>241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</row>
    <row r="697" spans="1:44" x14ac:dyDescent="0.3">
      <c r="A697" t="s">
        <v>141</v>
      </c>
      <c r="B697" t="s">
        <v>237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</row>
    <row r="698" spans="1:44" x14ac:dyDescent="0.3">
      <c r="A698" t="s">
        <v>141</v>
      </c>
      <c r="B698" t="s">
        <v>238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</row>
    <row r="699" spans="1:44" x14ac:dyDescent="0.3">
      <c r="A699" t="s">
        <v>141</v>
      </c>
      <c r="B699" t="s">
        <v>239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9.2129999999999997E-6</v>
      </c>
      <c r="AO699">
        <v>9.1039999999999996E-6</v>
      </c>
      <c r="AP699">
        <v>1.7810000000000001E-5</v>
      </c>
      <c r="AQ699">
        <v>2.6319E-5</v>
      </c>
      <c r="AR699">
        <v>3.2109179999999999E-5</v>
      </c>
    </row>
    <row r="700" spans="1:44" x14ac:dyDescent="0.3">
      <c r="A700" t="s">
        <v>141</v>
      </c>
      <c r="B700" t="s">
        <v>240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3">
      <c r="A701" t="s">
        <v>141</v>
      </c>
      <c r="B701" t="s">
        <v>241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3">
      <c r="A702" t="s">
        <v>142</v>
      </c>
      <c r="B702" t="s">
        <v>237</v>
      </c>
      <c r="C702">
        <v>1.8282885790399999E-3</v>
      </c>
      <c r="D702">
        <v>2.1742245449600001E-3</v>
      </c>
      <c r="E702">
        <v>2.1535249537799998E-3</v>
      </c>
      <c r="F702">
        <v>3.3032857148E-3</v>
      </c>
      <c r="G702">
        <v>3.4973999999999999E-3</v>
      </c>
      <c r="H702">
        <v>3.468404E-3</v>
      </c>
      <c r="I702">
        <v>4.5126719999999997E-3</v>
      </c>
      <c r="J702">
        <v>5.6575169999999999E-3</v>
      </c>
      <c r="K702">
        <v>5.7504679999999999E-3</v>
      </c>
      <c r="L702">
        <v>5.5915519999999996E-3</v>
      </c>
      <c r="M702">
        <v>9.1225539999999997E-3</v>
      </c>
      <c r="N702">
        <v>9.4028359999999995E-3</v>
      </c>
      <c r="O702">
        <v>8.5838600000000004E-3</v>
      </c>
      <c r="P702">
        <v>8.9172850000000005E-3</v>
      </c>
      <c r="Q702">
        <v>9.5319840000000003E-3</v>
      </c>
      <c r="R702">
        <v>1.1827864E-2</v>
      </c>
      <c r="S702">
        <v>1.208746E-2</v>
      </c>
      <c r="T702">
        <v>1.0733863E-2</v>
      </c>
      <c r="U702">
        <v>1.1420639999999999E-2</v>
      </c>
      <c r="V702">
        <v>1.4285722000000001E-2</v>
      </c>
      <c r="W702">
        <v>1.6484815999999999E-2</v>
      </c>
      <c r="X702">
        <v>1.8919722999999999E-2</v>
      </c>
      <c r="Y702">
        <v>2.1342954000000001E-2</v>
      </c>
      <c r="Z702">
        <v>2.2679999999999999E-2</v>
      </c>
      <c r="AA702">
        <v>2.3818048000000001E-2</v>
      </c>
      <c r="AB702">
        <v>2.4917508000000001E-2</v>
      </c>
      <c r="AC702">
        <v>2.6860651999999999E-2</v>
      </c>
      <c r="AD702">
        <v>2.7230420000000002E-2</v>
      </c>
      <c r="AE702">
        <v>2.734485E-2</v>
      </c>
      <c r="AF702">
        <v>2.997296E-2</v>
      </c>
      <c r="AG702">
        <v>3.0955788000000001E-2</v>
      </c>
      <c r="AH702">
        <v>3.3568779999999999E-2</v>
      </c>
      <c r="AI702">
        <v>3.3286968E-2</v>
      </c>
      <c r="AJ702">
        <v>3.3126351999999998E-2</v>
      </c>
      <c r="AK702">
        <v>3.5672009999999997E-2</v>
      </c>
      <c r="AL702">
        <v>3.1852341999999999E-2</v>
      </c>
      <c r="AM702">
        <v>3.8728239999999997E-2</v>
      </c>
      <c r="AN702">
        <v>4.2674717342999997E-2</v>
      </c>
      <c r="AO702">
        <v>4.4566319584000001E-2</v>
      </c>
      <c r="AP702">
        <v>5.4997030660000001E-2</v>
      </c>
      <c r="AQ702">
        <v>5.4527011133E-2</v>
      </c>
      <c r="AR702">
        <v>5.2637999999999997E-2</v>
      </c>
    </row>
    <row r="703" spans="1:44" x14ac:dyDescent="0.3">
      <c r="A703" t="s">
        <v>142</v>
      </c>
      <c r="B703" t="s">
        <v>238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3">
      <c r="A704" t="s">
        <v>142</v>
      </c>
      <c r="B704" t="s">
        <v>239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8.8955999999999993E-5</v>
      </c>
      <c r="AE704">
        <v>1.0839400000000001E-4</v>
      </c>
      <c r="AF704">
        <v>1.1712E-4</v>
      </c>
      <c r="AG704">
        <v>5.9882327999999997E-5</v>
      </c>
      <c r="AH704">
        <v>1.08294536E-4</v>
      </c>
      <c r="AI704">
        <v>1.25887164E-4</v>
      </c>
      <c r="AJ704">
        <v>1.4766605700000001E-4</v>
      </c>
      <c r="AK704">
        <v>1.5695303999999999E-4</v>
      </c>
      <c r="AL704">
        <v>1.7831906500000001E-4</v>
      </c>
      <c r="AM704">
        <v>1.78906928E-4</v>
      </c>
      <c r="AN704">
        <v>7.1501171700000005E-4</v>
      </c>
      <c r="AO704">
        <v>6.8280000000000001E-4</v>
      </c>
      <c r="AP704">
        <v>6.5006500000000002E-4</v>
      </c>
      <c r="AQ704">
        <v>8.42208E-4</v>
      </c>
      <c r="AR704">
        <v>9.6502999999999997E-4</v>
      </c>
    </row>
    <row r="705" spans="1:44" x14ac:dyDescent="0.3">
      <c r="A705" t="s">
        <v>142</v>
      </c>
      <c r="B705" t="s">
        <v>240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5.7059999999999999E-5</v>
      </c>
      <c r="AL705">
        <v>5.5914E-5</v>
      </c>
      <c r="AM705">
        <v>5.5392000000000001E-5</v>
      </c>
      <c r="AN705">
        <v>5.5278000000000002E-5</v>
      </c>
      <c r="AO705">
        <v>5.4623999999999997E-5</v>
      </c>
      <c r="AP705">
        <v>6.2335000000000005E-5</v>
      </c>
      <c r="AQ705">
        <v>6.1410999999999999E-5</v>
      </c>
      <c r="AR705">
        <v>6.1410999999999999E-5</v>
      </c>
    </row>
    <row r="706" spans="1:44" x14ac:dyDescent="0.3">
      <c r="A706" t="s">
        <v>142</v>
      </c>
      <c r="B706" t="s">
        <v>241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</row>
    <row r="707" spans="1:44" x14ac:dyDescent="0.3">
      <c r="A707" t="s">
        <v>143</v>
      </c>
      <c r="B707" t="s">
        <v>237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3.1340999999999997E-5</v>
      </c>
      <c r="I707">
        <v>3.1337999999999997E-5</v>
      </c>
      <c r="J707">
        <v>1.0419E-5</v>
      </c>
      <c r="K707">
        <v>2.0647999999999999E-5</v>
      </c>
      <c r="L707">
        <v>3.8598400000000002E-4</v>
      </c>
      <c r="M707">
        <v>1.237838E-3</v>
      </c>
      <c r="N707">
        <v>8.2444400000000002E-4</v>
      </c>
      <c r="O707">
        <v>1.2306979999999999E-3</v>
      </c>
      <c r="P707">
        <v>9.3811899999999995E-4</v>
      </c>
      <c r="Q707">
        <v>1.0315999999999999E-3</v>
      </c>
      <c r="R707">
        <v>8.97144E-4</v>
      </c>
      <c r="S707">
        <v>8.1685999999999998E-4</v>
      </c>
      <c r="T707">
        <v>9.3020004000000001E-4</v>
      </c>
      <c r="U707">
        <v>1.1318669999999999E-3</v>
      </c>
      <c r="V707">
        <v>9.1011399999999995E-4</v>
      </c>
      <c r="W707">
        <v>1.4383410000000001E-3</v>
      </c>
      <c r="X707">
        <v>1.198628E-3</v>
      </c>
      <c r="Y707">
        <v>1.108857E-3</v>
      </c>
      <c r="Z707">
        <v>7.18875E-4</v>
      </c>
      <c r="AA707">
        <v>9.4150400000000002E-4</v>
      </c>
      <c r="AB707">
        <v>8.6991300000000004E-4</v>
      </c>
      <c r="AC707">
        <v>1.0414949999999999E-3</v>
      </c>
      <c r="AD707">
        <v>1.047704E-3</v>
      </c>
      <c r="AE707">
        <v>9.952540000000001E-4</v>
      </c>
      <c r="AF707">
        <v>9.4671999999999996E-4</v>
      </c>
      <c r="AG707">
        <v>1.0243800000000001E-3</v>
      </c>
      <c r="AH707">
        <v>5.5381199999999999E-4</v>
      </c>
      <c r="AI707">
        <v>9.933657240000001E-4</v>
      </c>
      <c r="AJ707">
        <v>1.0906317100000001E-3</v>
      </c>
      <c r="AK707">
        <v>1.06704102E-3</v>
      </c>
      <c r="AL707">
        <v>8.6387129999999999E-4</v>
      </c>
      <c r="AM707">
        <v>9.23920096E-4</v>
      </c>
      <c r="AN707">
        <v>5.5977266699999998E-4</v>
      </c>
      <c r="AO707">
        <v>6.5865710240000004E-4</v>
      </c>
      <c r="AP707">
        <v>6.6059071000000005E-4</v>
      </c>
      <c r="AQ707">
        <v>4.0605918229999998E-4</v>
      </c>
      <c r="AR707">
        <v>7.3599065710000001E-4</v>
      </c>
    </row>
    <row r="708" spans="1:44" x14ac:dyDescent="0.3">
      <c r="A708" t="s">
        <v>143</v>
      </c>
      <c r="B708" t="s">
        <v>238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</row>
    <row r="709" spans="1:44" x14ac:dyDescent="0.3">
      <c r="A709" t="s">
        <v>143</v>
      </c>
      <c r="B709" t="s">
        <v>239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1.0342E-5</v>
      </c>
      <c r="P709">
        <v>1.0309000000000001E-5</v>
      </c>
      <c r="Q709">
        <v>1.0316000000000001E-5</v>
      </c>
      <c r="R709">
        <v>1.0312000000000001E-5</v>
      </c>
      <c r="S709">
        <v>2.0679999999999999E-5</v>
      </c>
      <c r="T709">
        <v>2.0426000000000001E-5</v>
      </c>
      <c r="U709">
        <v>4.0788000000000003E-5</v>
      </c>
      <c r="V709">
        <v>5.113E-5</v>
      </c>
      <c r="W709">
        <v>8.1607999999999995E-5</v>
      </c>
      <c r="X709">
        <v>1.3432900000000001E-4</v>
      </c>
      <c r="Y709">
        <v>1.72941E-4</v>
      </c>
      <c r="Z709">
        <v>3.1387500000000003E-4</v>
      </c>
      <c r="AA709">
        <v>3.3052800000000002E-4</v>
      </c>
      <c r="AB709">
        <v>3.3996599999999998E-4</v>
      </c>
      <c r="AC709">
        <v>3.4716499999999997E-4</v>
      </c>
      <c r="AD709">
        <v>3.4593999999999998E-4</v>
      </c>
      <c r="AE709">
        <v>3.74452E-4</v>
      </c>
      <c r="AF709">
        <v>4.4895999999999998E-4</v>
      </c>
      <c r="AG709">
        <v>5.4507747599999998E-4</v>
      </c>
      <c r="AH709">
        <v>1.015040236E-3</v>
      </c>
      <c r="AI709">
        <v>1.8141778199999999E-3</v>
      </c>
      <c r="AJ709">
        <v>3.9118099999999999E-3</v>
      </c>
      <c r="AK709">
        <v>6.8962811100000002E-3</v>
      </c>
      <c r="AL709">
        <v>1.0330279241999999E-2</v>
      </c>
      <c r="AM709">
        <v>1.4787919151999999E-2</v>
      </c>
      <c r="AN709">
        <v>2.0338452965999999E-2</v>
      </c>
      <c r="AO709">
        <v>3.3770049856000003E-2</v>
      </c>
      <c r="AP709">
        <v>4.7512225884499999E-2</v>
      </c>
      <c r="AQ709">
        <v>7.3619795431699997E-2</v>
      </c>
      <c r="AR709">
        <v>0.11102561101610001</v>
      </c>
    </row>
    <row r="710" spans="1:44" x14ac:dyDescent="0.3">
      <c r="A710" t="s">
        <v>143</v>
      </c>
      <c r="B710" t="s">
        <v>240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1.0446E-5</v>
      </c>
      <c r="J710">
        <v>2.0837999999999999E-5</v>
      </c>
      <c r="K710">
        <v>1.65184E-4</v>
      </c>
      <c r="L710">
        <v>2.39936E-4</v>
      </c>
      <c r="M710">
        <v>5.8251199999999998E-4</v>
      </c>
      <c r="N710">
        <v>9.1836800000000003E-4</v>
      </c>
      <c r="O710">
        <v>1.5202740000000001E-3</v>
      </c>
      <c r="P710">
        <v>1.793766E-3</v>
      </c>
      <c r="Q710">
        <v>2.455208E-3</v>
      </c>
      <c r="R710">
        <v>3.268904E-3</v>
      </c>
      <c r="S710">
        <v>4.5185800000000003E-3</v>
      </c>
      <c r="T710">
        <v>4.8511750000000001E-3</v>
      </c>
      <c r="U710">
        <v>6.5260800000000001E-3</v>
      </c>
      <c r="V710">
        <v>6.5957699999999999E-3</v>
      </c>
      <c r="W710">
        <v>8.4566290000000002E-3</v>
      </c>
      <c r="X710">
        <v>8.5247250000000004E-3</v>
      </c>
      <c r="Y710">
        <v>9.6338310000000007E-3</v>
      </c>
      <c r="Z710">
        <v>1.3365E-2</v>
      </c>
      <c r="AA710">
        <v>1.8739935999999999E-2</v>
      </c>
      <c r="AB710">
        <v>2.0667932999999999E-2</v>
      </c>
      <c r="AC710">
        <v>2.7118546E-2</v>
      </c>
      <c r="AD710">
        <v>3.3981192E-2</v>
      </c>
      <c r="AE710">
        <v>4.1978040000000001E-2</v>
      </c>
      <c r="AF710">
        <v>4.4710560000000003E-2</v>
      </c>
      <c r="AG710">
        <v>3.8957044571999999E-2</v>
      </c>
      <c r="AH710">
        <v>4.9553261436000001E-2</v>
      </c>
      <c r="AI710">
        <v>4.7407084763999997E-2</v>
      </c>
      <c r="AJ710">
        <v>5.3688599986E-2</v>
      </c>
      <c r="AK710">
        <v>5.5132655849999997E-2</v>
      </c>
      <c r="AL710">
        <v>7.0357285125000002E-2</v>
      </c>
      <c r="AM710">
        <v>7.5429640559999997E-2</v>
      </c>
      <c r="AN710">
        <v>9.7370437317E-2</v>
      </c>
      <c r="AO710">
        <v>9.6033643233600002E-2</v>
      </c>
      <c r="AP710">
        <v>0.102478091716</v>
      </c>
      <c r="AQ710">
        <v>0.13457314662289999</v>
      </c>
      <c r="AR710">
        <v>0.15795241872160001</v>
      </c>
    </row>
    <row r="711" spans="1:44" x14ac:dyDescent="0.3">
      <c r="A711" t="s">
        <v>143</v>
      </c>
      <c r="B711" t="s">
        <v>241</v>
      </c>
      <c r="C711">
        <v>1.038800329E-2</v>
      </c>
      <c r="D711">
        <v>1.045300262E-2</v>
      </c>
      <c r="E711">
        <v>3.1362013890000001E-3</v>
      </c>
      <c r="F711">
        <v>2.1040036400000002E-3</v>
      </c>
      <c r="G711">
        <v>2.0880000000000001E-4</v>
      </c>
      <c r="H711">
        <v>4.1787999999999999E-3</v>
      </c>
      <c r="I711">
        <v>5.2230000000000002E-3</v>
      </c>
      <c r="J711">
        <v>7.2933E-3</v>
      </c>
      <c r="K711">
        <v>8.2591999999999995E-3</v>
      </c>
      <c r="L711">
        <v>9.3887999999999992E-3</v>
      </c>
      <c r="M711">
        <v>1.1005315999999999E-2</v>
      </c>
      <c r="N711">
        <v>1.2314479999999999E-2</v>
      </c>
      <c r="O711">
        <v>1.1882958000000001E-2</v>
      </c>
      <c r="P711">
        <v>1.3762514999999999E-2</v>
      </c>
      <c r="Q711">
        <v>1.5102624E-2</v>
      </c>
      <c r="R711">
        <v>1.6488888E-2</v>
      </c>
      <c r="S711">
        <v>2.229304E-2</v>
      </c>
      <c r="T711">
        <v>2.5154619E-2</v>
      </c>
      <c r="U711">
        <v>2.7317762999999998E-2</v>
      </c>
      <c r="V711">
        <v>3.0330316E-2</v>
      </c>
      <c r="W711">
        <v>3.2673803000000001E-2</v>
      </c>
      <c r="X711">
        <v>3.6713149E-2</v>
      </c>
      <c r="Y711">
        <v>4.2055182000000003E-2</v>
      </c>
      <c r="Z711">
        <v>3.954825E-2</v>
      </c>
      <c r="AA711">
        <v>4.6424159999999999E-2</v>
      </c>
      <c r="AB711">
        <v>6.6823316999999993E-2</v>
      </c>
      <c r="AC711">
        <v>6.5415804999999994E-2</v>
      </c>
      <c r="AD711">
        <v>5.4490492000000001E-2</v>
      </c>
      <c r="AE711">
        <v>6.4996983999999994E-2</v>
      </c>
      <c r="AF711">
        <v>7.4400480000000005E-2</v>
      </c>
      <c r="AG711">
        <v>8.3960136000000005E-2</v>
      </c>
      <c r="AH711">
        <v>8.5432787999999996E-2</v>
      </c>
      <c r="AI711">
        <v>8.5253843999999995E-2</v>
      </c>
      <c r="AJ711">
        <v>7.3017272999999994E-2</v>
      </c>
      <c r="AK711">
        <v>6.3146400000000005E-2</v>
      </c>
      <c r="AL711">
        <v>6.1207192000000001E-2</v>
      </c>
      <c r="AM711">
        <v>6.1051215999999998E-2</v>
      </c>
      <c r="AN711">
        <v>5.7922131000000002E-2</v>
      </c>
      <c r="AO711">
        <v>5.9867904E-2</v>
      </c>
      <c r="AP711">
        <v>6.8221204999999993E-2</v>
      </c>
      <c r="AQ711">
        <v>7.36932E-2</v>
      </c>
      <c r="AR711">
        <v>7.1738170287399997E-2</v>
      </c>
    </row>
    <row r="712" spans="1:44" x14ac:dyDescent="0.3">
      <c r="A712" t="s">
        <v>144</v>
      </c>
      <c r="B712" t="s">
        <v>237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3">
      <c r="A713" t="s">
        <v>144</v>
      </c>
      <c r="B713" t="s">
        <v>238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</row>
    <row r="714" spans="1:44" x14ac:dyDescent="0.3">
      <c r="A714" t="s">
        <v>144</v>
      </c>
      <c r="B714" t="s">
        <v>239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1.6682759999999999E-6</v>
      </c>
      <c r="AH714">
        <v>1.661436E-6</v>
      </c>
      <c r="AI714">
        <v>1.627236E-6</v>
      </c>
      <c r="AJ714">
        <v>4.7704999999999998E-5</v>
      </c>
      <c r="AK714">
        <v>1.2363000000000001E-4</v>
      </c>
      <c r="AL714">
        <v>1.5842300000000001E-4</v>
      </c>
      <c r="AM714">
        <v>1.75408E-4</v>
      </c>
      <c r="AN714">
        <v>1.8426E-4</v>
      </c>
      <c r="AO714">
        <v>1.8207999999999999E-4</v>
      </c>
      <c r="AP714">
        <v>1.7809999999999999E-4</v>
      </c>
      <c r="AQ714">
        <v>1.9300599999999999E-4</v>
      </c>
      <c r="AR714">
        <v>2.3546732E-4</v>
      </c>
    </row>
    <row r="715" spans="1:44" x14ac:dyDescent="0.3">
      <c r="A715" t="s">
        <v>144</v>
      </c>
      <c r="B715" t="s">
        <v>240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1.0309000000000001E-5</v>
      </c>
      <c r="Q715">
        <v>7.2212000000000006E-5</v>
      </c>
      <c r="R715">
        <v>7.2183999999999999E-5</v>
      </c>
      <c r="S715">
        <v>7.2379999999999995E-5</v>
      </c>
      <c r="T715">
        <v>7.1490999999999997E-5</v>
      </c>
      <c r="U715">
        <v>7.1378999999999995E-5</v>
      </c>
      <c r="V715">
        <v>7.1581999999999993E-5</v>
      </c>
      <c r="W715">
        <v>3.0603E-4</v>
      </c>
      <c r="X715">
        <v>3.0999000000000001E-4</v>
      </c>
      <c r="Y715">
        <v>3.0519E-4</v>
      </c>
      <c r="Z715">
        <v>3.0374999999999998E-4</v>
      </c>
      <c r="AA715">
        <v>3.0048E-4</v>
      </c>
      <c r="AB715">
        <v>2.9996999999999999E-4</v>
      </c>
      <c r="AC715">
        <v>2.9756999999999999E-4</v>
      </c>
      <c r="AD715">
        <v>2.9651999999999999E-4</v>
      </c>
      <c r="AE715">
        <v>2.9562000000000002E-4</v>
      </c>
      <c r="AF715">
        <v>6.3440000000000002E-4</v>
      </c>
      <c r="AG715">
        <v>6.6340799999999999E-4</v>
      </c>
      <c r="AH715">
        <v>8.6472399999999998E-4</v>
      </c>
      <c r="AI715">
        <v>9.1353599999999995E-4</v>
      </c>
      <c r="AJ715">
        <v>1.469314E-3</v>
      </c>
      <c r="AK715">
        <v>1.65474E-3</v>
      </c>
      <c r="AL715">
        <v>1.7146959999999999E-3</v>
      </c>
      <c r="AM715">
        <v>1.4494239999999999E-3</v>
      </c>
      <c r="AN715">
        <v>1.8518129999999999E-3</v>
      </c>
      <c r="AO715">
        <v>2.46590944E-3</v>
      </c>
      <c r="AP715">
        <v>2.1461050000000001E-3</v>
      </c>
      <c r="AQ715">
        <v>1.8949679999999999E-3</v>
      </c>
      <c r="AR715">
        <v>2.1540834327880001E-3</v>
      </c>
    </row>
    <row r="716" spans="1:44" x14ac:dyDescent="0.3">
      <c r="A716" t="s">
        <v>144</v>
      </c>
      <c r="B716" t="s">
        <v>241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3">
      <c r="A717" t="s">
        <v>145</v>
      </c>
      <c r="B717" t="s">
        <v>237</v>
      </c>
      <c r="C717">
        <v>2.8670889080399998E-3</v>
      </c>
      <c r="D717">
        <v>2.8014047021599998E-3</v>
      </c>
      <c r="E717">
        <v>4.2652338890399998E-3</v>
      </c>
      <c r="F717">
        <v>2.9245650595999999E-3</v>
      </c>
      <c r="G717">
        <v>4.1446800000000004E-3</v>
      </c>
      <c r="H717">
        <v>5.0041130000000001E-3</v>
      </c>
      <c r="I717">
        <v>4.1575079999999999E-3</v>
      </c>
      <c r="J717">
        <v>2.6464259999999999E-3</v>
      </c>
      <c r="K717">
        <v>5.4407479999999996E-3</v>
      </c>
      <c r="L717">
        <v>5.3829120000000001E-3</v>
      </c>
      <c r="M717">
        <v>4.7433120000000004E-3</v>
      </c>
      <c r="N717">
        <v>3.5482399999999998E-3</v>
      </c>
      <c r="O717">
        <v>3.5369640000000001E-3</v>
      </c>
      <c r="P717">
        <v>3.525678E-3</v>
      </c>
      <c r="Q717">
        <v>3.8788160000000002E-3</v>
      </c>
      <c r="R717">
        <v>4.3310400000000004E-3</v>
      </c>
      <c r="S717">
        <v>4.0119200000000004E-3</v>
      </c>
      <c r="T717">
        <v>3.625615E-3</v>
      </c>
      <c r="U717">
        <v>3.9462389999999998E-3</v>
      </c>
      <c r="V717">
        <v>4.7141860000000004E-3</v>
      </c>
      <c r="W717">
        <v>4.4680379999999997E-3</v>
      </c>
      <c r="X717">
        <v>3.7508789999999999E-3</v>
      </c>
      <c r="Y717">
        <v>3.224841E-3</v>
      </c>
      <c r="Z717">
        <v>3.2399999999999998E-3</v>
      </c>
      <c r="AA717">
        <v>3.2354523642560001E-3</v>
      </c>
      <c r="AB717">
        <v>3.3596640000000001E-3</v>
      </c>
      <c r="AC717">
        <v>2.8269150000000002E-3</v>
      </c>
      <c r="AD717">
        <v>3.8152239999999999E-3</v>
      </c>
      <c r="AE717">
        <v>4.4638619999999999E-3</v>
      </c>
      <c r="AF717">
        <v>3.9235199999999998E-3</v>
      </c>
      <c r="AG717">
        <v>2.5560719999999999E-3</v>
      </c>
      <c r="AH717">
        <v>3.604636E-3</v>
      </c>
      <c r="AI717">
        <v>3.75882E-3</v>
      </c>
      <c r="AJ717">
        <v>4.353834989E-3</v>
      </c>
      <c r="AK717">
        <v>2.7504821999999999E-3</v>
      </c>
      <c r="AL717">
        <v>3.1722435140000001E-3</v>
      </c>
      <c r="AM717">
        <v>2.140337648E-3</v>
      </c>
      <c r="AN717">
        <v>3.3262615200000002E-3</v>
      </c>
      <c r="AO717">
        <v>2.8881347520000001E-3</v>
      </c>
      <c r="AP717">
        <v>3.2058E-3</v>
      </c>
      <c r="AQ717">
        <v>1.9300599999999999E-3</v>
      </c>
      <c r="AR717">
        <v>1.9300599999999999E-3</v>
      </c>
    </row>
    <row r="718" spans="1:44" x14ac:dyDescent="0.3">
      <c r="A718" t="s">
        <v>145</v>
      </c>
      <c r="B718" t="s">
        <v>238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</row>
    <row r="719" spans="1:44" x14ac:dyDescent="0.3">
      <c r="A719" t="s">
        <v>145</v>
      </c>
      <c r="B719" t="s">
        <v>239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4.7580000000000002E-5</v>
      </c>
      <c r="AJ719">
        <v>4.7704999999999998E-5</v>
      </c>
      <c r="AK719">
        <v>4.7549999999999997E-5</v>
      </c>
      <c r="AL719">
        <v>6.5233000000000004E-5</v>
      </c>
      <c r="AM719">
        <v>1.0155200000000001E-4</v>
      </c>
      <c r="AN719">
        <v>2.5796400000000001E-4</v>
      </c>
      <c r="AO719">
        <v>4.2788800000000002E-4</v>
      </c>
      <c r="AP719">
        <v>1.03298E-3</v>
      </c>
      <c r="AQ719">
        <v>1.31595E-3</v>
      </c>
      <c r="AR719">
        <v>1.6054590000000001E-3</v>
      </c>
    </row>
    <row r="720" spans="1:44" x14ac:dyDescent="0.3">
      <c r="A720" t="s">
        <v>145</v>
      </c>
      <c r="B720" t="s">
        <v>240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2.0679999999999999E-5</v>
      </c>
      <c r="T720">
        <v>5.1065E-5</v>
      </c>
      <c r="U720">
        <v>6.1181999999999998E-5</v>
      </c>
      <c r="V720">
        <v>6.1356E-5</v>
      </c>
      <c r="W720">
        <v>7.1407000000000003E-5</v>
      </c>
      <c r="X720">
        <v>7.2330999999999996E-5</v>
      </c>
      <c r="Y720">
        <v>8.1384000000000005E-5</v>
      </c>
      <c r="Z720">
        <v>5.0624999999999997E-5</v>
      </c>
      <c r="AA720">
        <v>1.0016E-4</v>
      </c>
      <c r="AB720">
        <v>1.9997999999999999E-4</v>
      </c>
      <c r="AC720">
        <v>2.9756999999999999E-4</v>
      </c>
      <c r="AD720">
        <v>3.9535999999999998E-4</v>
      </c>
      <c r="AE720">
        <v>2.9562000000000002E-4</v>
      </c>
      <c r="AF720">
        <v>2.9280000000000002E-4</v>
      </c>
      <c r="AG720">
        <v>4.9755600000000002E-4</v>
      </c>
      <c r="AH720">
        <v>4.4693599999999999E-4</v>
      </c>
      <c r="AI720">
        <v>5.4241200000000004E-4</v>
      </c>
      <c r="AJ720">
        <v>4.9613200000000004E-4</v>
      </c>
      <c r="AK720">
        <v>5.4206999999999997E-4</v>
      </c>
      <c r="AL720">
        <v>5.7777800000000004E-4</v>
      </c>
      <c r="AM720">
        <v>4.1543999999999999E-4</v>
      </c>
      <c r="AN720">
        <v>4.1458499999999998E-4</v>
      </c>
      <c r="AO720">
        <v>4.0967999999999999E-4</v>
      </c>
      <c r="AP720">
        <v>5.0758499999999996E-4</v>
      </c>
      <c r="AQ720">
        <v>4.29877E-4</v>
      </c>
      <c r="AR720">
        <v>4.8865781950799996E-4</v>
      </c>
    </row>
    <row r="721" spans="1:44" x14ac:dyDescent="0.3">
      <c r="A721" t="s">
        <v>145</v>
      </c>
      <c r="B721" t="s">
        <v>241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9.1039999999999996E-6</v>
      </c>
      <c r="AP721">
        <v>8.9050000000000003E-6</v>
      </c>
      <c r="AQ721">
        <v>0</v>
      </c>
      <c r="AR721">
        <v>0</v>
      </c>
    </row>
    <row r="722" spans="1:44" x14ac:dyDescent="0.3">
      <c r="A722" t="s">
        <v>146</v>
      </c>
      <c r="B722" t="s">
        <v>237</v>
      </c>
      <c r="C722">
        <v>0.19914841107258999</v>
      </c>
      <c r="D722">
        <v>0.20365585004546</v>
      </c>
      <c r="E722">
        <v>0.18943701790022999</v>
      </c>
      <c r="F722">
        <v>0.20570843588279999</v>
      </c>
      <c r="G722">
        <v>0.21060612000000001</v>
      </c>
      <c r="H722">
        <v>0.20382918948536299</v>
      </c>
      <c r="I722">
        <v>0.22852417408568601</v>
      </c>
      <c r="J722">
        <v>0.22618892645893701</v>
      </c>
      <c r="K722">
        <v>0.23469580764224901</v>
      </c>
      <c r="L722">
        <v>0.23298065930533701</v>
      </c>
      <c r="M722">
        <v>0.23876178290168901</v>
      </c>
      <c r="N722">
        <v>0.23653735897011099</v>
      </c>
      <c r="O722">
        <v>0.215958991067047</v>
      </c>
      <c r="P722">
        <v>0.23976635005067101</v>
      </c>
      <c r="Q722">
        <v>0.26386996708480998</v>
      </c>
      <c r="R722">
        <v>0.28109905339855101</v>
      </c>
      <c r="S722">
        <v>0.26802417374022802</v>
      </c>
      <c r="T722">
        <v>0.23516028939200001</v>
      </c>
      <c r="U722">
        <v>0.25559935820099999</v>
      </c>
      <c r="V722">
        <v>0.23203133503199999</v>
      </c>
      <c r="W722">
        <v>0.246768586027</v>
      </c>
      <c r="X722">
        <v>0.22179120088099999</v>
      </c>
      <c r="Y722">
        <v>0.25050295593430499</v>
      </c>
      <c r="Z722">
        <v>0.23678900859374999</v>
      </c>
      <c r="AA722">
        <v>0.27010834236502401</v>
      </c>
      <c r="AB722">
        <v>0.230919692551317</v>
      </c>
      <c r="AC722">
        <v>0.23148453170806599</v>
      </c>
      <c r="AD722">
        <v>0.23132606790305599</v>
      </c>
      <c r="AE722">
        <v>0.21800856001438801</v>
      </c>
      <c r="AF722">
        <v>0.23399862294144</v>
      </c>
      <c r="AG722">
        <v>0.238819459264452</v>
      </c>
      <c r="AH722">
        <v>0.241535492810528</v>
      </c>
      <c r="AI722">
        <v>0.21570574383524399</v>
      </c>
      <c r="AJ722">
        <v>0.21752320536653699</v>
      </c>
      <c r="AK722">
        <v>0.22895211420167999</v>
      </c>
      <c r="AL722">
        <v>0.22630861047328099</v>
      </c>
      <c r="AM722">
        <v>0.23703805111849599</v>
      </c>
      <c r="AN722">
        <v>0.22962569455012199</v>
      </c>
      <c r="AO722">
        <v>0.23663147354844799</v>
      </c>
      <c r="AP722">
        <v>0.225676438459225</v>
      </c>
      <c r="AQ722">
        <v>0.210775813916002</v>
      </c>
      <c r="AR722">
        <v>0.21038517806248699</v>
      </c>
    </row>
    <row r="723" spans="1:44" x14ac:dyDescent="0.3">
      <c r="A723" t="s">
        <v>146</v>
      </c>
      <c r="B723" t="s">
        <v>238</v>
      </c>
      <c r="C723">
        <v>1.252793196774E-2</v>
      </c>
      <c r="D723">
        <v>1.1926875989420001E-2</v>
      </c>
      <c r="E723">
        <v>1.2105737361539999E-2</v>
      </c>
      <c r="F723">
        <v>1.2339981348599999E-2</v>
      </c>
      <c r="G723">
        <v>1.350936E-2</v>
      </c>
      <c r="H723">
        <v>1.21667039088176E-2</v>
      </c>
      <c r="I723">
        <v>1.28882515634067E-2</v>
      </c>
      <c r="J723">
        <v>1.279901217E-2</v>
      </c>
      <c r="K723">
        <v>1.2772646320000001E-2</v>
      </c>
      <c r="L723">
        <v>1.7791775999999999E-2</v>
      </c>
      <c r="M723">
        <v>2.0917381799999999E-2</v>
      </c>
      <c r="N723">
        <v>2.2520887999999999E-2</v>
      </c>
      <c r="O723">
        <v>2.2038802E-2</v>
      </c>
      <c r="P723">
        <v>2.3164323000000001E-2</v>
      </c>
      <c r="Q723">
        <v>2.1673916000000001E-2</v>
      </c>
      <c r="R723">
        <v>2.1025058314886401E-2</v>
      </c>
      <c r="S723">
        <v>2.1077341498222799E-2</v>
      </c>
      <c r="T723">
        <v>2.1757325827999999E-2</v>
      </c>
      <c r="U723">
        <v>2.4324953696999999E-2</v>
      </c>
      <c r="V723">
        <v>2.6953302211999999E-2</v>
      </c>
      <c r="W723">
        <v>2.8114333437E-2</v>
      </c>
      <c r="X723">
        <v>2.7669469741E-2</v>
      </c>
      <c r="Y723">
        <v>2.7006173241891002E-2</v>
      </c>
      <c r="Z723">
        <v>2.627064918225E-2</v>
      </c>
      <c r="AA723">
        <v>2.6353562332383999E-2</v>
      </c>
      <c r="AB723">
        <v>2.9803520259909001E-2</v>
      </c>
      <c r="AC723">
        <v>3.1515425213363001E-2</v>
      </c>
      <c r="AD723">
        <v>3.3148101456596003E-2</v>
      </c>
      <c r="AE723">
        <v>3.9082026684922E-2</v>
      </c>
      <c r="AF723">
        <v>4.4791134070400002E-2</v>
      </c>
      <c r="AG723">
        <v>5.4229285652940003E-2</v>
      </c>
      <c r="AH723">
        <v>5.7170005288395997E-2</v>
      </c>
      <c r="AI723">
        <v>5.7891152696832003E-2</v>
      </c>
      <c r="AJ723">
        <v>6.1527335715971999E-2</v>
      </c>
      <c r="AK723">
        <v>6.8425801960619995E-2</v>
      </c>
      <c r="AL723">
        <v>7.2209490080396996E-2</v>
      </c>
      <c r="AM723">
        <v>7.1436664304911995E-2</v>
      </c>
      <c r="AN723">
        <v>7.1669211071087993E-2</v>
      </c>
      <c r="AO723">
        <v>7.0367411541295999E-2</v>
      </c>
      <c r="AP723">
        <v>6.9399914407784993E-2</v>
      </c>
      <c r="AQ723">
        <v>6.8723913399935999E-2</v>
      </c>
      <c r="AR723">
        <v>6.8605441877997997E-2</v>
      </c>
    </row>
    <row r="724" spans="1:44" x14ac:dyDescent="0.3">
      <c r="A724" t="s">
        <v>146</v>
      </c>
      <c r="B724" t="s">
        <v>239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6.9693399999999996E-4</v>
      </c>
      <c r="N724">
        <v>6.9921200000000005E-4</v>
      </c>
      <c r="O724">
        <v>6.9291399999999999E-4</v>
      </c>
      <c r="P724">
        <v>6.9070299999999998E-4</v>
      </c>
      <c r="Q724">
        <v>6.9117199999999999E-4</v>
      </c>
      <c r="R724">
        <v>6.90904E-4</v>
      </c>
      <c r="S724">
        <v>6.9278000000000005E-4</v>
      </c>
      <c r="T724">
        <v>6.8427099999999997E-4</v>
      </c>
      <c r="U724">
        <v>6.83199E-4</v>
      </c>
      <c r="V724">
        <v>6.8514200000000002E-4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3.3327227024000003E-5</v>
      </c>
      <c r="AE724">
        <v>3.3711125240000001E-5</v>
      </c>
      <c r="AF724">
        <v>3.4686688639999997E-5</v>
      </c>
      <c r="AG724">
        <v>3.6977581439999997E-5</v>
      </c>
      <c r="AH724">
        <v>3.96956896E-5</v>
      </c>
      <c r="AI724">
        <v>4.5436235519999997E-5</v>
      </c>
      <c r="AJ724">
        <v>6.3138111336999994E-5</v>
      </c>
      <c r="AK724">
        <v>1.7624421765000001E-4</v>
      </c>
      <c r="AL724">
        <v>3.3766734850999998E-4</v>
      </c>
      <c r="AM724">
        <v>5.1657274718399997E-4</v>
      </c>
      <c r="AN724">
        <v>7.0092932404500002E-4</v>
      </c>
      <c r="AO724">
        <v>9.0532644094399998E-4</v>
      </c>
      <c r="AP724">
        <v>1.12485797866E-3</v>
      </c>
      <c r="AQ724">
        <v>1.3916576123950001E-3</v>
      </c>
      <c r="AR724">
        <v>1.7792391635059999E-3</v>
      </c>
    </row>
    <row r="725" spans="1:44" x14ac:dyDescent="0.3">
      <c r="A725" t="s">
        <v>146</v>
      </c>
      <c r="B725" t="s">
        <v>240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7.0739280000000001E-6</v>
      </c>
      <c r="P725">
        <v>1.0061584E-5</v>
      </c>
      <c r="Q725">
        <v>1.0316000000000001E-5</v>
      </c>
      <c r="R725">
        <v>1.0312000000000001E-5</v>
      </c>
      <c r="S725">
        <v>8.5232620000000003E-5</v>
      </c>
      <c r="T725">
        <v>1.3744267306E-4</v>
      </c>
      <c r="U725">
        <v>2.22794253E-4</v>
      </c>
      <c r="V725">
        <v>3.9475427800000001E-4</v>
      </c>
      <c r="W725">
        <v>1.213980206E-3</v>
      </c>
      <c r="X725">
        <v>1.4218001340000001E-3</v>
      </c>
      <c r="Y725">
        <v>1.5659128807439999E-3</v>
      </c>
      <c r="Z725">
        <v>1.4688897716249999E-3</v>
      </c>
      <c r="AA725">
        <v>3.5849387892800001E-3</v>
      </c>
      <c r="AB725">
        <v>6.0818127778980002E-3</v>
      </c>
      <c r="AC725">
        <v>6.1100503580479998E-3</v>
      </c>
      <c r="AD725">
        <v>9.099026725628E-3</v>
      </c>
      <c r="AE725">
        <v>1.03257449763E-2</v>
      </c>
      <c r="AF725">
        <v>1.426615752768E-2</v>
      </c>
      <c r="AG725">
        <v>1.5812564145948001E-2</v>
      </c>
      <c r="AH725">
        <v>1.8826175045720001E-2</v>
      </c>
      <c r="AI725">
        <v>1.9587773168184001E-2</v>
      </c>
      <c r="AJ725">
        <v>1.9097753650773E-2</v>
      </c>
      <c r="AK725">
        <v>2.0818449509100001E-2</v>
      </c>
      <c r="AL725">
        <v>2.1811013570927001E-2</v>
      </c>
      <c r="AM725">
        <v>2.1393847246528E-2</v>
      </c>
      <c r="AN725">
        <v>1.9072186359807002E-2</v>
      </c>
      <c r="AO725">
        <v>1.8638492435904E-2</v>
      </c>
      <c r="AP725">
        <v>1.9885851460280001E-2</v>
      </c>
      <c r="AQ725">
        <v>2.0017782801417999E-2</v>
      </c>
      <c r="AR725">
        <v>2.2947298755258E-2</v>
      </c>
    </row>
    <row r="726" spans="1:44" x14ac:dyDescent="0.3">
      <c r="A726" t="s">
        <v>146</v>
      </c>
      <c r="B726" t="s">
        <v>241</v>
      </c>
      <c r="C726">
        <v>7.4475202156570903E-3</v>
      </c>
      <c r="D726">
        <v>8.0037043697456095E-3</v>
      </c>
      <c r="E726">
        <v>8.1743491687280099E-3</v>
      </c>
      <c r="F726">
        <v>8.2486907103225399E-3</v>
      </c>
      <c r="G726">
        <v>8.3843767223096902E-3</v>
      </c>
      <c r="H726">
        <v>8.4389687433399797E-3</v>
      </c>
      <c r="I726">
        <v>8.4380878326213698E-3</v>
      </c>
      <c r="J726">
        <v>8.4215132737188395E-3</v>
      </c>
      <c r="K726">
        <v>8.3468272069507007E-3</v>
      </c>
      <c r="L726">
        <v>8.41191894423674E-3</v>
      </c>
      <c r="M726">
        <v>8.9153932023542E-3</v>
      </c>
      <c r="N726">
        <v>9.0833784475240105E-3</v>
      </c>
      <c r="O726">
        <v>8.7656605695327801E-3</v>
      </c>
      <c r="P726">
        <v>8.9987152349586194E-3</v>
      </c>
      <c r="Q726">
        <v>9.1054611715331198E-3</v>
      </c>
      <c r="R726">
        <v>9.2513142714013199E-3</v>
      </c>
      <c r="S726">
        <v>8.5664356886649296E-3</v>
      </c>
      <c r="T726">
        <v>8.4405748801088896E-3</v>
      </c>
      <c r="U726">
        <v>8.3586110379703007E-3</v>
      </c>
      <c r="V726">
        <v>8.2354274648060999E-3</v>
      </c>
      <c r="W726">
        <v>8.7779942041040001E-3</v>
      </c>
      <c r="X726">
        <v>7.4679033721200003E-3</v>
      </c>
      <c r="Y726">
        <v>6.4811726740949998E-3</v>
      </c>
      <c r="Z726">
        <v>6.1015648106249997E-3</v>
      </c>
      <c r="AA726">
        <v>6.7785721600319999E-3</v>
      </c>
      <c r="AB726">
        <v>7.1224656722010003E-3</v>
      </c>
      <c r="AC726">
        <v>7.5581355036459996E-3</v>
      </c>
      <c r="AD726">
        <v>7.3602196673319999E-3</v>
      </c>
      <c r="AE726">
        <v>7.2756053359080003E-3</v>
      </c>
      <c r="AF726">
        <v>7.4902523176000003E-3</v>
      </c>
      <c r="AG726">
        <v>7.579490262876E-3</v>
      </c>
      <c r="AH726">
        <v>7.3130119375320003E-3</v>
      </c>
      <c r="AI726">
        <v>7.4141366947440002E-3</v>
      </c>
      <c r="AJ726">
        <v>7.5838854492659997E-3</v>
      </c>
      <c r="AK726">
        <v>7.5823187300099997E-3</v>
      </c>
      <c r="AL726">
        <v>7.5651380508860002E-3</v>
      </c>
      <c r="AM726">
        <v>7.4936646313119998E-3</v>
      </c>
      <c r="AN726">
        <v>7.3322783564699996E-3</v>
      </c>
      <c r="AO726">
        <v>7.0431119248479997E-3</v>
      </c>
      <c r="AP726">
        <v>6.9888570165049999E-3</v>
      </c>
      <c r="AQ726">
        <v>6.7757692798560004E-3</v>
      </c>
      <c r="AR726">
        <v>9.5111812752000004E-3</v>
      </c>
    </row>
    <row r="727" spans="1:44" x14ac:dyDescent="0.3">
      <c r="A727" t="s">
        <v>147</v>
      </c>
      <c r="B727" t="s">
        <v>237</v>
      </c>
      <c r="C727">
        <v>5.2563296647399997E-3</v>
      </c>
      <c r="D727">
        <v>5.1324242864199997E-3</v>
      </c>
      <c r="E727">
        <v>4.4011359492299998E-3</v>
      </c>
      <c r="F727">
        <v>2.6194845317999999E-3</v>
      </c>
      <c r="G727">
        <v>2.4325200000000001E-3</v>
      </c>
      <c r="H727">
        <v>2.7266669999999999E-3</v>
      </c>
      <c r="I727">
        <v>2.7681899999999998E-3</v>
      </c>
      <c r="J727">
        <v>4.146762E-3</v>
      </c>
      <c r="K727">
        <v>4.0366839999999996E-3</v>
      </c>
      <c r="L727">
        <v>5.6124160000000003E-3</v>
      </c>
      <c r="M727">
        <v>4.1503979999999996E-3</v>
      </c>
      <c r="N727">
        <v>3.4856240000000001E-3</v>
      </c>
      <c r="O727">
        <v>2.6268680000000001E-3</v>
      </c>
      <c r="P727">
        <v>4.927702E-3</v>
      </c>
      <c r="Q727">
        <v>3.9097639999999996E-3</v>
      </c>
      <c r="R727">
        <v>4.1557360000000002E-3</v>
      </c>
      <c r="S727">
        <v>4.4151800000000003E-3</v>
      </c>
      <c r="T727">
        <v>4.1158389999999996E-3</v>
      </c>
      <c r="U727">
        <v>2.987721E-3</v>
      </c>
      <c r="V727">
        <v>3.9779139999999999E-3</v>
      </c>
      <c r="W727">
        <v>2.1218080000000002E-3</v>
      </c>
      <c r="X727">
        <v>2.0149349999999998E-3</v>
      </c>
      <c r="Y727">
        <v>3.0519000000000002E-3</v>
      </c>
      <c r="Z727">
        <v>2.9767499999999998E-3</v>
      </c>
      <c r="AA727">
        <v>3.185088E-3</v>
      </c>
      <c r="AB727">
        <v>4.2895709999999998E-3</v>
      </c>
      <c r="AC727">
        <v>3.0252949999999999E-3</v>
      </c>
      <c r="AD727">
        <v>2.9948520000000001E-3</v>
      </c>
      <c r="AE727">
        <v>5.2173973799999997E-3</v>
      </c>
      <c r="AF727">
        <v>2.86944E-3</v>
      </c>
      <c r="AG727">
        <v>4.8682439999999999E-3</v>
      </c>
      <c r="AH727">
        <v>4.2750399999999999E-3</v>
      </c>
      <c r="AI727">
        <v>3.9491400000000003E-3</v>
      </c>
      <c r="AJ727">
        <v>4.3029909999999999E-3</v>
      </c>
      <c r="AK727">
        <v>3.7184100000000001E-3</v>
      </c>
      <c r="AL727">
        <v>2.7211480000000001E-3</v>
      </c>
      <c r="AM727">
        <v>3.8959039999999999E-3</v>
      </c>
      <c r="AN727">
        <v>4.265619E-3</v>
      </c>
      <c r="AO727">
        <v>3.7407607680000001E-3</v>
      </c>
      <c r="AP727">
        <v>2.0213103300000001E-3</v>
      </c>
      <c r="AQ727">
        <v>5.0398340830000001E-3</v>
      </c>
      <c r="AR727">
        <v>5.0398340830000001E-3</v>
      </c>
    </row>
    <row r="728" spans="1:44" x14ac:dyDescent="0.3">
      <c r="A728" t="s">
        <v>147</v>
      </c>
      <c r="B728" t="s">
        <v>238</v>
      </c>
      <c r="C728">
        <v>0</v>
      </c>
      <c r="D728">
        <v>0</v>
      </c>
      <c r="E728">
        <v>0</v>
      </c>
      <c r="F728">
        <v>1.0520018200000001E-3</v>
      </c>
      <c r="G728">
        <v>3.1319999999999998E-3</v>
      </c>
      <c r="H728">
        <v>3.1340999999999999E-3</v>
      </c>
      <c r="I728">
        <v>2.0891999999999998E-3</v>
      </c>
      <c r="J728">
        <v>2.0837999999999998E-3</v>
      </c>
      <c r="K728">
        <v>2.0647999999999999E-3</v>
      </c>
      <c r="L728">
        <v>4.1727999999999999E-3</v>
      </c>
      <c r="M728">
        <v>4.015172E-3</v>
      </c>
      <c r="N728">
        <v>4.7796879999999998E-3</v>
      </c>
      <c r="O728">
        <v>4.8400559999999997E-3</v>
      </c>
      <c r="P728">
        <v>4.1854539999999999E-3</v>
      </c>
      <c r="Q728">
        <v>3.71376E-3</v>
      </c>
      <c r="R728">
        <v>3.1967200000000001E-3</v>
      </c>
      <c r="S728">
        <v>2.86418E-3</v>
      </c>
      <c r="T728">
        <v>2.1345169999999998E-3</v>
      </c>
      <c r="U728">
        <v>1.233837E-3</v>
      </c>
      <c r="V728">
        <v>1.043052E-3</v>
      </c>
      <c r="W728">
        <v>1.366934E-3</v>
      </c>
      <c r="X728">
        <v>2.1285980000000002E-3</v>
      </c>
      <c r="Y728">
        <v>2.1363300000000001E-3</v>
      </c>
      <c r="Z728">
        <v>2.7438749999999998E-3</v>
      </c>
      <c r="AA728">
        <v>2.5540799999999998E-3</v>
      </c>
      <c r="AB728">
        <v>2.7097290000000001E-3</v>
      </c>
      <c r="AC728">
        <v>3.084809E-3</v>
      </c>
      <c r="AD728">
        <v>2.4018120000000001E-3</v>
      </c>
      <c r="AE728">
        <v>3.1729879999999999E-3</v>
      </c>
      <c r="AF728">
        <v>2.89872E-3</v>
      </c>
      <c r="AG728">
        <v>2.946312E-3</v>
      </c>
      <c r="AH728">
        <v>2.6524679999999998E-3</v>
      </c>
      <c r="AI728">
        <v>4.9768679999999997E-3</v>
      </c>
      <c r="AJ728">
        <v>6.4783389999999996E-3</v>
      </c>
      <c r="AK728">
        <v>6.29562E-3</v>
      </c>
      <c r="AL728">
        <v>6.3182819999999997E-3</v>
      </c>
      <c r="AM728">
        <v>6.7301280000000002E-3</v>
      </c>
      <c r="AN728">
        <v>6.9189630000000002E-3</v>
      </c>
      <c r="AO728">
        <v>7.2923040000000003E-3</v>
      </c>
      <c r="AP728">
        <v>6.9280899999999996E-3</v>
      </c>
      <c r="AQ728">
        <v>6.7288909999999999E-3</v>
      </c>
      <c r="AR728">
        <v>6.807848E-3</v>
      </c>
    </row>
    <row r="729" spans="1:44" x14ac:dyDescent="0.3">
      <c r="A729" t="s">
        <v>147</v>
      </c>
      <c r="B729" t="s">
        <v>239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1.0201E-6</v>
      </c>
      <c r="X729">
        <v>2.0665999999999998E-6</v>
      </c>
      <c r="Y729">
        <v>3.0519E-6</v>
      </c>
      <c r="Z729">
        <v>3.0375000000000001E-6</v>
      </c>
      <c r="AA729">
        <v>3.0048E-6</v>
      </c>
      <c r="AB729">
        <v>2.9996999999999998E-6</v>
      </c>
      <c r="AC729">
        <v>2.9757000000000002E-6</v>
      </c>
      <c r="AD729">
        <v>2.9652E-6</v>
      </c>
      <c r="AE729">
        <v>2.9562000000000002E-6</v>
      </c>
      <c r="AF729">
        <v>2.9280000000000002E-6</v>
      </c>
      <c r="AG729">
        <v>2.9268000000000001E-6</v>
      </c>
      <c r="AH729">
        <v>2.9148E-6</v>
      </c>
      <c r="AI729">
        <v>8.5643999999999995E-5</v>
      </c>
      <c r="AJ729">
        <v>6.4497159999999999E-6</v>
      </c>
      <c r="AK729">
        <v>1.35993E-5</v>
      </c>
      <c r="AL729">
        <v>2.0734774999999998E-5</v>
      </c>
      <c r="AM729">
        <v>1.9941119999999999E-5</v>
      </c>
      <c r="AN729">
        <v>1.28143617E-4</v>
      </c>
      <c r="AO729">
        <v>2.1849599999999999E-4</v>
      </c>
      <c r="AP729">
        <v>2.3153E-4</v>
      </c>
      <c r="AQ729">
        <v>2.2809800000000001E-4</v>
      </c>
      <c r="AR729">
        <v>2.6319000000000001E-4</v>
      </c>
    </row>
    <row r="730" spans="1:44" x14ac:dyDescent="0.3">
      <c r="A730" t="s">
        <v>147</v>
      </c>
      <c r="B730" t="s">
        <v>240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1.0736000000000001E-3</v>
      </c>
      <c r="AG730">
        <v>1.5609599999999999E-3</v>
      </c>
      <c r="AH730">
        <v>2.0403600000000002E-3</v>
      </c>
      <c r="AI730">
        <v>3.1402800000000001E-3</v>
      </c>
      <c r="AJ730">
        <v>5.362042E-3</v>
      </c>
      <c r="AK730">
        <v>8.0454600000000008E-3</v>
      </c>
      <c r="AL730">
        <v>8.060935E-3</v>
      </c>
      <c r="AM730">
        <v>6.7301280000000002E-3</v>
      </c>
      <c r="AN730">
        <v>5.8502550000000004E-3</v>
      </c>
      <c r="AO730">
        <v>7.2923040000000003E-3</v>
      </c>
      <c r="AP730">
        <v>6.5006500000000002E-3</v>
      </c>
      <c r="AQ730">
        <v>4.8251500000000003E-3</v>
      </c>
      <c r="AR730">
        <v>5.4849346593480001E-3</v>
      </c>
    </row>
    <row r="731" spans="1:44" x14ac:dyDescent="0.3">
      <c r="A731" t="s">
        <v>147</v>
      </c>
      <c r="B731" t="s">
        <v>241</v>
      </c>
      <c r="C731">
        <v>3.5319211186E-4</v>
      </c>
      <c r="D731">
        <v>3.3449608383999998E-4</v>
      </c>
      <c r="E731">
        <v>3.5543615741999999E-4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1.4475999999999999E-4</v>
      </c>
      <c r="T731">
        <v>1.4298199999999999E-4</v>
      </c>
      <c r="U731">
        <v>3.6709200000000002E-4</v>
      </c>
      <c r="V731">
        <v>3.3745800000000001E-4</v>
      </c>
      <c r="W731">
        <v>3.3663299999999997E-4</v>
      </c>
      <c r="X731">
        <v>3.5132199999999999E-4</v>
      </c>
      <c r="Y731">
        <v>9.766079999999999E-4</v>
      </c>
      <c r="Z731">
        <v>1.3162499999999999E-3</v>
      </c>
      <c r="AA731">
        <v>1.3020799999999999E-3</v>
      </c>
      <c r="AB731">
        <v>1.9997999999999999E-3</v>
      </c>
      <c r="AC731">
        <v>1.8846100000000001E-3</v>
      </c>
      <c r="AD731">
        <v>2.3721599999999999E-3</v>
      </c>
      <c r="AE731">
        <v>3.3306519999999999E-3</v>
      </c>
      <c r="AF731">
        <v>3.54288E-3</v>
      </c>
      <c r="AG731">
        <v>3.7560599999999999E-3</v>
      </c>
      <c r="AH731">
        <v>3.6240679999999998E-3</v>
      </c>
      <c r="AI731">
        <v>4.2917160000000001E-3</v>
      </c>
      <c r="AJ731">
        <v>4.5987620000000002E-3</v>
      </c>
      <c r="AK731">
        <v>4.9356900000000004E-3</v>
      </c>
      <c r="AL731">
        <v>4.2401449999999999E-3</v>
      </c>
      <c r="AM731">
        <v>4.9206559999999998E-3</v>
      </c>
      <c r="AN731">
        <v>6.1174319999999999E-3</v>
      </c>
      <c r="AO731">
        <v>6.3910080000000001E-3</v>
      </c>
      <c r="AP731">
        <v>7.5514400000000004E-3</v>
      </c>
      <c r="AQ731">
        <v>6.4832470000000001E-3</v>
      </c>
      <c r="AR731">
        <v>6.5349142763230002E-3</v>
      </c>
    </row>
    <row r="732" spans="1:44" x14ac:dyDescent="0.3">
      <c r="A732" t="s">
        <v>148</v>
      </c>
      <c r="B732" t="s">
        <v>237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</row>
    <row r="733" spans="1:44" x14ac:dyDescent="0.3">
      <c r="A733" t="s">
        <v>148</v>
      </c>
      <c r="B733" t="s">
        <v>238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</row>
    <row r="734" spans="1:44" x14ac:dyDescent="0.3">
      <c r="A734" t="s">
        <v>148</v>
      </c>
      <c r="B734" t="s">
        <v>239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6.6612000000000005E-5</v>
      </c>
      <c r="AJ734">
        <v>7.6328000000000005E-5</v>
      </c>
      <c r="AK734">
        <v>9.5099999999999994E-5</v>
      </c>
      <c r="AL734">
        <v>1.02509E-4</v>
      </c>
      <c r="AM734">
        <v>1.20016E-4</v>
      </c>
      <c r="AN734">
        <v>1.38195E-4</v>
      </c>
      <c r="AO734">
        <v>4.1878400000000001E-4</v>
      </c>
      <c r="AP734">
        <v>4.0963000000000002E-4</v>
      </c>
      <c r="AQ734">
        <v>4.0355799999999999E-4</v>
      </c>
      <c r="AR734">
        <v>4.0355799999999999E-4</v>
      </c>
    </row>
    <row r="735" spans="1:44" x14ac:dyDescent="0.3">
      <c r="A735" t="s">
        <v>148</v>
      </c>
      <c r="B735" t="s">
        <v>240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3">
      <c r="A736" t="s">
        <v>148</v>
      </c>
      <c r="B736" t="s">
        <v>241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</row>
    <row r="737" spans="1:44" x14ac:dyDescent="0.3">
      <c r="A737" t="s">
        <v>149</v>
      </c>
      <c r="B737" t="s">
        <v>237</v>
      </c>
      <c r="C737">
        <v>2.8296920961960001E-2</v>
      </c>
      <c r="D737">
        <v>2.3947829002419999E-2</v>
      </c>
      <c r="E737">
        <v>2.502688708422E-2</v>
      </c>
      <c r="F737">
        <v>1.95251537792E-2</v>
      </c>
      <c r="G737">
        <v>2.6820360000000001E-2</v>
      </c>
      <c r="H737">
        <v>3.1111165999999999E-2</v>
      </c>
      <c r="I737">
        <v>3.7542923999999998E-2</v>
      </c>
      <c r="J737">
        <v>3.3872169000000001E-2</v>
      </c>
      <c r="K737">
        <v>4.0965632000000002E-2</v>
      </c>
      <c r="L737">
        <v>4.2760767999999998E-2</v>
      </c>
      <c r="M737">
        <v>4.5175885999999998E-2</v>
      </c>
      <c r="N737">
        <v>6.1269756000000002E-2</v>
      </c>
      <c r="O737">
        <v>6.2031316000000003E-2</v>
      </c>
      <c r="P737">
        <v>5.6864444E-2</v>
      </c>
      <c r="Q737">
        <v>5.6799896000000002E-2</v>
      </c>
      <c r="R737">
        <v>5.6148839999999998E-2</v>
      </c>
      <c r="S737">
        <v>5.6301299999999999E-2</v>
      </c>
      <c r="T737">
        <v>5.6549381000000003E-2</v>
      </c>
      <c r="U737">
        <v>5.8296249000000001E-2</v>
      </c>
      <c r="V737">
        <v>6.2255888000000002E-2</v>
      </c>
      <c r="W737">
        <v>5.8002885999999997E-2</v>
      </c>
      <c r="X737">
        <v>6.0448050000000003E-2</v>
      </c>
      <c r="Y737">
        <v>8.2930296000000001E-2</v>
      </c>
      <c r="Z737">
        <v>7.4661749999999999E-2</v>
      </c>
      <c r="AA737">
        <v>8.0398432000000006E-2</v>
      </c>
      <c r="AB737">
        <v>7.6892310000000005E-2</v>
      </c>
      <c r="AC737">
        <v>6.1497799999999998E-2</v>
      </c>
      <c r="AD737">
        <v>6.093486E-2</v>
      </c>
      <c r="AE737">
        <v>5.5813056E-2</v>
      </c>
      <c r="AF737">
        <v>4.3763839999999998E-2</v>
      </c>
      <c r="AG737">
        <v>6.1560360000000001E-2</v>
      </c>
      <c r="AH737">
        <v>5.6585983999999999E-2</v>
      </c>
      <c r="AI737">
        <v>5.3308632000000002E-2</v>
      </c>
      <c r="AJ737">
        <v>5.0309693000000003E-2</v>
      </c>
      <c r="AK737">
        <v>5.0336430000000001E-2</v>
      </c>
      <c r="AL737">
        <v>5.278085901E-2</v>
      </c>
      <c r="AM737">
        <v>7.4497531680000006E-2</v>
      </c>
      <c r="AN737">
        <v>7.0659379889999999E-2</v>
      </c>
      <c r="AO737">
        <v>7.0025236800000001E-2</v>
      </c>
      <c r="AP737">
        <v>7.5069604154999997E-2</v>
      </c>
      <c r="AQ737">
        <v>6.7433453948000002E-2</v>
      </c>
      <c r="AR737">
        <v>7.0183999999999996E-2</v>
      </c>
    </row>
    <row r="738" spans="1:44" x14ac:dyDescent="0.3">
      <c r="A738" t="s">
        <v>149</v>
      </c>
      <c r="B738" t="s">
        <v>238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3">
      <c r="A739" t="s">
        <v>149</v>
      </c>
      <c r="B739" t="s">
        <v>239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2.09352E-4</v>
      </c>
      <c r="AJ739">
        <v>2.1944299999999999E-4</v>
      </c>
      <c r="AK739">
        <v>2.1872999999999999E-4</v>
      </c>
      <c r="AL739">
        <v>2.3297500000000001E-4</v>
      </c>
      <c r="AM739">
        <v>2.4926400000000002E-4</v>
      </c>
      <c r="AN739">
        <v>2.5796400000000001E-4</v>
      </c>
      <c r="AO739">
        <v>2.5491199999999999E-4</v>
      </c>
      <c r="AP739">
        <v>3.6510500000000001E-4</v>
      </c>
      <c r="AQ739">
        <v>3.6846600000000002E-4</v>
      </c>
      <c r="AR739">
        <v>3.9478499999999998E-4</v>
      </c>
    </row>
    <row r="740" spans="1:44" x14ac:dyDescent="0.3">
      <c r="A740" t="s">
        <v>149</v>
      </c>
      <c r="B740" t="s">
        <v>240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</row>
    <row r="741" spans="1:44" x14ac:dyDescent="0.3">
      <c r="A741" t="s">
        <v>149</v>
      </c>
      <c r="B741" t="s">
        <v>241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1.3261300000000001E-4</v>
      </c>
      <c r="X741">
        <v>1.3432900000000001E-4</v>
      </c>
      <c r="Y741">
        <v>1.32249E-4</v>
      </c>
      <c r="Z741">
        <v>1.3162499999999999E-4</v>
      </c>
      <c r="AA741">
        <v>1.3020800000000001E-4</v>
      </c>
      <c r="AB741">
        <v>1.29987E-4</v>
      </c>
      <c r="AC741">
        <v>1.28947E-4</v>
      </c>
      <c r="AD741">
        <v>1.2849199999999999E-4</v>
      </c>
      <c r="AE741">
        <v>1.28102E-4</v>
      </c>
      <c r="AF741">
        <v>1.2688E-4</v>
      </c>
      <c r="AG741">
        <v>1.4634000000000001E-4</v>
      </c>
      <c r="AH741">
        <v>1.4574E-4</v>
      </c>
      <c r="AI741">
        <v>1.4274000000000001E-4</v>
      </c>
      <c r="AJ741">
        <v>1.8127900000000001E-4</v>
      </c>
      <c r="AK741">
        <v>2.0922000000000001E-4</v>
      </c>
      <c r="AL741">
        <v>2.0501800000000001E-4</v>
      </c>
      <c r="AM741">
        <v>2.308E-4</v>
      </c>
      <c r="AN741">
        <v>1.93473E-4</v>
      </c>
      <c r="AO741">
        <v>1.91184E-4</v>
      </c>
      <c r="AP741">
        <v>1.8700499999999999E-4</v>
      </c>
      <c r="AQ741">
        <v>1.8423300000000001E-4</v>
      </c>
      <c r="AR741">
        <v>1.8423300000000001E-4</v>
      </c>
    </row>
    <row r="742" spans="1:44" x14ac:dyDescent="0.3">
      <c r="A742" t="s">
        <v>150</v>
      </c>
      <c r="B742" t="s">
        <v>237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</row>
    <row r="743" spans="1:44" x14ac:dyDescent="0.3">
      <c r="A743" t="s">
        <v>150</v>
      </c>
      <c r="B743" t="s">
        <v>238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3">
      <c r="A744" t="s">
        <v>150</v>
      </c>
      <c r="B744" t="s">
        <v>239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3">
      <c r="A745" t="s">
        <v>150</v>
      </c>
      <c r="B745" t="s">
        <v>240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</row>
    <row r="746" spans="1:44" x14ac:dyDescent="0.3">
      <c r="A746" t="s">
        <v>150</v>
      </c>
      <c r="B746" t="s">
        <v>241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3">
      <c r="A747" t="s">
        <v>151</v>
      </c>
      <c r="B747" t="s">
        <v>237</v>
      </c>
      <c r="C747">
        <v>0.10901170652526</v>
      </c>
      <c r="D747">
        <v>0.11134538390824</v>
      </c>
      <c r="E747">
        <v>0.11301824405492999</v>
      </c>
      <c r="F747">
        <v>0.11539407963580001</v>
      </c>
      <c r="G747">
        <v>0.11617632</v>
      </c>
      <c r="H747">
        <v>0.12721311900000001</v>
      </c>
      <c r="I747">
        <v>0.13444001999999999</v>
      </c>
      <c r="J747">
        <v>0.14028141599999999</v>
      </c>
      <c r="K747">
        <v>0.15331139999999999</v>
      </c>
      <c r="L747">
        <v>0.1549152</v>
      </c>
      <c r="M747">
        <v>0.16064848800000001</v>
      </c>
      <c r="N747">
        <v>0.15497459999999999</v>
      </c>
      <c r="O747">
        <v>0.14538783599999999</v>
      </c>
      <c r="P747">
        <v>0.13573860300000001</v>
      </c>
      <c r="Q747">
        <v>0.14093719199999999</v>
      </c>
      <c r="R747">
        <v>0.14496609599999999</v>
      </c>
      <c r="S747">
        <v>0.1279575</v>
      </c>
      <c r="T747">
        <v>0.10818630899999999</v>
      </c>
      <c r="U747">
        <v>0.102969306</v>
      </c>
      <c r="V747">
        <v>0.10427452199999999</v>
      </c>
      <c r="W747">
        <v>0.103009698</v>
      </c>
      <c r="X747">
        <v>0.108434502</v>
      </c>
      <c r="Y747">
        <v>0.106958922</v>
      </c>
      <c r="Z747">
        <v>0.117480375</v>
      </c>
      <c r="AA747">
        <v>0.123948</v>
      </c>
      <c r="AB747">
        <v>0.129996999</v>
      </c>
      <c r="AC747">
        <v>0.123927986</v>
      </c>
      <c r="AD747">
        <v>0.129944948</v>
      </c>
      <c r="AE747">
        <v>0.13723665800000001</v>
      </c>
      <c r="AF747">
        <v>0.12078</v>
      </c>
      <c r="AG747">
        <v>0.12942309599999999</v>
      </c>
      <c r="AH747">
        <v>0.126968688</v>
      </c>
      <c r="AI747">
        <v>0.12718134</v>
      </c>
      <c r="AJ747">
        <v>0.13129370100000001</v>
      </c>
      <c r="AK747">
        <v>0.12239369999999999</v>
      </c>
      <c r="AL747">
        <v>9.2258099999999996E-2</v>
      </c>
      <c r="AM747">
        <v>0.116987904</v>
      </c>
      <c r="AN747">
        <v>0.108538353</v>
      </c>
      <c r="AO747">
        <v>0.115365888</v>
      </c>
      <c r="AP747">
        <v>9.7955E-2</v>
      </c>
      <c r="AQ747">
        <v>0.1122944</v>
      </c>
      <c r="AR747">
        <v>0.10527599999999999</v>
      </c>
    </row>
    <row r="748" spans="1:44" x14ac:dyDescent="0.3">
      <c r="A748" t="s">
        <v>151</v>
      </c>
      <c r="B748" t="s">
        <v>238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3">
      <c r="A749" t="s">
        <v>151</v>
      </c>
      <c r="B749" t="s">
        <v>239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4.9995000000000002E-6</v>
      </c>
      <c r="AC749">
        <v>5.9514000000000003E-6</v>
      </c>
      <c r="AD749">
        <v>5.9304E-6</v>
      </c>
      <c r="AE749">
        <v>6.8978000000000003E-6</v>
      </c>
      <c r="AF749">
        <v>8.7839999999999992E-6</v>
      </c>
      <c r="AG749">
        <v>9.7559999999999994E-6</v>
      </c>
      <c r="AH749">
        <v>2.9147999999999999E-5</v>
      </c>
      <c r="AI749">
        <v>2.8547999999999998E-5</v>
      </c>
      <c r="AJ749">
        <v>4.7704999999999998E-5</v>
      </c>
      <c r="AK749">
        <v>6.6569999999999995E-5</v>
      </c>
      <c r="AL749">
        <v>1.02509E-4</v>
      </c>
      <c r="AM749">
        <v>1.20016E-4</v>
      </c>
      <c r="AN749">
        <v>1.2898200000000001E-4</v>
      </c>
      <c r="AO749">
        <v>1.3656000000000001E-4</v>
      </c>
      <c r="AP749">
        <v>1.4248E-4</v>
      </c>
      <c r="AQ749">
        <v>1.4036800000000001E-4</v>
      </c>
      <c r="AR749">
        <v>1.4036800000000001E-4</v>
      </c>
    </row>
    <row r="750" spans="1:44" x14ac:dyDescent="0.3">
      <c r="A750" t="s">
        <v>151</v>
      </c>
      <c r="B750" t="s">
        <v>240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3.9415999999999997E-6</v>
      </c>
      <c r="AF750">
        <v>3.9040000000000002E-6</v>
      </c>
      <c r="AG750">
        <v>3.9024000000000001E-6</v>
      </c>
      <c r="AH750">
        <v>3.8863999999999998E-6</v>
      </c>
      <c r="AI750">
        <v>3.8064000000000001E-6</v>
      </c>
      <c r="AJ750">
        <v>3.8163999999999996E-6</v>
      </c>
      <c r="AK750">
        <v>3.8039999999999999E-6</v>
      </c>
      <c r="AL750">
        <v>3.7276000000000001E-6</v>
      </c>
      <c r="AM750">
        <v>3.6928E-6</v>
      </c>
      <c r="AN750">
        <v>3.6851999999999999E-6</v>
      </c>
      <c r="AO750">
        <v>3.6416E-6</v>
      </c>
      <c r="AP750">
        <v>3.5619999999999999E-6</v>
      </c>
      <c r="AQ750">
        <v>3.5091999999999998E-6</v>
      </c>
      <c r="AR750">
        <v>3.5091999999999998E-6</v>
      </c>
    </row>
    <row r="751" spans="1:44" x14ac:dyDescent="0.3">
      <c r="A751" t="s">
        <v>151</v>
      </c>
      <c r="B751" t="s">
        <v>241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</row>
    <row r="752" spans="1:44" x14ac:dyDescent="0.3">
      <c r="A752" t="s">
        <v>152</v>
      </c>
      <c r="B752" t="s">
        <v>237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8.4494140000000006E-3</v>
      </c>
      <c r="P752">
        <v>5.3297529999999996E-3</v>
      </c>
      <c r="Q752">
        <v>7.1799359999999996E-3</v>
      </c>
      <c r="R752">
        <v>8.1774159999999999E-3</v>
      </c>
      <c r="S752">
        <v>8.7062800000000003E-3</v>
      </c>
      <c r="T752">
        <v>9.0997830000000002E-3</v>
      </c>
      <c r="U752">
        <v>1.0931184E-2</v>
      </c>
      <c r="V752">
        <v>1.406075E-2</v>
      </c>
      <c r="W752">
        <v>1.1812758E-2</v>
      </c>
      <c r="X752">
        <v>6.4064600000000001E-3</v>
      </c>
      <c r="Y752">
        <v>7.6195769999999998E-3</v>
      </c>
      <c r="Z752">
        <v>1.3769999999999999E-2</v>
      </c>
      <c r="AA752">
        <v>1.4693472000000001E-2</v>
      </c>
      <c r="AB752">
        <v>1.4768523E-2</v>
      </c>
      <c r="AC752">
        <v>1.6207645999999999E-2</v>
      </c>
      <c r="AD752">
        <v>9.8840000000000004E-3</v>
      </c>
      <c r="AE752">
        <v>8.1985280000000001E-3</v>
      </c>
      <c r="AF752">
        <v>1.2268319999999999E-2</v>
      </c>
      <c r="AG752">
        <v>2.3482691999999999E-2</v>
      </c>
      <c r="AH752">
        <v>1.3787004E-2</v>
      </c>
      <c r="AI752">
        <v>9.8109960000000006E-3</v>
      </c>
      <c r="AJ752">
        <v>1.4960288E-2</v>
      </c>
      <c r="AK752">
        <v>1.136445E-2</v>
      </c>
      <c r="AL752">
        <v>1.7202874E-2</v>
      </c>
      <c r="AM752">
        <v>1.7337696E-2</v>
      </c>
      <c r="AN752">
        <v>1.0125087E-2</v>
      </c>
      <c r="AO752">
        <v>1.6141392000000001E-2</v>
      </c>
      <c r="AP752">
        <v>1.0261765799999999E-2</v>
      </c>
      <c r="AQ752">
        <v>1.1204384312E-2</v>
      </c>
      <c r="AR752">
        <v>1.2735088578999999E-2</v>
      </c>
    </row>
    <row r="753" spans="1:44" x14ac:dyDescent="0.3">
      <c r="A753" t="s">
        <v>152</v>
      </c>
      <c r="B753" t="s">
        <v>238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3">
      <c r="A754" t="s">
        <v>152</v>
      </c>
      <c r="B754" t="s">
        <v>239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9.7159999999999998E-6</v>
      </c>
      <c r="AI754">
        <v>2.8547999999999998E-5</v>
      </c>
      <c r="AJ754">
        <v>8.5869000000000001E-5</v>
      </c>
      <c r="AK754">
        <v>1.3313999999999999E-4</v>
      </c>
      <c r="AL754">
        <v>2.1433699999999999E-4</v>
      </c>
      <c r="AM754">
        <v>2.21568E-4</v>
      </c>
      <c r="AN754">
        <v>2.2111200000000001E-4</v>
      </c>
      <c r="AO754">
        <v>2.09392E-4</v>
      </c>
      <c r="AP754">
        <v>2.0481500000000001E-4</v>
      </c>
      <c r="AQ754">
        <v>2.10552E-4</v>
      </c>
      <c r="AR754">
        <v>2.19325E-4</v>
      </c>
    </row>
    <row r="755" spans="1:44" x14ac:dyDescent="0.3">
      <c r="A755" t="s">
        <v>152</v>
      </c>
      <c r="B755" t="s">
        <v>240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6.7520999999999998E-4</v>
      </c>
      <c r="AL755">
        <v>1.127599E-3</v>
      </c>
      <c r="AM755">
        <v>1.010747056E-3</v>
      </c>
      <c r="AN755">
        <v>1.01785224E-3</v>
      </c>
      <c r="AO755">
        <v>8.86165152E-4</v>
      </c>
      <c r="AP755">
        <v>9.0659133499999996E-4</v>
      </c>
      <c r="AQ755">
        <v>1.0254215774000001E-3</v>
      </c>
      <c r="AR755">
        <v>9.2297925639999996E-4</v>
      </c>
    </row>
    <row r="756" spans="1:44" x14ac:dyDescent="0.3">
      <c r="A756" t="s">
        <v>152</v>
      </c>
      <c r="B756" t="s">
        <v>241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1.8637999999999999E-4</v>
      </c>
      <c r="AM756">
        <v>3.3235200000000001E-4</v>
      </c>
      <c r="AN756">
        <v>4.7907599999999999E-4</v>
      </c>
      <c r="AO756">
        <v>4.9161599999999995E-4</v>
      </c>
      <c r="AP756">
        <v>4.8977500000000002E-4</v>
      </c>
      <c r="AQ756">
        <v>5.00061E-4</v>
      </c>
      <c r="AR756">
        <v>4.7374199999999998E-4</v>
      </c>
    </row>
    <row r="757" spans="1:44" x14ac:dyDescent="0.3">
      <c r="A757" t="s">
        <v>153</v>
      </c>
      <c r="B757" t="s">
        <v>237</v>
      </c>
      <c r="C757" t="s">
        <v>154</v>
      </c>
      <c r="D757" t="s">
        <v>154</v>
      </c>
      <c r="E757" t="s">
        <v>154</v>
      </c>
      <c r="F757" t="s">
        <v>154</v>
      </c>
      <c r="G757" t="s">
        <v>154</v>
      </c>
      <c r="H757" t="s">
        <v>154</v>
      </c>
      <c r="I757" t="s">
        <v>154</v>
      </c>
      <c r="J757" t="s">
        <v>154</v>
      </c>
      <c r="K757" t="s">
        <v>154</v>
      </c>
      <c r="L757" t="s">
        <v>154</v>
      </c>
      <c r="M757" t="s">
        <v>154</v>
      </c>
      <c r="N757" t="s">
        <v>154</v>
      </c>
      <c r="O757" t="s">
        <v>154</v>
      </c>
      <c r="P757" t="s">
        <v>154</v>
      </c>
      <c r="Q757" t="s">
        <v>154</v>
      </c>
      <c r="R757" t="s">
        <v>154</v>
      </c>
      <c r="S757" t="s">
        <v>154</v>
      </c>
      <c r="T757" t="s">
        <v>154</v>
      </c>
      <c r="U757" t="s">
        <v>154</v>
      </c>
      <c r="V757" t="s">
        <v>154</v>
      </c>
      <c r="W757" t="s">
        <v>154</v>
      </c>
      <c r="X757" t="s">
        <v>154</v>
      </c>
      <c r="Y757" t="s">
        <v>154</v>
      </c>
      <c r="Z757" t="s">
        <v>154</v>
      </c>
      <c r="AA757" t="s">
        <v>154</v>
      </c>
      <c r="AB757" t="s">
        <v>154</v>
      </c>
      <c r="AC757" t="s">
        <v>154</v>
      </c>
      <c r="AD757" t="s">
        <v>154</v>
      </c>
      <c r="AE757" t="s">
        <v>154</v>
      </c>
      <c r="AF757" t="s">
        <v>154</v>
      </c>
      <c r="AG757" t="s">
        <v>154</v>
      </c>
      <c r="AH757" t="s">
        <v>154</v>
      </c>
      <c r="AI757" t="s">
        <v>154</v>
      </c>
      <c r="AJ757" t="s">
        <v>154</v>
      </c>
      <c r="AK757" t="s">
        <v>154</v>
      </c>
      <c r="AL757" t="s">
        <v>154</v>
      </c>
      <c r="AM757" t="s">
        <v>154</v>
      </c>
      <c r="AN757" t="s">
        <v>154</v>
      </c>
      <c r="AO757" t="s">
        <v>154</v>
      </c>
      <c r="AP757" t="s">
        <v>154</v>
      </c>
      <c r="AQ757" t="s">
        <v>154</v>
      </c>
      <c r="AR757">
        <v>0</v>
      </c>
    </row>
    <row r="758" spans="1:44" x14ac:dyDescent="0.3">
      <c r="A758" t="s">
        <v>153</v>
      </c>
      <c r="B758" t="s">
        <v>238</v>
      </c>
      <c r="C758" t="s">
        <v>154</v>
      </c>
      <c r="D758" t="s">
        <v>154</v>
      </c>
      <c r="E758" t="s">
        <v>154</v>
      </c>
      <c r="F758" t="s">
        <v>154</v>
      </c>
      <c r="G758" t="s">
        <v>154</v>
      </c>
      <c r="H758" t="s">
        <v>154</v>
      </c>
      <c r="I758" t="s">
        <v>154</v>
      </c>
      <c r="J758" t="s">
        <v>154</v>
      </c>
      <c r="K758" t="s">
        <v>154</v>
      </c>
      <c r="L758" t="s">
        <v>154</v>
      </c>
      <c r="M758" t="s">
        <v>154</v>
      </c>
      <c r="N758" t="s">
        <v>154</v>
      </c>
      <c r="O758" t="s">
        <v>154</v>
      </c>
      <c r="P758" t="s">
        <v>154</v>
      </c>
      <c r="Q758" t="s">
        <v>154</v>
      </c>
      <c r="R758" t="s">
        <v>154</v>
      </c>
      <c r="S758" t="s">
        <v>154</v>
      </c>
      <c r="T758" t="s">
        <v>154</v>
      </c>
      <c r="U758" t="s">
        <v>154</v>
      </c>
      <c r="V758" t="s">
        <v>154</v>
      </c>
      <c r="W758" t="s">
        <v>154</v>
      </c>
      <c r="X758" t="s">
        <v>154</v>
      </c>
      <c r="Y758" t="s">
        <v>154</v>
      </c>
      <c r="Z758" t="s">
        <v>154</v>
      </c>
      <c r="AA758" t="s">
        <v>154</v>
      </c>
      <c r="AB758" t="s">
        <v>154</v>
      </c>
      <c r="AC758" t="s">
        <v>154</v>
      </c>
      <c r="AD758" t="s">
        <v>154</v>
      </c>
      <c r="AE758" t="s">
        <v>154</v>
      </c>
      <c r="AF758" t="s">
        <v>154</v>
      </c>
      <c r="AG758" t="s">
        <v>154</v>
      </c>
      <c r="AH758" t="s">
        <v>154</v>
      </c>
      <c r="AI758" t="s">
        <v>154</v>
      </c>
      <c r="AJ758" t="s">
        <v>154</v>
      </c>
      <c r="AK758" t="s">
        <v>154</v>
      </c>
      <c r="AL758" t="s">
        <v>154</v>
      </c>
      <c r="AM758" t="s">
        <v>154</v>
      </c>
      <c r="AN758" t="s">
        <v>154</v>
      </c>
      <c r="AO758" t="s">
        <v>154</v>
      </c>
      <c r="AP758" t="s">
        <v>154</v>
      </c>
      <c r="AQ758" t="s">
        <v>154</v>
      </c>
      <c r="AR758">
        <v>0</v>
      </c>
    </row>
    <row r="759" spans="1:44" x14ac:dyDescent="0.3">
      <c r="A759" t="s">
        <v>153</v>
      </c>
      <c r="B759" t="s">
        <v>239</v>
      </c>
      <c r="C759" t="s">
        <v>154</v>
      </c>
      <c r="D759" t="s">
        <v>154</v>
      </c>
      <c r="E759" t="s">
        <v>154</v>
      </c>
      <c r="F759" t="s">
        <v>154</v>
      </c>
      <c r="G759" t="s">
        <v>154</v>
      </c>
      <c r="H759" t="s">
        <v>154</v>
      </c>
      <c r="I759" t="s">
        <v>154</v>
      </c>
      <c r="J759" t="s">
        <v>154</v>
      </c>
      <c r="K759" t="s">
        <v>154</v>
      </c>
      <c r="L759" t="s">
        <v>154</v>
      </c>
      <c r="M759" t="s">
        <v>154</v>
      </c>
      <c r="N759" t="s">
        <v>154</v>
      </c>
      <c r="O759" t="s">
        <v>154</v>
      </c>
      <c r="P759" t="s">
        <v>154</v>
      </c>
      <c r="Q759" t="s">
        <v>154</v>
      </c>
      <c r="R759" t="s">
        <v>154</v>
      </c>
      <c r="S759" t="s">
        <v>154</v>
      </c>
      <c r="T759" t="s">
        <v>154</v>
      </c>
      <c r="U759" t="s">
        <v>154</v>
      </c>
      <c r="V759" t="s">
        <v>154</v>
      </c>
      <c r="W759" t="s">
        <v>154</v>
      </c>
      <c r="X759" t="s">
        <v>154</v>
      </c>
      <c r="Y759" t="s">
        <v>154</v>
      </c>
      <c r="Z759" t="s">
        <v>154</v>
      </c>
      <c r="AA759" t="s">
        <v>154</v>
      </c>
      <c r="AB759" t="s">
        <v>154</v>
      </c>
      <c r="AC759" t="s">
        <v>154</v>
      </c>
      <c r="AD759" t="s">
        <v>154</v>
      </c>
      <c r="AE759" t="s">
        <v>154</v>
      </c>
      <c r="AF759" t="s">
        <v>154</v>
      </c>
      <c r="AG759" t="s">
        <v>154</v>
      </c>
      <c r="AH759" t="s">
        <v>154</v>
      </c>
      <c r="AI759" t="s">
        <v>154</v>
      </c>
      <c r="AJ759" t="s">
        <v>154</v>
      </c>
      <c r="AK759" t="s">
        <v>154</v>
      </c>
      <c r="AL759" t="s">
        <v>154</v>
      </c>
      <c r="AM759" t="s">
        <v>154</v>
      </c>
      <c r="AN759" t="s">
        <v>154</v>
      </c>
      <c r="AO759">
        <v>0</v>
      </c>
      <c r="AP759">
        <v>0</v>
      </c>
      <c r="AQ759">
        <v>0</v>
      </c>
      <c r="AR759">
        <v>0</v>
      </c>
    </row>
    <row r="760" spans="1:44" x14ac:dyDescent="0.3">
      <c r="A760" t="s">
        <v>153</v>
      </c>
      <c r="B760" t="s">
        <v>240</v>
      </c>
      <c r="C760" t="s">
        <v>154</v>
      </c>
      <c r="D760" t="s">
        <v>154</v>
      </c>
      <c r="E760" t="s">
        <v>154</v>
      </c>
      <c r="F760" t="s">
        <v>154</v>
      </c>
      <c r="G760" t="s">
        <v>154</v>
      </c>
      <c r="H760" t="s">
        <v>154</v>
      </c>
      <c r="I760" t="s">
        <v>154</v>
      </c>
      <c r="J760" t="s">
        <v>154</v>
      </c>
      <c r="K760" t="s">
        <v>154</v>
      </c>
      <c r="L760" t="s">
        <v>154</v>
      </c>
      <c r="M760" t="s">
        <v>154</v>
      </c>
      <c r="N760" t="s">
        <v>154</v>
      </c>
      <c r="O760" t="s">
        <v>154</v>
      </c>
      <c r="P760" t="s">
        <v>154</v>
      </c>
      <c r="Q760" t="s">
        <v>154</v>
      </c>
      <c r="R760" t="s">
        <v>154</v>
      </c>
      <c r="S760" t="s">
        <v>154</v>
      </c>
      <c r="T760" t="s">
        <v>154</v>
      </c>
      <c r="U760" t="s">
        <v>154</v>
      </c>
      <c r="V760" t="s">
        <v>154</v>
      </c>
      <c r="W760" t="s">
        <v>154</v>
      </c>
      <c r="X760" t="s">
        <v>154</v>
      </c>
      <c r="Y760" t="s">
        <v>154</v>
      </c>
      <c r="Z760" t="s">
        <v>154</v>
      </c>
      <c r="AA760" t="s">
        <v>154</v>
      </c>
      <c r="AB760" t="s">
        <v>154</v>
      </c>
      <c r="AC760" t="s">
        <v>154</v>
      </c>
      <c r="AD760" t="s">
        <v>154</v>
      </c>
      <c r="AE760" t="s">
        <v>154</v>
      </c>
      <c r="AF760" t="s">
        <v>154</v>
      </c>
      <c r="AG760" t="s">
        <v>154</v>
      </c>
      <c r="AH760" t="s">
        <v>154</v>
      </c>
      <c r="AI760" t="s">
        <v>154</v>
      </c>
      <c r="AJ760" t="s">
        <v>154</v>
      </c>
      <c r="AK760" t="s">
        <v>154</v>
      </c>
      <c r="AL760" t="s">
        <v>154</v>
      </c>
      <c r="AM760" t="s">
        <v>154</v>
      </c>
      <c r="AN760" t="s">
        <v>154</v>
      </c>
      <c r="AO760" t="s">
        <v>154</v>
      </c>
      <c r="AP760" t="s">
        <v>154</v>
      </c>
      <c r="AQ760" t="s">
        <v>154</v>
      </c>
      <c r="AR760">
        <v>0</v>
      </c>
    </row>
    <row r="761" spans="1:44" x14ac:dyDescent="0.3">
      <c r="A761" t="s">
        <v>153</v>
      </c>
      <c r="B761" t="s">
        <v>241</v>
      </c>
      <c r="C761" t="s">
        <v>154</v>
      </c>
      <c r="D761" t="s">
        <v>154</v>
      </c>
      <c r="E761" t="s">
        <v>154</v>
      </c>
      <c r="F761" t="s">
        <v>154</v>
      </c>
      <c r="G761" t="s">
        <v>154</v>
      </c>
      <c r="H761" t="s">
        <v>154</v>
      </c>
      <c r="I761" t="s">
        <v>154</v>
      </c>
      <c r="J761" t="s">
        <v>154</v>
      </c>
      <c r="K761" t="s">
        <v>154</v>
      </c>
      <c r="L761" t="s">
        <v>154</v>
      </c>
      <c r="M761" t="s">
        <v>154</v>
      </c>
      <c r="N761" t="s">
        <v>154</v>
      </c>
      <c r="O761" t="s">
        <v>154</v>
      </c>
      <c r="P761" t="s">
        <v>154</v>
      </c>
      <c r="Q761" t="s">
        <v>154</v>
      </c>
      <c r="R761" t="s">
        <v>154</v>
      </c>
      <c r="S761" t="s">
        <v>154</v>
      </c>
      <c r="T761" t="s">
        <v>154</v>
      </c>
      <c r="U761" t="s">
        <v>154</v>
      </c>
      <c r="V761" t="s">
        <v>154</v>
      </c>
      <c r="W761" t="s">
        <v>154</v>
      </c>
      <c r="X761" t="s">
        <v>154</v>
      </c>
      <c r="Y761" t="s">
        <v>154</v>
      </c>
      <c r="Z761" t="s">
        <v>154</v>
      </c>
      <c r="AA761" t="s">
        <v>154</v>
      </c>
      <c r="AB761" t="s">
        <v>154</v>
      </c>
      <c r="AC761" t="s">
        <v>154</v>
      </c>
      <c r="AD761" t="s">
        <v>154</v>
      </c>
      <c r="AE761" t="s">
        <v>154</v>
      </c>
      <c r="AF761" t="s">
        <v>154</v>
      </c>
      <c r="AG761" t="s">
        <v>154</v>
      </c>
      <c r="AH761" t="s">
        <v>154</v>
      </c>
      <c r="AI761" t="s">
        <v>154</v>
      </c>
      <c r="AJ761" t="s">
        <v>154</v>
      </c>
      <c r="AK761" t="s">
        <v>154</v>
      </c>
      <c r="AL761" t="s">
        <v>154</v>
      </c>
      <c r="AM761" t="s">
        <v>154</v>
      </c>
      <c r="AN761" t="s">
        <v>154</v>
      </c>
      <c r="AO761" t="s">
        <v>154</v>
      </c>
      <c r="AP761" t="s">
        <v>154</v>
      </c>
      <c r="AQ761" t="s">
        <v>154</v>
      </c>
      <c r="AR761">
        <v>0</v>
      </c>
    </row>
    <row r="762" spans="1:44" x14ac:dyDescent="0.3">
      <c r="A762" t="s">
        <v>155</v>
      </c>
      <c r="B762" t="s">
        <v>237</v>
      </c>
      <c r="C762">
        <v>0.85926446813892998</v>
      </c>
      <c r="D762">
        <v>0.96038006871512005</v>
      </c>
      <c r="E762">
        <v>0.95661460167740997</v>
      </c>
      <c r="F762">
        <v>1.1014879856127999</v>
      </c>
      <c r="G762">
        <v>1.0951038</v>
      </c>
      <c r="H762">
        <v>1.0599944080000001</v>
      </c>
      <c r="I762">
        <v>0.99572316599999999</v>
      </c>
      <c r="J762">
        <v>1.0662908790000001</v>
      </c>
      <c r="K762">
        <v>1.1141557559999999</v>
      </c>
      <c r="L762">
        <v>1.2243934080000001</v>
      </c>
      <c r="M762">
        <v>1.247543066</v>
      </c>
      <c r="N762">
        <v>1.1378579520000001</v>
      </c>
      <c r="O762">
        <v>1.19455271</v>
      </c>
      <c r="P762">
        <v>1.216709416</v>
      </c>
      <c r="Q762">
        <v>1.1388657680000001</v>
      </c>
      <c r="R762">
        <v>1.2406882800000001</v>
      </c>
      <c r="S762">
        <v>1.0631898200000001</v>
      </c>
      <c r="T762">
        <v>1.1099182009999999</v>
      </c>
      <c r="U762">
        <v>1.168025562</v>
      </c>
      <c r="V762">
        <v>1.2295435619999999</v>
      </c>
      <c r="W762">
        <v>1.4322204000000001</v>
      </c>
      <c r="X762">
        <v>1.2322929140000001</v>
      </c>
      <c r="Y762">
        <v>1.302937494</v>
      </c>
      <c r="Z762">
        <v>1.057303125</v>
      </c>
      <c r="AA762">
        <v>1.078653088</v>
      </c>
      <c r="AB762">
        <v>1.3431756690000001</v>
      </c>
      <c r="AC762">
        <v>1.1721778249999999</v>
      </c>
      <c r="AD762">
        <v>1.3078409959999999</v>
      </c>
      <c r="AE762">
        <v>1.356442516</v>
      </c>
      <c r="AF762">
        <v>1.2105328</v>
      </c>
      <c r="AG762">
        <v>1.134203292</v>
      </c>
      <c r="AH762">
        <v>1.1637824800000001</v>
      </c>
      <c r="AI762">
        <v>1.343554524</v>
      </c>
      <c r="AJ762">
        <v>1.2169640909999999</v>
      </c>
      <c r="AK762">
        <v>1.2823664400000001</v>
      </c>
      <c r="AL762">
        <v>1.273553178</v>
      </c>
      <c r="AM762">
        <v>1.3131966079999999</v>
      </c>
      <c r="AN762">
        <v>1.3050306629999999</v>
      </c>
      <c r="AO762">
        <v>1.2581910080000001</v>
      </c>
      <c r="AP762">
        <v>1.1012179464</v>
      </c>
      <c r="AQ762">
        <v>1.2430463700000001</v>
      </c>
      <c r="AR762">
        <v>1.263312</v>
      </c>
    </row>
    <row r="763" spans="1:44" x14ac:dyDescent="0.3">
      <c r="A763" t="s">
        <v>155</v>
      </c>
      <c r="B763" t="s">
        <v>238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3">
      <c r="A764" t="s">
        <v>155</v>
      </c>
      <c r="B764" t="s">
        <v>239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8.2736000000000002E-5</v>
      </c>
      <c r="P764">
        <v>8.2472000000000006E-5</v>
      </c>
      <c r="Q764">
        <v>8.2528000000000007E-5</v>
      </c>
      <c r="R764">
        <v>1.0312E-4</v>
      </c>
      <c r="S764">
        <v>1.0340000000000001E-4</v>
      </c>
      <c r="T764">
        <v>1.0213E-4</v>
      </c>
      <c r="U764">
        <v>1.0197E-4</v>
      </c>
      <c r="V764">
        <v>1.0226E-4</v>
      </c>
      <c r="W764">
        <v>1.0200999999999999E-4</v>
      </c>
      <c r="X764">
        <v>1.0333E-4</v>
      </c>
      <c r="Y764">
        <v>1.0173E-4</v>
      </c>
      <c r="Z764">
        <v>1.0124999999999999E-4</v>
      </c>
      <c r="AA764">
        <v>1.0016E-4</v>
      </c>
      <c r="AB764">
        <v>9.9989999999999996E-5</v>
      </c>
      <c r="AC764">
        <v>1.9838000000000001E-4</v>
      </c>
      <c r="AD764">
        <v>1.9767999999999999E-4</v>
      </c>
      <c r="AE764">
        <v>1.9708E-4</v>
      </c>
      <c r="AF764">
        <v>1.952E-4</v>
      </c>
      <c r="AG764">
        <v>1.9511999999999999E-4</v>
      </c>
      <c r="AH764">
        <v>1.9432E-4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2.10948784E-5</v>
      </c>
      <c r="AP764">
        <v>1.142431355E-4</v>
      </c>
      <c r="AQ764">
        <v>2.3243537120000001E-4</v>
      </c>
      <c r="AR764">
        <v>1.535275E-3</v>
      </c>
    </row>
    <row r="765" spans="1:44" x14ac:dyDescent="0.3">
      <c r="A765" t="s">
        <v>155</v>
      </c>
      <c r="B765" t="s">
        <v>240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2.9474700000000001E-5</v>
      </c>
      <c r="P765">
        <v>7.2162999999999993E-5</v>
      </c>
      <c r="Q765">
        <v>9.2843999999999994E-5</v>
      </c>
      <c r="R765">
        <v>1.0312E-4</v>
      </c>
      <c r="S765">
        <v>9.3059999999999993E-5</v>
      </c>
      <c r="T765">
        <v>1.1234300000000001E-4</v>
      </c>
      <c r="U765">
        <v>1.12167E-4</v>
      </c>
      <c r="V765">
        <v>2.5565000000000001E-4</v>
      </c>
      <c r="W765">
        <v>3.1623099999999999E-4</v>
      </c>
      <c r="X765">
        <v>2.7899100000000003E-4</v>
      </c>
      <c r="Y765">
        <v>7.6297500000000005E-4</v>
      </c>
      <c r="Z765">
        <v>2.20725E-3</v>
      </c>
      <c r="AA765">
        <v>2.5240319999999998E-3</v>
      </c>
      <c r="AB765">
        <v>4.9895010000000004E-3</v>
      </c>
      <c r="AC765">
        <v>6.3084839999999996E-3</v>
      </c>
      <c r="AD765">
        <v>8.8165280000000006E-3</v>
      </c>
      <c r="AE765">
        <v>8.9967020000000005E-3</v>
      </c>
      <c r="AF765">
        <v>9.5355200000000005E-3</v>
      </c>
      <c r="AG765">
        <v>8.5755044879999992E-3</v>
      </c>
      <c r="AH765">
        <v>1.2465647432E-2</v>
      </c>
      <c r="AI765">
        <v>1.4730768E-2</v>
      </c>
      <c r="AJ765">
        <v>1.7946611458999999E-2</v>
      </c>
      <c r="AK765">
        <v>2.1064650000000001E-2</v>
      </c>
      <c r="AL765">
        <v>2.3418647000000001E-2</v>
      </c>
      <c r="AM765">
        <v>1.9534902768E-2</v>
      </c>
      <c r="AN765">
        <v>2.6275494425999999E-2</v>
      </c>
      <c r="AO765">
        <v>3.5286020623999999E-2</v>
      </c>
      <c r="AP765">
        <v>4.91021691095E-2</v>
      </c>
      <c r="AQ765">
        <v>8.6899124961399996E-2</v>
      </c>
      <c r="AR765">
        <v>0.1031769992163</v>
      </c>
    </row>
    <row r="766" spans="1:44" x14ac:dyDescent="0.3">
      <c r="A766" t="s">
        <v>155</v>
      </c>
      <c r="B766" t="s">
        <v>241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9.4023000000000004E-5</v>
      </c>
      <c r="I766">
        <v>5.1185399999999995E-4</v>
      </c>
      <c r="J766">
        <v>4.1676000000000001E-4</v>
      </c>
      <c r="K766">
        <v>5.26524E-4</v>
      </c>
      <c r="L766">
        <v>5.6332799999999998E-4</v>
      </c>
      <c r="M766">
        <v>2.5172839999999998E-3</v>
      </c>
      <c r="N766">
        <v>2.473332E-3</v>
      </c>
      <c r="O766">
        <v>2.5648160000000001E-3</v>
      </c>
      <c r="P766">
        <v>2.824666E-3</v>
      </c>
      <c r="Q766">
        <v>3.074168E-3</v>
      </c>
      <c r="R766">
        <v>3.2276560000000002E-3</v>
      </c>
      <c r="S766">
        <v>3.42254E-3</v>
      </c>
      <c r="T766">
        <v>2.7166579999999998E-3</v>
      </c>
      <c r="U766">
        <v>3.018312E-3</v>
      </c>
      <c r="V766">
        <v>3.0882520000000001E-3</v>
      </c>
      <c r="W766">
        <v>2.917486E-3</v>
      </c>
      <c r="X766">
        <v>3.430556E-3</v>
      </c>
      <c r="Y766">
        <v>3.214668E-3</v>
      </c>
      <c r="Z766">
        <v>4.323375E-3</v>
      </c>
      <c r="AA766">
        <v>4.4971840000000004E-3</v>
      </c>
      <c r="AB766">
        <v>3.8196179999999999E-3</v>
      </c>
      <c r="AC766">
        <v>4.4536310000000004E-3</v>
      </c>
      <c r="AD766">
        <v>4.4774519999999998E-3</v>
      </c>
      <c r="AE766">
        <v>4.5722560000000002E-3</v>
      </c>
      <c r="AF766">
        <v>2.7523199999999999E-3</v>
      </c>
      <c r="AG766">
        <v>4.3121519999999997E-3</v>
      </c>
      <c r="AH766">
        <v>4.0710039999999996E-3</v>
      </c>
      <c r="AI766">
        <v>4.1870400000000004E-3</v>
      </c>
      <c r="AJ766">
        <v>5.7245999999999998E-3</v>
      </c>
      <c r="AK766">
        <v>4.4506800000000003E-3</v>
      </c>
      <c r="AL766">
        <v>4.4172059999999999E-3</v>
      </c>
      <c r="AM766">
        <v>3.9236000000000002E-3</v>
      </c>
      <c r="AN766">
        <v>4.1919150000000001E-3</v>
      </c>
      <c r="AO766">
        <v>3.4139999999999999E-3</v>
      </c>
      <c r="AP766">
        <v>4.0161550000000004E-3</v>
      </c>
      <c r="AQ766">
        <v>3.7987089999999999E-3</v>
      </c>
      <c r="AR766">
        <v>4.4003744994999998E-3</v>
      </c>
    </row>
    <row r="767" spans="1:44" x14ac:dyDescent="0.3">
      <c r="A767" t="s">
        <v>156</v>
      </c>
      <c r="B767" t="s">
        <v>237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3">
      <c r="A768" t="s">
        <v>156</v>
      </c>
      <c r="B768" t="s">
        <v>238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44" x14ac:dyDescent="0.3">
      <c r="A769" t="s">
        <v>156</v>
      </c>
      <c r="B769" t="s">
        <v>239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9.5410000000000006E-6</v>
      </c>
      <c r="AK769">
        <v>9.5100000000000004E-6</v>
      </c>
      <c r="AL769">
        <v>3.7276E-5</v>
      </c>
      <c r="AM769">
        <v>3.6928000000000003E-5</v>
      </c>
      <c r="AN769">
        <v>1.47408E-4</v>
      </c>
      <c r="AO769">
        <v>1.4566399999999999E-4</v>
      </c>
      <c r="AP769">
        <v>1.51385E-4</v>
      </c>
      <c r="AQ769">
        <v>1.1229440000000001E-3</v>
      </c>
      <c r="AR769">
        <v>1.36999168E-3</v>
      </c>
    </row>
    <row r="770" spans="1:44" x14ac:dyDescent="0.3">
      <c r="A770" t="s">
        <v>156</v>
      </c>
      <c r="B770" t="s">
        <v>240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44" x14ac:dyDescent="0.3">
      <c r="A771" t="s">
        <v>156</v>
      </c>
      <c r="B771" t="s">
        <v>241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</row>
    <row r="772" spans="1:44" x14ac:dyDescent="0.3">
      <c r="A772" t="s">
        <v>157</v>
      </c>
      <c r="B772" t="s">
        <v>237</v>
      </c>
      <c r="C772">
        <v>8.9617304382829999E-2</v>
      </c>
      <c r="D772">
        <v>9.3585732456859999E-2</v>
      </c>
      <c r="E772">
        <v>9.8508085628490005E-2</v>
      </c>
      <c r="F772">
        <v>0.1183607247682</v>
      </c>
      <c r="G772">
        <v>0.13256712000000001</v>
      </c>
      <c r="H772">
        <v>0.126554958</v>
      </c>
      <c r="I772">
        <v>0.14269235999999999</v>
      </c>
      <c r="J772">
        <v>0.157306062</v>
      </c>
      <c r="K772">
        <v>0.17051118400000001</v>
      </c>
      <c r="L772">
        <v>0.175226304</v>
      </c>
      <c r="M772">
        <v>0.174295912</v>
      </c>
      <c r="N772">
        <v>0.18910031999999999</v>
      </c>
      <c r="O772">
        <v>0.216158142</v>
      </c>
      <c r="P772">
        <v>0.19836577799999999</v>
      </c>
      <c r="Q772">
        <v>0.233440764</v>
      </c>
      <c r="R772">
        <v>0.23690788800000001</v>
      </c>
      <c r="S772">
        <v>0.21351065999999999</v>
      </c>
      <c r="T772">
        <v>0.22304170700000001</v>
      </c>
      <c r="U772">
        <v>0.22662832499999999</v>
      </c>
      <c r="V772">
        <v>0.19526547</v>
      </c>
      <c r="W772">
        <v>0.17364142199999999</v>
      </c>
      <c r="X772">
        <v>0.19376441599999999</v>
      </c>
      <c r="Y772">
        <v>0.22509797100000001</v>
      </c>
      <c r="Z772">
        <v>0.27008437499999999</v>
      </c>
      <c r="AA772">
        <v>0.254546624</v>
      </c>
      <c r="AB772">
        <v>0.30549944699999998</v>
      </c>
      <c r="AC772">
        <v>0.313767727</v>
      </c>
      <c r="AD772">
        <v>0.28090327999999998</v>
      </c>
      <c r="AE772">
        <v>0.271044124</v>
      </c>
      <c r="AF772">
        <v>0.27144511999999998</v>
      </c>
      <c r="AG772">
        <v>0.30724570800000001</v>
      </c>
      <c r="AH772">
        <v>0.27430211199999999</v>
      </c>
      <c r="AI772">
        <v>0.28127392800000001</v>
      </c>
      <c r="AJ772">
        <v>0.301056714</v>
      </c>
      <c r="AK772">
        <v>0.30573698999999999</v>
      </c>
      <c r="AL772">
        <v>0.31952055299999998</v>
      </c>
      <c r="AM772">
        <v>0.29414075200000001</v>
      </c>
      <c r="AN772">
        <v>0.254702598</v>
      </c>
      <c r="AO772">
        <v>0.33690444479999998</v>
      </c>
      <c r="AP772">
        <v>0.31416840000000001</v>
      </c>
      <c r="AQ772">
        <v>0.32793474</v>
      </c>
      <c r="AR772">
        <v>0.34214699999999998</v>
      </c>
    </row>
    <row r="773" spans="1:44" x14ac:dyDescent="0.3">
      <c r="A773" t="s">
        <v>157</v>
      </c>
      <c r="B773" t="s">
        <v>238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44" x14ac:dyDescent="0.3">
      <c r="A774" t="s">
        <v>157</v>
      </c>
      <c r="B774" t="s">
        <v>239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1.26828E-4</v>
      </c>
      <c r="AH774">
        <v>2.6233199999999999E-4</v>
      </c>
      <c r="AI774">
        <v>6.2805599999999999E-4</v>
      </c>
      <c r="AJ774">
        <v>1.3809166349999999E-3</v>
      </c>
      <c r="AK774">
        <v>2.2629235200000001E-3</v>
      </c>
      <c r="AL774">
        <v>3.5598579999999999E-3</v>
      </c>
      <c r="AM774">
        <v>6.2962239999999996E-3</v>
      </c>
      <c r="AN774">
        <v>8.4298949999999997E-3</v>
      </c>
      <c r="AO774">
        <v>8.3756799999999999E-3</v>
      </c>
      <c r="AP774">
        <v>8.2905549999999998E-3</v>
      </c>
      <c r="AQ774">
        <v>9.0537359999999997E-3</v>
      </c>
      <c r="AR774">
        <v>1.1045557920000001E-2</v>
      </c>
    </row>
    <row r="775" spans="1:44" x14ac:dyDescent="0.3">
      <c r="A775" t="s">
        <v>157</v>
      </c>
      <c r="B775" t="s">
        <v>240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9.7600000000000001E-5</v>
      </c>
      <c r="AG775">
        <v>9.7559999999999994E-5</v>
      </c>
      <c r="AH775">
        <v>1.74888E-4</v>
      </c>
      <c r="AI775">
        <v>5.7095999999999997E-5</v>
      </c>
      <c r="AJ775">
        <v>3.787777E-3</v>
      </c>
      <c r="AK775">
        <v>7.62702E-3</v>
      </c>
      <c r="AL775">
        <v>7.3247340000000003E-3</v>
      </c>
      <c r="AM775">
        <v>1.2241632000000001E-2</v>
      </c>
      <c r="AN775">
        <v>1.9356512999999999E-2</v>
      </c>
      <c r="AO775">
        <v>2.8777744000000001E-2</v>
      </c>
      <c r="AP775">
        <v>2.566421E-2</v>
      </c>
      <c r="AQ775">
        <v>2.5283785999999999E-2</v>
      </c>
      <c r="AR775">
        <v>2.5283785999999999E-2</v>
      </c>
    </row>
    <row r="776" spans="1:44" x14ac:dyDescent="0.3">
      <c r="A776" t="s">
        <v>157</v>
      </c>
      <c r="B776" t="s">
        <v>241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1.23952E-2</v>
      </c>
      <c r="AG776">
        <v>1.2224268E-2</v>
      </c>
      <c r="AH776">
        <v>1.3612116E-2</v>
      </c>
      <c r="AI776">
        <v>1.4074164E-2</v>
      </c>
      <c r="AJ776">
        <v>1.6467765999999998E-2</v>
      </c>
      <c r="AK776">
        <v>1.5720029999999999E-2</v>
      </c>
      <c r="AL776">
        <v>1.8796423E-2</v>
      </c>
      <c r="AM776">
        <v>2.5212591999999999E-2</v>
      </c>
      <c r="AN776">
        <v>2.9371043999999999E-2</v>
      </c>
      <c r="AO776">
        <v>2.6519951999999999E-2</v>
      </c>
      <c r="AP776">
        <v>2.4462035E-2</v>
      </c>
      <c r="AQ776">
        <v>2.4906547000000001E-2</v>
      </c>
      <c r="AR776">
        <v>2.5105036046043E-2</v>
      </c>
    </row>
    <row r="777" spans="1:44" x14ac:dyDescent="0.3">
      <c r="A777" t="s">
        <v>158</v>
      </c>
      <c r="B777" t="s">
        <v>237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44" x14ac:dyDescent="0.3">
      <c r="A778" t="s">
        <v>158</v>
      </c>
      <c r="B778" t="s">
        <v>238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44" x14ac:dyDescent="0.3">
      <c r="A779" t="s">
        <v>158</v>
      </c>
      <c r="B779" t="s">
        <v>239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9.516E-6</v>
      </c>
      <c r="AJ779">
        <v>1.9082000000000001E-5</v>
      </c>
      <c r="AK779">
        <v>2.853E-5</v>
      </c>
      <c r="AL779">
        <v>8.3870999999999997E-5</v>
      </c>
      <c r="AM779">
        <v>3.96976E-4</v>
      </c>
      <c r="AN779">
        <v>4.1458499999999998E-4</v>
      </c>
      <c r="AO779">
        <v>5.4624000000000003E-4</v>
      </c>
      <c r="AP779">
        <v>1.0953149999999999E-3</v>
      </c>
      <c r="AQ779">
        <v>1.5615939999999999E-3</v>
      </c>
      <c r="AR779">
        <v>1.7546E-3</v>
      </c>
    </row>
    <row r="780" spans="1:44" x14ac:dyDescent="0.3">
      <c r="A780" t="s">
        <v>158</v>
      </c>
      <c r="B780" t="s">
        <v>240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44" x14ac:dyDescent="0.3">
      <c r="A781" t="s">
        <v>158</v>
      </c>
      <c r="B781" t="s">
        <v>241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5.8041900000000004E-6</v>
      </c>
      <c r="AO781">
        <v>2.5127040000000002E-6</v>
      </c>
      <c r="AP781">
        <v>2.4577799999999999E-6</v>
      </c>
      <c r="AQ781">
        <v>2.4213480000000001E-6</v>
      </c>
      <c r="AR781">
        <v>2.4213480000000001E-6</v>
      </c>
    </row>
    <row r="782" spans="1:44" x14ac:dyDescent="0.3">
      <c r="A782" t="s">
        <v>159</v>
      </c>
      <c r="B782" t="s">
        <v>237</v>
      </c>
      <c r="C782">
        <v>9.8997671353700002E-3</v>
      </c>
      <c r="D782">
        <v>1.37979634584E-2</v>
      </c>
      <c r="E782">
        <v>1.1112606921689999E-2</v>
      </c>
      <c r="F782">
        <v>9.0156555974000002E-3</v>
      </c>
      <c r="G782">
        <v>1.540944E-2</v>
      </c>
      <c r="H782">
        <v>1.9943322999999999E-2</v>
      </c>
      <c r="I782">
        <v>2.1665004000000002E-2</v>
      </c>
      <c r="J782">
        <v>2.0952609000000001E-2</v>
      </c>
      <c r="K782">
        <v>2.2475347999999999E-2</v>
      </c>
      <c r="L782">
        <v>2.2512256000000001E-2</v>
      </c>
      <c r="M782">
        <v>2.2790781999999999E-2</v>
      </c>
      <c r="N782">
        <v>2.1038976000000001E-2</v>
      </c>
      <c r="O782">
        <v>1.9360223999999999E-2</v>
      </c>
      <c r="P782">
        <v>2.3422048000000001E-2</v>
      </c>
      <c r="Q782">
        <v>2.4417972E-2</v>
      </c>
      <c r="R782">
        <v>2.4686928E-2</v>
      </c>
      <c r="S782">
        <v>3.0740819999999999E-2</v>
      </c>
      <c r="T782">
        <v>2.9352162000000001E-2</v>
      </c>
      <c r="U782">
        <v>2.1607443E-2</v>
      </c>
      <c r="V782">
        <v>3.1639243999999997E-2</v>
      </c>
      <c r="W782">
        <v>3.4520184000000002E-2</v>
      </c>
      <c r="X782">
        <v>2.5563842E-2</v>
      </c>
      <c r="Y782">
        <v>3.4252491000000003E-2</v>
      </c>
      <c r="Z782">
        <v>2.8299375000000002E-2</v>
      </c>
      <c r="AA782">
        <v>3.7469856000000003E-2</v>
      </c>
      <c r="AB782">
        <v>3.6866312999999998E-2</v>
      </c>
      <c r="AC782">
        <v>3.5152936000000003E-2</v>
      </c>
      <c r="AD782">
        <v>3.5869036E-2</v>
      </c>
      <c r="AE782">
        <v>3.8755782000000003E-2</v>
      </c>
      <c r="AF782">
        <v>3.7673600000000002E-2</v>
      </c>
      <c r="AG782">
        <v>4.0506911999999999E-2</v>
      </c>
      <c r="AH782">
        <v>3.9417812000000003E-2</v>
      </c>
      <c r="AI782">
        <v>5.0758343999999997E-2</v>
      </c>
      <c r="AJ782">
        <v>4.8678182E-2</v>
      </c>
      <c r="AK782">
        <v>4.7397839999999997E-2</v>
      </c>
      <c r="AL782">
        <v>5.7721886E-2</v>
      </c>
      <c r="AM782">
        <v>5.9620256000000003E-2</v>
      </c>
      <c r="AN782">
        <v>6.6158552999999995E-2</v>
      </c>
      <c r="AO782">
        <v>7.1513740800000003E-2</v>
      </c>
      <c r="AP782">
        <v>4.53825515E-2</v>
      </c>
      <c r="AQ782">
        <v>6.4474531599999996E-2</v>
      </c>
      <c r="AR782">
        <v>6.3165600000000002E-2</v>
      </c>
    </row>
    <row r="783" spans="1:44" x14ac:dyDescent="0.3">
      <c r="A783" t="s">
        <v>159</v>
      </c>
      <c r="B783" t="s">
        <v>238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</row>
    <row r="784" spans="1:44" x14ac:dyDescent="0.3">
      <c r="A784" t="s">
        <v>159</v>
      </c>
      <c r="B784" t="s">
        <v>239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3.8064E-5</v>
      </c>
      <c r="AJ784">
        <v>4.7704999999999998E-5</v>
      </c>
      <c r="AK784">
        <v>5.7059999999999999E-5</v>
      </c>
      <c r="AL784">
        <v>2.0501800000000001E-4</v>
      </c>
      <c r="AM784">
        <v>7.1086399999999996E-4</v>
      </c>
      <c r="AN784">
        <v>1.4832929999999999E-3</v>
      </c>
      <c r="AO784">
        <v>2.3488319999999999E-3</v>
      </c>
      <c r="AP784">
        <v>2.9831749999999998E-3</v>
      </c>
      <c r="AQ784">
        <v>3.2635559999999999E-3</v>
      </c>
      <c r="AR784">
        <v>3.6846600000000002E-3</v>
      </c>
    </row>
    <row r="785" spans="1:44" x14ac:dyDescent="0.3">
      <c r="A785" t="s">
        <v>159</v>
      </c>
      <c r="B785" t="s">
        <v>240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1.9082000000000001E-5</v>
      </c>
      <c r="AK785">
        <v>1.1031599999999999E-3</v>
      </c>
      <c r="AL785">
        <v>3.9046609999999998E-3</v>
      </c>
      <c r="AM785">
        <v>5.77E-3</v>
      </c>
      <c r="AN785">
        <v>4.5235830000000003E-3</v>
      </c>
      <c r="AO785">
        <v>5.3531519999999999E-3</v>
      </c>
      <c r="AP785">
        <v>6.4561250000000001E-3</v>
      </c>
      <c r="AQ785">
        <v>5.1234319999999998E-3</v>
      </c>
      <c r="AR785">
        <v>5.8240033452430003E-3</v>
      </c>
    </row>
    <row r="786" spans="1:44" x14ac:dyDescent="0.3">
      <c r="A786" t="s">
        <v>159</v>
      </c>
      <c r="B786" t="s">
        <v>241</v>
      </c>
      <c r="C786">
        <v>4.3629613818000002E-4</v>
      </c>
      <c r="D786">
        <v>1.50523237728E-3</v>
      </c>
      <c r="E786">
        <v>1.6830947454300001E-3</v>
      </c>
      <c r="F786">
        <v>1.4833225662000001E-3</v>
      </c>
      <c r="G786">
        <v>1.50336E-3</v>
      </c>
      <c r="H786">
        <v>1.0133589999999999E-3</v>
      </c>
      <c r="I786">
        <v>1.09683E-3</v>
      </c>
      <c r="J786">
        <v>1.0002240000000001E-3</v>
      </c>
      <c r="K786">
        <v>1.321472E-3</v>
      </c>
      <c r="L786">
        <v>7.0937599999999995E-4</v>
      </c>
      <c r="M786">
        <v>5.8251199999999998E-4</v>
      </c>
      <c r="N786">
        <v>4.1743999999999999E-4</v>
      </c>
      <c r="O786">
        <v>4.7573199999999998E-4</v>
      </c>
      <c r="P786">
        <v>4.3297799999999999E-4</v>
      </c>
      <c r="Q786">
        <v>2.8884800000000002E-4</v>
      </c>
      <c r="R786">
        <v>1.5468E-4</v>
      </c>
      <c r="S786">
        <v>1.8611999999999999E-4</v>
      </c>
      <c r="T786">
        <v>2.1447299999999999E-4</v>
      </c>
      <c r="U786">
        <v>2.3453100000000001E-4</v>
      </c>
      <c r="V786">
        <v>2.9655399999999998E-4</v>
      </c>
      <c r="W786">
        <v>2.4482399999999999E-4</v>
      </c>
      <c r="X786">
        <v>2.3765900000000001E-4</v>
      </c>
      <c r="Y786">
        <v>1.8311400000000001E-4</v>
      </c>
      <c r="Z786">
        <v>2.12625E-4</v>
      </c>
      <c r="AA786">
        <v>2.4038400000000001E-4</v>
      </c>
      <c r="AB786">
        <v>2.29977E-4</v>
      </c>
      <c r="AC786">
        <v>7.1416800000000005E-4</v>
      </c>
      <c r="AD786">
        <v>7.5118400000000001E-4</v>
      </c>
      <c r="AE786">
        <v>1.5766399999999999E-4</v>
      </c>
      <c r="AF786">
        <v>2.2447999999999999E-4</v>
      </c>
      <c r="AG786">
        <v>2.14632E-4</v>
      </c>
      <c r="AH786">
        <v>2.23468E-4</v>
      </c>
      <c r="AI786">
        <v>2.2838399999999999E-4</v>
      </c>
      <c r="AJ786">
        <v>3.0531200000000002E-4</v>
      </c>
      <c r="AK786">
        <v>2.7578999999999999E-4</v>
      </c>
      <c r="AL786">
        <v>2.8888900000000002E-4</v>
      </c>
      <c r="AM786">
        <v>2.86192E-4</v>
      </c>
      <c r="AN786">
        <v>3.6852E-4</v>
      </c>
      <c r="AO786">
        <v>4.5520000000000001E-4</v>
      </c>
      <c r="AP786">
        <v>4.6306E-4</v>
      </c>
      <c r="AQ786">
        <v>5.4392600000000002E-4</v>
      </c>
      <c r="AR786">
        <v>5.4826073929999997E-4</v>
      </c>
    </row>
    <row r="787" spans="1:44" x14ac:dyDescent="0.3">
      <c r="A787" t="s">
        <v>160</v>
      </c>
      <c r="B787" t="s">
        <v>237</v>
      </c>
      <c r="C787">
        <v>3.2410570264799999E-3</v>
      </c>
      <c r="D787">
        <v>3.20907180434E-3</v>
      </c>
      <c r="E787">
        <v>3.1466553936300001E-3</v>
      </c>
      <c r="F787">
        <v>4.0081269342000002E-3</v>
      </c>
      <c r="G787">
        <v>4.2386400000000001E-3</v>
      </c>
      <c r="H787">
        <v>4.3459520000000001E-3</v>
      </c>
      <c r="I787">
        <v>4.7215920000000001E-3</v>
      </c>
      <c r="J787">
        <v>4.5114270000000001E-3</v>
      </c>
      <c r="K787">
        <v>4.5425600000000002E-3</v>
      </c>
      <c r="L787">
        <v>4.6943999999999996E-3</v>
      </c>
      <c r="M787">
        <v>4.7329099999999999E-3</v>
      </c>
      <c r="N787">
        <v>4.74838E-3</v>
      </c>
      <c r="O787">
        <v>4.7056099999999998E-3</v>
      </c>
      <c r="P787">
        <v>4.6905949999999997E-3</v>
      </c>
      <c r="Q787">
        <v>4.7453599999999997E-3</v>
      </c>
      <c r="R787">
        <v>8.8889439999999993E-3</v>
      </c>
      <c r="S787">
        <v>9.6575600000000008E-3</v>
      </c>
      <c r="T787">
        <v>7.1797390000000001E-3</v>
      </c>
      <c r="U787">
        <v>8.759223E-3</v>
      </c>
      <c r="V787">
        <v>9.3056600000000003E-3</v>
      </c>
      <c r="W787">
        <v>9.3951209999999993E-3</v>
      </c>
      <c r="X787">
        <v>9.5166929999999997E-3</v>
      </c>
      <c r="Y787">
        <v>9.3693330000000005E-3</v>
      </c>
      <c r="Z787">
        <v>9.3150000000000004E-3</v>
      </c>
      <c r="AA787">
        <v>8.8741759999999992E-3</v>
      </c>
      <c r="AB787">
        <v>8.8191180000000008E-3</v>
      </c>
      <c r="AC787">
        <v>8.4708260000000007E-3</v>
      </c>
      <c r="AD787">
        <v>8.4409359999999996E-3</v>
      </c>
      <c r="AE787">
        <v>8.3364839999999999E-3</v>
      </c>
      <c r="AF787">
        <v>8.2471999999999997E-3</v>
      </c>
      <c r="AG787">
        <v>8.2926000000000007E-3</v>
      </c>
      <c r="AH787">
        <v>9.3273599999999998E-3</v>
      </c>
      <c r="AI787">
        <v>9.2590680000000005E-3</v>
      </c>
      <c r="AJ787">
        <v>9.3978849999999999E-3</v>
      </c>
      <c r="AK787">
        <v>9.6051000000000001E-3</v>
      </c>
      <c r="AL787">
        <v>9.3376380000000005E-3</v>
      </c>
      <c r="AM787">
        <v>9.1858400000000007E-3</v>
      </c>
      <c r="AN787">
        <v>7.2782699999999999E-3</v>
      </c>
      <c r="AO787">
        <v>7.1011199999999998E-3</v>
      </c>
      <c r="AP787">
        <v>7.1240000000000001E-3</v>
      </c>
      <c r="AQ787">
        <v>7.0184000000000002E-3</v>
      </c>
      <c r="AR787">
        <v>7.0184000000000002E-3</v>
      </c>
    </row>
    <row r="788" spans="1:44" x14ac:dyDescent="0.3">
      <c r="A788" t="s">
        <v>160</v>
      </c>
      <c r="B788" t="s">
        <v>238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5.0624999999999997E-4</v>
      </c>
      <c r="AA788">
        <v>5.0080000000000003E-4</v>
      </c>
      <c r="AB788">
        <v>2.9997000000000001E-3</v>
      </c>
      <c r="AC788">
        <v>2.9757E-3</v>
      </c>
      <c r="AD788">
        <v>3.9535999999999998E-3</v>
      </c>
      <c r="AE788">
        <v>3.9416E-3</v>
      </c>
      <c r="AF788">
        <v>3.9039999999999999E-3</v>
      </c>
      <c r="AG788">
        <v>3.9023999999999999E-3</v>
      </c>
      <c r="AH788">
        <v>3.8863999999999999E-3</v>
      </c>
      <c r="AI788">
        <v>3.8064000000000001E-3</v>
      </c>
      <c r="AJ788">
        <v>3.8164000000000002E-3</v>
      </c>
      <c r="AK788">
        <v>3.8040000000000001E-3</v>
      </c>
      <c r="AL788">
        <v>3.7276000000000002E-3</v>
      </c>
      <c r="AM788">
        <v>3.6928E-3</v>
      </c>
      <c r="AN788">
        <v>3.6852E-3</v>
      </c>
      <c r="AO788">
        <v>3.6416E-3</v>
      </c>
      <c r="AP788">
        <v>3.5620000000000001E-3</v>
      </c>
      <c r="AQ788">
        <v>3.5092000000000001E-3</v>
      </c>
      <c r="AR788">
        <v>3.5092000000000001E-3</v>
      </c>
    </row>
    <row r="789" spans="1:44" x14ac:dyDescent="0.3">
      <c r="A789" t="s">
        <v>160</v>
      </c>
      <c r="B789" t="s">
        <v>239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4.9995000000000002E-6</v>
      </c>
      <c r="AC789">
        <v>4.9594999999999997E-6</v>
      </c>
      <c r="AD789">
        <v>4.9420000000000003E-6</v>
      </c>
      <c r="AE789">
        <v>4.9269999999999996E-6</v>
      </c>
      <c r="AF789">
        <v>4.8799999999999999E-6</v>
      </c>
      <c r="AG789">
        <v>4.8779999999999997E-6</v>
      </c>
      <c r="AH789">
        <v>4.8579999999999999E-6</v>
      </c>
      <c r="AI789">
        <v>4.758E-6</v>
      </c>
      <c r="AJ789">
        <v>4.694172E-6</v>
      </c>
      <c r="AK789">
        <v>4.6789199999999999E-6</v>
      </c>
      <c r="AL789">
        <v>1.1872406E-5</v>
      </c>
      <c r="AM789">
        <v>1.6451423999999999E-5</v>
      </c>
      <c r="AN789">
        <v>1.5966128999999999E-5</v>
      </c>
      <c r="AO789">
        <v>1.2636352E-5</v>
      </c>
      <c r="AP789">
        <v>3.5620000000000001E-5</v>
      </c>
      <c r="AQ789">
        <v>3.5092000000000002E-5</v>
      </c>
      <c r="AR789">
        <v>3.5092000000000002E-5</v>
      </c>
    </row>
    <row r="790" spans="1:44" x14ac:dyDescent="0.3">
      <c r="A790" t="s">
        <v>160</v>
      </c>
      <c r="B790" t="s">
        <v>240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</row>
    <row r="791" spans="1:44" x14ac:dyDescent="0.3">
      <c r="A791" t="s">
        <v>160</v>
      </c>
      <c r="B791" t="s">
        <v>241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1.3261300000000001E-4</v>
      </c>
      <c r="X791">
        <v>1.3432900000000001E-4</v>
      </c>
      <c r="Y791">
        <v>1.2207599999999999E-4</v>
      </c>
      <c r="Z791">
        <v>1.3162499999999999E-4</v>
      </c>
      <c r="AA791">
        <v>9.0143999999999996E-5</v>
      </c>
      <c r="AB791">
        <v>8.9990999999999999E-5</v>
      </c>
      <c r="AC791">
        <v>1.09109E-4</v>
      </c>
      <c r="AD791">
        <v>1.18608E-4</v>
      </c>
      <c r="AE791">
        <v>1.18248E-4</v>
      </c>
      <c r="AF791">
        <v>1.3663999999999999E-4</v>
      </c>
      <c r="AG791">
        <v>1.9511999999999999E-4</v>
      </c>
      <c r="AH791">
        <v>2.33184E-4</v>
      </c>
      <c r="AI791">
        <v>2.5693200000000003E-4</v>
      </c>
      <c r="AJ791">
        <v>3.2439399999999998E-4</v>
      </c>
      <c r="AK791">
        <v>3.3284999999999999E-4</v>
      </c>
      <c r="AL791">
        <v>3.4480300000000003E-4</v>
      </c>
      <c r="AM791">
        <v>3.6004800000000002E-4</v>
      </c>
      <c r="AN791">
        <v>3.6852E-4</v>
      </c>
      <c r="AO791">
        <v>3.8236800000000001E-4</v>
      </c>
      <c r="AP791">
        <v>3.3838999999999999E-4</v>
      </c>
      <c r="AQ791">
        <v>3.33374E-4</v>
      </c>
      <c r="AR791">
        <v>3.36030771455E-4</v>
      </c>
    </row>
    <row r="792" spans="1:44" x14ac:dyDescent="0.3">
      <c r="A792" t="s">
        <v>161</v>
      </c>
      <c r="B792" t="s">
        <v>237</v>
      </c>
      <c r="C792">
        <v>6.9495742010100003E-3</v>
      </c>
      <c r="D792">
        <v>7.3275548366199999E-3</v>
      </c>
      <c r="E792">
        <v>6.6905629632000004E-3</v>
      </c>
      <c r="F792">
        <v>7.9005336682000001E-3</v>
      </c>
      <c r="G792">
        <v>8.8635599999999995E-3</v>
      </c>
      <c r="H792">
        <v>4.2049175000000001E-2</v>
      </c>
      <c r="I792">
        <v>0.123910452</v>
      </c>
      <c r="J792">
        <v>0.19218887400000001</v>
      </c>
      <c r="K792">
        <v>0.20516885200000001</v>
      </c>
      <c r="L792">
        <v>0.252537856</v>
      </c>
      <c r="M792">
        <v>0.28277837</v>
      </c>
      <c r="N792">
        <v>0.30630703599999998</v>
      </c>
      <c r="O792">
        <v>0.28069222199999999</v>
      </c>
      <c r="P792">
        <v>0.32057897299999999</v>
      </c>
      <c r="Q792">
        <v>0.37170611199999998</v>
      </c>
      <c r="R792">
        <v>0.42971135199999999</v>
      </c>
      <c r="S792">
        <v>0.46352152000000002</v>
      </c>
      <c r="T792">
        <v>0.51380581700000005</v>
      </c>
      <c r="U792">
        <v>0.51319461600000005</v>
      </c>
      <c r="V792">
        <v>0.52561639999999998</v>
      </c>
      <c r="W792">
        <v>0.54021435699999998</v>
      </c>
      <c r="X792">
        <v>0.46357971199999998</v>
      </c>
      <c r="Y792">
        <v>0.48555728999999997</v>
      </c>
      <c r="Z792">
        <v>0.51893662500000004</v>
      </c>
      <c r="AA792">
        <v>0.51494259200000003</v>
      </c>
      <c r="AB792">
        <v>0.50648934599999995</v>
      </c>
      <c r="AC792">
        <v>0.52814707400000005</v>
      </c>
      <c r="AD792">
        <v>0.52571019200000002</v>
      </c>
      <c r="AE792">
        <v>0.54107328600000004</v>
      </c>
      <c r="AF792">
        <v>0.53103184000000003</v>
      </c>
      <c r="AG792">
        <v>0.52218014400000001</v>
      </c>
      <c r="AH792">
        <v>0.55428808399999996</v>
      </c>
      <c r="AI792">
        <v>0.56743907999999998</v>
      </c>
      <c r="AJ792">
        <v>0.57030373400000001</v>
      </c>
      <c r="AK792">
        <v>0.52041572999999997</v>
      </c>
      <c r="AL792">
        <v>0.514278334</v>
      </c>
      <c r="AM792">
        <v>0.58283462399999997</v>
      </c>
      <c r="AN792">
        <v>0.54436853100000004</v>
      </c>
      <c r="AO792">
        <v>0.53366637455999999</v>
      </c>
      <c r="AP792">
        <v>0.43576359255000002</v>
      </c>
      <c r="AQ792">
        <v>0.40681313392000001</v>
      </c>
      <c r="AR792">
        <v>0.34991296487599999</v>
      </c>
    </row>
    <row r="793" spans="1:44" x14ac:dyDescent="0.3">
      <c r="A793" t="s">
        <v>161</v>
      </c>
      <c r="B793" t="s">
        <v>238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3">
      <c r="A794" t="s">
        <v>161</v>
      </c>
      <c r="B794" t="s">
        <v>239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3">
      <c r="A795" t="s">
        <v>161</v>
      </c>
      <c r="B795" t="s">
        <v>240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3">
      <c r="A796" t="s">
        <v>161</v>
      </c>
      <c r="B796" t="s">
        <v>241</v>
      </c>
      <c r="C796">
        <v>4.9862415792000002E-4</v>
      </c>
      <c r="D796">
        <v>5.5400913886000005E-4</v>
      </c>
      <c r="E796">
        <v>3.6589016205E-4</v>
      </c>
      <c r="F796">
        <v>4.20800728E-4</v>
      </c>
      <c r="G796">
        <v>5.6375999999999996E-4</v>
      </c>
      <c r="H796">
        <v>4.1787999999999998E-4</v>
      </c>
      <c r="I796">
        <v>4.8051600000000001E-4</v>
      </c>
      <c r="J796">
        <v>5.5220699999999998E-4</v>
      </c>
      <c r="K796">
        <v>2.6842400000000002E-4</v>
      </c>
      <c r="L796">
        <v>2.1907200000000001E-4</v>
      </c>
      <c r="M796">
        <v>1.9763800000000001E-4</v>
      </c>
      <c r="N796">
        <v>1.77412E-4</v>
      </c>
      <c r="O796">
        <v>1.65472E-4</v>
      </c>
      <c r="P796">
        <v>3.0927E-4</v>
      </c>
      <c r="Q796">
        <v>1.6505600000000001E-4</v>
      </c>
      <c r="R796">
        <v>3.1967200000000001E-4</v>
      </c>
      <c r="S796">
        <v>3.102E-4</v>
      </c>
      <c r="T796">
        <v>3.4724199999999999E-4</v>
      </c>
      <c r="U796">
        <v>3.4669799999999999E-4</v>
      </c>
      <c r="V796">
        <v>4.4994399999999997E-4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1.2212480000000001E-3</v>
      </c>
      <c r="AK796">
        <v>1.32189E-3</v>
      </c>
      <c r="AL796">
        <v>1.360574E-3</v>
      </c>
      <c r="AM796">
        <v>1.5694400000000001E-3</v>
      </c>
      <c r="AN796">
        <v>1.299033E-3</v>
      </c>
      <c r="AO796">
        <v>1.210832E-3</v>
      </c>
      <c r="AP796">
        <v>1.21108E-3</v>
      </c>
      <c r="AQ796">
        <v>1.1931279999999999E-3</v>
      </c>
      <c r="AR796">
        <v>1.1931279999999999E-3</v>
      </c>
    </row>
    <row r="797" spans="1:44" x14ac:dyDescent="0.3">
      <c r="A797" t="s">
        <v>162</v>
      </c>
      <c r="B797" t="s">
        <v>237</v>
      </c>
      <c r="C797">
        <v>7.2840679069479997E-2</v>
      </c>
      <c r="D797">
        <v>8.3592661952140004E-2</v>
      </c>
      <c r="E797">
        <v>8.7824092896629999E-2</v>
      </c>
      <c r="F797">
        <v>8.5327867620200004E-2</v>
      </c>
      <c r="G797">
        <v>8.9481240000000004E-2</v>
      </c>
      <c r="H797">
        <v>9.8055541999999996E-2</v>
      </c>
      <c r="I797">
        <v>0.10506586800000001</v>
      </c>
      <c r="J797">
        <v>0.112618971</v>
      </c>
      <c r="K797">
        <v>0.106523032</v>
      </c>
      <c r="L797">
        <v>0.10734528</v>
      </c>
      <c r="M797">
        <v>0.10784793600000001</v>
      </c>
      <c r="N797">
        <v>0.118688628</v>
      </c>
      <c r="O797">
        <v>0.10017261199999999</v>
      </c>
      <c r="P797">
        <v>0.12037819299999999</v>
      </c>
      <c r="Q797">
        <v>0.13021886799999999</v>
      </c>
      <c r="R797">
        <v>0.130890216</v>
      </c>
      <c r="S797">
        <v>0.13639493999999999</v>
      </c>
      <c r="T797">
        <v>0.13348391000000001</v>
      </c>
      <c r="U797">
        <v>0.13934200499999999</v>
      </c>
      <c r="V797">
        <v>0.14714191400000001</v>
      </c>
      <c r="W797">
        <v>0.16327720600000001</v>
      </c>
      <c r="X797">
        <v>0.18010419</v>
      </c>
      <c r="Y797">
        <v>0.18168978</v>
      </c>
      <c r="Z797">
        <v>0.18578362500000001</v>
      </c>
      <c r="AA797">
        <v>0.1737776</v>
      </c>
      <c r="AB797">
        <v>0.17896210200000001</v>
      </c>
      <c r="AC797">
        <v>0.19348001400000001</v>
      </c>
      <c r="AD797">
        <v>0.191294936</v>
      </c>
      <c r="AE797">
        <v>0.18680227799999999</v>
      </c>
      <c r="AF797">
        <v>0.18950016</v>
      </c>
      <c r="AG797">
        <v>0.19357855199999999</v>
      </c>
      <c r="AH797">
        <v>0.20764063599999999</v>
      </c>
      <c r="AI797">
        <v>0.20116824</v>
      </c>
      <c r="AJ797">
        <v>0.21072252599999999</v>
      </c>
      <c r="AK797">
        <v>0.20900126999999999</v>
      </c>
      <c r="AL797">
        <v>0.21875420600000001</v>
      </c>
      <c r="AM797">
        <v>0.220792512</v>
      </c>
      <c r="AN797">
        <v>0.265048797</v>
      </c>
      <c r="AO797">
        <v>0.27689615711999999</v>
      </c>
      <c r="AP797">
        <v>0.27832835745000001</v>
      </c>
      <c r="AQ797">
        <v>0.26753608278899998</v>
      </c>
      <c r="AR797">
        <v>0.279783103059</v>
      </c>
    </row>
    <row r="798" spans="1:44" x14ac:dyDescent="0.3">
      <c r="A798" t="s">
        <v>162</v>
      </c>
      <c r="B798" t="s">
        <v>238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</row>
    <row r="799" spans="1:44" x14ac:dyDescent="0.3">
      <c r="A799" t="s">
        <v>162</v>
      </c>
      <c r="B799" t="s">
        <v>239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 s="1">
        <v>5.1004999999999999E-7</v>
      </c>
      <c r="X799" s="1">
        <v>5.1664999999999996E-7</v>
      </c>
      <c r="Y799" s="1">
        <v>5.0864999999999999E-7</v>
      </c>
      <c r="Z799" s="1">
        <v>5.0625000000000002E-7</v>
      </c>
      <c r="AA799" s="1">
        <v>5.0080000000000004E-7</v>
      </c>
      <c r="AB799" s="1">
        <v>4.9994999999999997E-7</v>
      </c>
      <c r="AC799" s="1">
        <v>4.9594999999999999E-7</v>
      </c>
      <c r="AD799" s="1">
        <v>4.9419999999999997E-7</v>
      </c>
      <c r="AE799" s="1">
        <v>4.9269999999999996E-7</v>
      </c>
      <c r="AF799" s="1">
        <v>4.8800000000000003E-7</v>
      </c>
      <c r="AG799" s="1">
        <v>4.8780000000000001E-7</v>
      </c>
      <c r="AH799" s="1">
        <v>4.8579999999999997E-7</v>
      </c>
      <c r="AI799">
        <v>8.8498799999999996E-4</v>
      </c>
      <c r="AJ799">
        <v>2.2707579999999999E-3</v>
      </c>
      <c r="AK799">
        <v>2.3489700000000001E-3</v>
      </c>
      <c r="AL799">
        <v>2.6652339999999998E-3</v>
      </c>
      <c r="AM799">
        <v>2.8249920000000001E-3</v>
      </c>
      <c r="AN799">
        <v>3.3258929999999999E-3</v>
      </c>
      <c r="AO799">
        <v>6.8279999999999999E-3</v>
      </c>
      <c r="AP799">
        <v>6.9369949999999996E-3</v>
      </c>
      <c r="AQ799">
        <v>6.9657620000000003E-3</v>
      </c>
      <c r="AR799">
        <v>7.1850869999999997E-3</v>
      </c>
    </row>
    <row r="800" spans="1:44" x14ac:dyDescent="0.3">
      <c r="A800" t="s">
        <v>162</v>
      </c>
      <c r="B800" t="s">
        <v>240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1.0213E-5</v>
      </c>
      <c r="U800">
        <v>1.0197000000000001E-5</v>
      </c>
      <c r="V800">
        <v>1.0226E-5</v>
      </c>
      <c r="W800">
        <v>1.0200999999999999E-5</v>
      </c>
      <c r="X800">
        <v>1.0332999999999999E-5</v>
      </c>
      <c r="Y800">
        <v>1.0173000000000001E-5</v>
      </c>
      <c r="Z800">
        <v>1.0125E-5</v>
      </c>
      <c r="AA800">
        <v>1.0016E-5</v>
      </c>
      <c r="AB800">
        <v>9.9990000000000003E-6</v>
      </c>
      <c r="AC800">
        <v>9.9189999999999994E-6</v>
      </c>
      <c r="AD800">
        <v>9.8840000000000006E-6</v>
      </c>
      <c r="AE800">
        <v>9.8539999999999992E-6</v>
      </c>
      <c r="AF800">
        <v>9.7599999999999997E-6</v>
      </c>
      <c r="AG800">
        <v>9.7559999999999994E-6</v>
      </c>
      <c r="AH800">
        <v>9.7159999999999998E-6</v>
      </c>
      <c r="AI800">
        <v>9.516E-6</v>
      </c>
      <c r="AJ800">
        <v>9.5410000000000006E-6</v>
      </c>
      <c r="AK800">
        <v>2.44407E-3</v>
      </c>
      <c r="AL800">
        <v>5.5448049999999999E-3</v>
      </c>
      <c r="AM800">
        <v>9.8136160000000007E-3</v>
      </c>
      <c r="AN800">
        <v>9.8855490000000004E-3</v>
      </c>
      <c r="AO800">
        <v>1.3674208E-2</v>
      </c>
      <c r="AP800">
        <v>1.472887E-2</v>
      </c>
      <c r="AQ800">
        <v>1.5905448999999999E-2</v>
      </c>
      <c r="AR800">
        <v>1.5887902999999998E-2</v>
      </c>
    </row>
    <row r="801" spans="1:44" x14ac:dyDescent="0.3">
      <c r="A801" t="s">
        <v>162</v>
      </c>
      <c r="B801" t="s">
        <v>241</v>
      </c>
      <c r="C801">
        <v>1.0699643388700001E-3</v>
      </c>
      <c r="D801">
        <v>9.9303524889999997E-4</v>
      </c>
      <c r="E801">
        <v>1.93399085655E-3</v>
      </c>
      <c r="F801">
        <v>1.8830832577999999E-3</v>
      </c>
      <c r="G801">
        <v>1.8374400000000001E-3</v>
      </c>
      <c r="H801">
        <v>2.1729760000000001E-3</v>
      </c>
      <c r="I801">
        <v>1.98474E-3</v>
      </c>
      <c r="J801">
        <v>1.7608109999999999E-3</v>
      </c>
      <c r="K801">
        <v>1.7447560000000001E-3</v>
      </c>
      <c r="L801">
        <v>1.6899840000000001E-3</v>
      </c>
      <c r="M801">
        <v>1.4146720000000001E-3</v>
      </c>
      <c r="N801">
        <v>1.3879879999999999E-3</v>
      </c>
      <c r="O801">
        <v>1.375486E-3</v>
      </c>
      <c r="P801">
        <v>1.1236810000000001E-3</v>
      </c>
      <c r="Q801">
        <v>1.2791840000000001E-3</v>
      </c>
      <c r="R801">
        <v>1.526176E-3</v>
      </c>
      <c r="S801">
        <v>1.41658E-3</v>
      </c>
      <c r="T801">
        <v>1.5728020000000001E-3</v>
      </c>
      <c r="U801">
        <v>1.2848219999999999E-3</v>
      </c>
      <c r="V801">
        <v>1.421414E-3</v>
      </c>
      <c r="W801">
        <v>1.611758E-3</v>
      </c>
      <c r="X801">
        <v>1.75661E-3</v>
      </c>
      <c r="Y801">
        <v>1.9633889999999998E-3</v>
      </c>
      <c r="Z801">
        <v>2.0655000000000001E-3</v>
      </c>
      <c r="AA801">
        <v>1.6025600000000001E-3</v>
      </c>
      <c r="AB801">
        <v>3.609639E-3</v>
      </c>
      <c r="AC801">
        <v>3.7196249999999998E-3</v>
      </c>
      <c r="AD801">
        <v>4.4478E-3</v>
      </c>
      <c r="AE801">
        <v>4.5328399999999998E-3</v>
      </c>
      <c r="AF801">
        <v>1.91296E-3</v>
      </c>
      <c r="AG801">
        <v>1.6780320000000001E-3</v>
      </c>
      <c r="AH801">
        <v>1.8168920000000001E-3</v>
      </c>
      <c r="AI801">
        <v>3.5304360000000001E-3</v>
      </c>
      <c r="AJ801">
        <v>4.6560079999999997E-3</v>
      </c>
      <c r="AK801">
        <v>4.8501000000000004E-3</v>
      </c>
      <c r="AL801">
        <v>4.1469549999999999E-3</v>
      </c>
      <c r="AM801">
        <v>4.375968E-3</v>
      </c>
      <c r="AN801">
        <v>4.0076549999999997E-3</v>
      </c>
      <c r="AO801">
        <v>4.1241120000000001E-3</v>
      </c>
      <c r="AP801">
        <v>2.591355E-3</v>
      </c>
      <c r="AQ801">
        <v>5.1322049999999999E-3</v>
      </c>
      <c r="AR801">
        <v>5.3252109999999998E-3</v>
      </c>
    </row>
    <row r="802" spans="1:44" x14ac:dyDescent="0.3">
      <c r="A802" t="s">
        <v>163</v>
      </c>
      <c r="B802" t="s">
        <v>237</v>
      </c>
      <c r="C802">
        <v>3.6202191465649999E-2</v>
      </c>
      <c r="D802">
        <v>3.8686562696619999E-2</v>
      </c>
      <c r="E802">
        <v>3.9035253288420002E-2</v>
      </c>
      <c r="F802">
        <v>3.0897293453400001E-2</v>
      </c>
      <c r="G802">
        <v>5.3630280000000002E-2</v>
      </c>
      <c r="H802">
        <v>5.7573417000000002E-2</v>
      </c>
      <c r="I802">
        <v>6.2508863999999997E-2</v>
      </c>
      <c r="J802">
        <v>5.4543464999999999E-2</v>
      </c>
      <c r="K802">
        <v>6.4132687999999993E-2</v>
      </c>
      <c r="L802">
        <v>6.6973439999999995E-2</v>
      </c>
      <c r="M802">
        <v>6.2412000000000002E-2</v>
      </c>
      <c r="N802">
        <v>5.3160984000000001E-2</v>
      </c>
      <c r="O802">
        <v>4.3529478000000003E-2</v>
      </c>
      <c r="P802">
        <v>5.0967696E-2</v>
      </c>
      <c r="Q802">
        <v>6.0730291999999998E-2</v>
      </c>
      <c r="R802">
        <v>6.3625039999999994E-2</v>
      </c>
      <c r="S802">
        <v>7.19664E-2</v>
      </c>
      <c r="T802">
        <v>6.0992035999999999E-2</v>
      </c>
      <c r="U802">
        <v>5.1321500999999999E-2</v>
      </c>
      <c r="V802">
        <v>7.9374212E-2</v>
      </c>
      <c r="W802">
        <v>7.8761920999999999E-2</v>
      </c>
      <c r="X802">
        <v>7.2671989000000006E-2</v>
      </c>
      <c r="Y802">
        <v>7.0834598999999998E-2</v>
      </c>
      <c r="Z802">
        <v>7.8873750000000006E-2</v>
      </c>
      <c r="AA802">
        <v>8.5206112000000001E-2</v>
      </c>
      <c r="AB802">
        <v>8.3021697000000005E-2</v>
      </c>
      <c r="AC802">
        <v>9.7603146477200003E-2</v>
      </c>
      <c r="AD802">
        <v>8.3796551999999996E-2</v>
      </c>
      <c r="AE802">
        <v>9.6018450086000004E-2</v>
      </c>
      <c r="AF802">
        <v>9.4571384159999994E-2</v>
      </c>
      <c r="AG802">
        <v>7.5365100000000004E-2</v>
      </c>
      <c r="AH802">
        <v>9.3283316000000005E-2</v>
      </c>
      <c r="AI802">
        <v>9.6577884000000003E-2</v>
      </c>
      <c r="AJ802">
        <v>9.4637179000000002E-2</v>
      </c>
      <c r="AK802">
        <v>8.602746E-2</v>
      </c>
      <c r="AL802">
        <v>7.9938382000000002E-2</v>
      </c>
      <c r="AM802">
        <v>7.4132959999999998E-2</v>
      </c>
      <c r="AN802">
        <v>8.7661694999999998E-2</v>
      </c>
      <c r="AO802">
        <v>8.4576159999999997E-2</v>
      </c>
      <c r="AP802">
        <v>7.0747998749999999E-2</v>
      </c>
      <c r="AQ802">
        <v>6.8341669999999993E-2</v>
      </c>
      <c r="AR802">
        <v>7.0183999999999996E-2</v>
      </c>
    </row>
    <row r="803" spans="1:44" x14ac:dyDescent="0.3">
      <c r="A803" t="s">
        <v>163</v>
      </c>
      <c r="B803" t="s">
        <v>238</v>
      </c>
      <c r="C803">
        <v>2.041242646485E-2</v>
      </c>
      <c r="D803">
        <v>2.7397319867020001E-2</v>
      </c>
      <c r="E803">
        <v>3.5616793774410002E-2</v>
      </c>
      <c r="F803">
        <v>4.0901830761599998E-2</v>
      </c>
      <c r="G803">
        <v>4.502772E-2</v>
      </c>
      <c r="H803">
        <v>4.9080006000000002E-2</v>
      </c>
      <c r="I803">
        <v>4.5408761999999998E-2</v>
      </c>
      <c r="J803">
        <v>4.4853795000000002E-2</v>
      </c>
      <c r="K803">
        <v>4.7511048E-2</v>
      </c>
      <c r="L803">
        <v>5.2681600000000002E-2</v>
      </c>
      <c r="M803">
        <v>5.6857331999999997E-2</v>
      </c>
      <c r="N803">
        <v>6.0090487999999997E-2</v>
      </c>
      <c r="O803">
        <v>5.8949399999999999E-2</v>
      </c>
      <c r="P803">
        <v>5.8421103000000002E-2</v>
      </c>
      <c r="Q803">
        <v>6.5197119999999997E-2</v>
      </c>
      <c r="R803">
        <v>6.3264119999999993E-2</v>
      </c>
      <c r="S803">
        <v>6.7561560000000007E-2</v>
      </c>
      <c r="T803">
        <v>7.3911481000000001E-2</v>
      </c>
      <c r="U803">
        <v>9.0896058000000002E-2</v>
      </c>
      <c r="V803">
        <v>0.108334244</v>
      </c>
      <c r="W803">
        <v>0.118596826</v>
      </c>
      <c r="X803">
        <v>0.10789718600000001</v>
      </c>
      <c r="Y803">
        <v>0.10419186599999999</v>
      </c>
      <c r="Z803">
        <v>9.9447750000000001E-2</v>
      </c>
      <c r="AA803">
        <v>0.102984512</v>
      </c>
      <c r="AB803">
        <v>9.9010098000000005E-2</v>
      </c>
      <c r="AC803">
        <v>0.103802335</v>
      </c>
      <c r="AD803">
        <v>0.10096506</v>
      </c>
      <c r="AE803">
        <v>0.105664442</v>
      </c>
      <c r="AF803">
        <v>0.10076224</v>
      </c>
      <c r="AG803">
        <v>9.6867324000000005E-2</v>
      </c>
      <c r="AH803">
        <v>9.6596472000000003E-2</v>
      </c>
      <c r="AI803">
        <v>9.7539000000000001E-2</v>
      </c>
      <c r="AJ803">
        <v>9.1641305000000006E-2</v>
      </c>
      <c r="AK803">
        <v>9.8029080000000005E-2</v>
      </c>
      <c r="AL803">
        <v>0.10291903600000001</v>
      </c>
      <c r="AM803">
        <v>0.10219824</v>
      </c>
      <c r="AN803">
        <v>9.4617510000000002E-2</v>
      </c>
      <c r="AO803">
        <v>9.500024E-2</v>
      </c>
      <c r="AP803">
        <v>9.5203355000000003E-2</v>
      </c>
      <c r="AQ803">
        <v>9.4371160999999995E-2</v>
      </c>
      <c r="AR803">
        <v>9.553797E-2</v>
      </c>
    </row>
    <row r="804" spans="1:44" x14ac:dyDescent="0.3">
      <c r="A804" t="s">
        <v>163</v>
      </c>
      <c r="B804" t="s">
        <v>239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1.9998000000000001E-5</v>
      </c>
      <c r="AC804">
        <v>9.9189999999999994E-6</v>
      </c>
      <c r="AD804">
        <v>9.8840000000000006E-6</v>
      </c>
      <c r="AE804">
        <v>9.8539999999999992E-6</v>
      </c>
      <c r="AF804">
        <v>9.7599999999999997E-6</v>
      </c>
      <c r="AG804">
        <v>9.7559999999999994E-6</v>
      </c>
      <c r="AH804">
        <v>9.7159999999999998E-6</v>
      </c>
      <c r="AI804">
        <v>9.516E-6</v>
      </c>
      <c r="AJ804">
        <v>9.5410000000000006E-6</v>
      </c>
      <c r="AK804">
        <v>1.7118E-4</v>
      </c>
      <c r="AL804">
        <v>1.3139790000000001E-3</v>
      </c>
      <c r="AM804">
        <v>1.0145968E-2</v>
      </c>
      <c r="AN804">
        <v>1.1092451999999999E-2</v>
      </c>
      <c r="AO804">
        <v>1.1407311999999999E-2</v>
      </c>
      <c r="AP804">
        <v>1.1247015000000001E-2</v>
      </c>
      <c r="AQ804">
        <v>1.2185697000000001E-2</v>
      </c>
      <c r="AR804">
        <v>1.3159499999999999E-2</v>
      </c>
    </row>
    <row r="805" spans="1:44" x14ac:dyDescent="0.3">
      <c r="A805" t="s">
        <v>163</v>
      </c>
      <c r="B805" t="s">
        <v>240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1.6998299999999999E-4</v>
      </c>
      <c r="AC805">
        <v>5.2570700000000004E-4</v>
      </c>
      <c r="AD805">
        <v>5.73272E-4</v>
      </c>
      <c r="AE805">
        <v>6.0109400000000004E-4</v>
      </c>
      <c r="AF805">
        <v>6.2463999999999998E-4</v>
      </c>
      <c r="AG805">
        <v>6.0487200000000001E-4</v>
      </c>
      <c r="AH805">
        <v>8.5500799999999998E-4</v>
      </c>
      <c r="AI805">
        <v>7.1369999999999995E-4</v>
      </c>
      <c r="AJ805">
        <v>6.2970599999999995E-4</v>
      </c>
      <c r="AK805">
        <v>1.4455200000000001E-3</v>
      </c>
      <c r="AL805">
        <v>6.9706120000000002E-3</v>
      </c>
      <c r="AM805">
        <v>9.0012000000000009E-3</v>
      </c>
      <c r="AN805">
        <v>1.0079022E-2</v>
      </c>
      <c r="AO805">
        <v>1.0496912000000001E-2</v>
      </c>
      <c r="AP805">
        <v>9.2790100000000007E-3</v>
      </c>
      <c r="AQ805">
        <v>9.0010980000000008E-3</v>
      </c>
      <c r="AR805">
        <v>1.023189629697E-2</v>
      </c>
    </row>
    <row r="806" spans="1:44" x14ac:dyDescent="0.3">
      <c r="A806" t="s">
        <v>163</v>
      </c>
      <c r="B806" t="s">
        <v>241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5.7583999999999999E-4</v>
      </c>
      <c r="AG806">
        <v>7.2194399999999997E-4</v>
      </c>
      <c r="AH806">
        <v>1.632288E-3</v>
      </c>
      <c r="AI806">
        <v>2.2743239999999999E-3</v>
      </c>
      <c r="AJ806">
        <v>2.7191849999999998E-3</v>
      </c>
      <c r="AK806">
        <v>2.5581900000000001E-3</v>
      </c>
      <c r="AL806">
        <v>4.1096789999999998E-3</v>
      </c>
      <c r="AM806">
        <v>7.6625599999999997E-3</v>
      </c>
      <c r="AN806">
        <v>1.0300134000000001E-2</v>
      </c>
      <c r="AO806">
        <v>1.1006736E-2</v>
      </c>
      <c r="AP806">
        <v>1.0196225E-2</v>
      </c>
      <c r="AQ806">
        <v>1.1983918E-2</v>
      </c>
      <c r="AR806">
        <v>1.2079422062355001E-2</v>
      </c>
    </row>
    <row r="807" spans="1:44" x14ac:dyDescent="0.3">
      <c r="A807" t="s">
        <v>164</v>
      </c>
      <c r="B807" t="s">
        <v>237</v>
      </c>
      <c r="C807">
        <v>2.416249565254E-2</v>
      </c>
      <c r="D807">
        <v>2.2118553543919998E-2</v>
      </c>
      <c r="E807">
        <v>1.597371907464E-2</v>
      </c>
      <c r="F807">
        <v>1.74421901756E-2</v>
      </c>
      <c r="G807">
        <v>1.455336E-2</v>
      </c>
      <c r="H807">
        <v>1.9149350999999998E-2</v>
      </c>
      <c r="I807">
        <v>1.6024164E-2</v>
      </c>
      <c r="J807">
        <v>1.7128836000000001E-2</v>
      </c>
      <c r="K807">
        <v>1.83251E-2</v>
      </c>
      <c r="L807">
        <v>1.6618175999999998E-2</v>
      </c>
      <c r="M807">
        <v>1.4594006E-2</v>
      </c>
      <c r="N807">
        <v>1.4725195999999999E-2</v>
      </c>
      <c r="O807">
        <v>1.5430264000000001E-2</v>
      </c>
      <c r="P807">
        <v>1.5185156999999999E-2</v>
      </c>
      <c r="Q807">
        <v>1.7702256E-2</v>
      </c>
      <c r="R807">
        <v>1.9262815999999999E-2</v>
      </c>
      <c r="S807">
        <v>1.9770079999999999E-2</v>
      </c>
      <c r="T807">
        <v>1.9823433000000001E-2</v>
      </c>
      <c r="U807">
        <v>2.3310342000000001E-2</v>
      </c>
      <c r="V807">
        <v>2.1812057999999999E-2</v>
      </c>
      <c r="W807">
        <v>2.1269085E-2</v>
      </c>
      <c r="X807">
        <v>2.3786565999999999E-2</v>
      </c>
      <c r="Y807">
        <v>2.2950287999999999E-2</v>
      </c>
      <c r="Z807">
        <v>1.6746750000000001E-2</v>
      </c>
      <c r="AA807">
        <v>2.0632959999999999E-2</v>
      </c>
      <c r="AB807">
        <v>2.1787820999999999E-2</v>
      </c>
      <c r="AC807">
        <v>2.0056218000000001E-2</v>
      </c>
      <c r="AD807">
        <v>2.3009952E-2</v>
      </c>
      <c r="AE807">
        <v>2.0989020000000001E-2</v>
      </c>
      <c r="AF807">
        <v>2.2945759999999999E-2</v>
      </c>
      <c r="AG807">
        <v>2.8292399999999999E-2</v>
      </c>
      <c r="AH807">
        <v>2.2473107999999999E-2</v>
      </c>
      <c r="AI807">
        <v>1.9222320000000001E-2</v>
      </c>
      <c r="AJ807">
        <v>2.3098760999999999E-2</v>
      </c>
      <c r="AK807">
        <v>2.0589150000000001E-2</v>
      </c>
      <c r="AL807">
        <v>1.6904665999999999E-2</v>
      </c>
      <c r="AM807">
        <v>1.9544143999999999E-2</v>
      </c>
      <c r="AN807">
        <v>2.3511575999999999E-2</v>
      </c>
      <c r="AO807">
        <v>1.7743696E-2</v>
      </c>
      <c r="AP807">
        <v>1.7261630100000001E-2</v>
      </c>
      <c r="AQ807">
        <v>1.8584170500999999E-2</v>
      </c>
      <c r="AR807">
        <v>2.0521731416E-2</v>
      </c>
    </row>
    <row r="808" spans="1:44" x14ac:dyDescent="0.3">
      <c r="A808" t="s">
        <v>164</v>
      </c>
      <c r="B808" t="s">
        <v>238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</row>
    <row r="809" spans="1:44" x14ac:dyDescent="0.3">
      <c r="A809" t="s">
        <v>164</v>
      </c>
      <c r="B809" t="s">
        <v>239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9.7599999999999997E-6</v>
      </c>
      <c r="AG809">
        <v>0</v>
      </c>
      <c r="AH809">
        <v>1.6905839999999999E-6</v>
      </c>
      <c r="AI809">
        <v>9.516E-6</v>
      </c>
      <c r="AJ809">
        <v>9.5410000000000006E-6</v>
      </c>
      <c r="AK809">
        <v>6.6550980000000006E-5</v>
      </c>
      <c r="AL809">
        <v>5.3119231900000002E-4</v>
      </c>
      <c r="AM809">
        <v>1.1436047680000001E-3</v>
      </c>
      <c r="AN809">
        <v>1.524410619E-3</v>
      </c>
      <c r="AO809">
        <v>2.7356409312E-3</v>
      </c>
      <c r="AP809">
        <v>6.328543065E-3</v>
      </c>
      <c r="AQ809">
        <v>1.7176796190699999E-2</v>
      </c>
      <c r="AR809">
        <v>3.3609406864999997E-2</v>
      </c>
    </row>
    <row r="810" spans="1:44" x14ac:dyDescent="0.3">
      <c r="A810" t="s">
        <v>164</v>
      </c>
      <c r="B810" t="s">
        <v>240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1.0312000000000001E-5</v>
      </c>
      <c r="S810">
        <v>0</v>
      </c>
      <c r="T810">
        <v>2.0426000000000001E-5</v>
      </c>
      <c r="U810">
        <v>4.0788000000000003E-5</v>
      </c>
      <c r="V810">
        <v>4.0904E-5</v>
      </c>
      <c r="W810">
        <v>5.1004999999999997E-5</v>
      </c>
      <c r="X810">
        <v>1.4466199999999999E-4</v>
      </c>
      <c r="Y810">
        <v>6.2055300000000003E-4</v>
      </c>
      <c r="Z810">
        <v>1.2555000000000001E-3</v>
      </c>
      <c r="AA810">
        <v>1.422272E-3</v>
      </c>
      <c r="AB810">
        <v>1.349865E-3</v>
      </c>
      <c r="AC810">
        <v>2.5392639999999998E-3</v>
      </c>
      <c r="AD810">
        <v>5.1594479999999996E-3</v>
      </c>
      <c r="AE810">
        <v>8.2477980000000006E-3</v>
      </c>
      <c r="AF810">
        <v>1.051152E-2</v>
      </c>
      <c r="AG810">
        <v>1.6233993756000001E-2</v>
      </c>
      <c r="AH810">
        <v>3.0964882284E-2</v>
      </c>
      <c r="AI810">
        <v>4.4810824967999999E-2</v>
      </c>
      <c r="AJ810">
        <v>5.6664008540999997E-2</v>
      </c>
      <c r="AK810">
        <v>7.2076290000000001E-2</v>
      </c>
      <c r="AL810">
        <v>9.9974231999999996E-2</v>
      </c>
      <c r="AM810">
        <v>0.113356025968</v>
      </c>
      <c r="AN810">
        <v>0.13427204010900001</v>
      </c>
      <c r="AO810">
        <v>0.11354217380959999</v>
      </c>
      <c r="AP810">
        <v>0.13144444313</v>
      </c>
      <c r="AQ810">
        <v>0.1353601005143</v>
      </c>
      <c r="AR810">
        <v>0.14195554365669999</v>
      </c>
    </row>
    <row r="811" spans="1:44" x14ac:dyDescent="0.3">
      <c r="A811" t="s">
        <v>164</v>
      </c>
      <c r="B811" t="s">
        <v>241</v>
      </c>
      <c r="C811">
        <v>4.0409332798099998E-3</v>
      </c>
      <c r="D811">
        <v>3.8780639720199998E-3</v>
      </c>
      <c r="E811">
        <v>3.9307057408800002E-3</v>
      </c>
      <c r="F811">
        <v>4.7340081899999997E-3</v>
      </c>
      <c r="G811">
        <v>4.9068000000000002E-3</v>
      </c>
      <c r="H811">
        <v>5.3175230000000002E-3</v>
      </c>
      <c r="I811">
        <v>5.2125540000000003E-3</v>
      </c>
      <c r="J811">
        <v>3.209052E-3</v>
      </c>
      <c r="K811">
        <v>2.8803959999999999E-3</v>
      </c>
      <c r="L811">
        <v>2.3159040000000001E-3</v>
      </c>
      <c r="M811">
        <v>2.6837160000000001E-3</v>
      </c>
      <c r="N811">
        <v>4.5709679999999999E-3</v>
      </c>
      <c r="O811">
        <v>4.3850080000000001E-3</v>
      </c>
      <c r="P811">
        <v>3.7627849999999998E-3</v>
      </c>
      <c r="Q811">
        <v>3.6828120000000002E-3</v>
      </c>
      <c r="R811">
        <v>3.7535680000000001E-3</v>
      </c>
      <c r="S811">
        <v>4.1773599999999998E-3</v>
      </c>
      <c r="T811">
        <v>6.1584389999999999E-3</v>
      </c>
      <c r="U811">
        <v>6.0876089999999999E-3</v>
      </c>
      <c r="V811">
        <v>5.1743559999999997E-3</v>
      </c>
      <c r="W811">
        <v>2.2544209999999999E-3</v>
      </c>
      <c r="X811">
        <v>4.5878519999999999E-3</v>
      </c>
      <c r="Y811">
        <v>4.343871E-3</v>
      </c>
      <c r="Z811">
        <v>4.6068749999999999E-3</v>
      </c>
      <c r="AA811">
        <v>9.8457279999999998E-3</v>
      </c>
      <c r="AB811">
        <v>1.5114468402E-2</v>
      </c>
      <c r="AC811">
        <v>1.9832891714999999E-2</v>
      </c>
      <c r="AD811">
        <v>2.5716705167999999E-2</v>
      </c>
      <c r="AE811">
        <v>3.6157834024000003E-2</v>
      </c>
      <c r="AF811">
        <v>5.1644903360000001E-2</v>
      </c>
      <c r="AG811">
        <v>6.3606866363999995E-2</v>
      </c>
      <c r="AH811">
        <v>7.5369071792000003E-2</v>
      </c>
      <c r="AI811">
        <v>4.9827879036E-2</v>
      </c>
      <c r="AJ811">
        <v>6.4017400355999995E-2</v>
      </c>
      <c r="AK811">
        <v>6.7190061509999996E-2</v>
      </c>
      <c r="AL811">
        <v>7.5131483377E-2</v>
      </c>
      <c r="AM811">
        <v>7.3680592000000003E-2</v>
      </c>
      <c r="AN811">
        <v>6.0080322314999997E-2</v>
      </c>
      <c r="AO811">
        <v>5.9917675567999998E-2</v>
      </c>
      <c r="AP811">
        <v>6.8716287380000005E-2</v>
      </c>
      <c r="AQ811">
        <v>7.6947982999999998E-2</v>
      </c>
      <c r="AR811">
        <v>7.4983816207899998E-2</v>
      </c>
    </row>
    <row r="812" spans="1:44" x14ac:dyDescent="0.3">
      <c r="A812" t="s">
        <v>165</v>
      </c>
      <c r="B812" t="s">
        <v>237</v>
      </c>
      <c r="C812">
        <v>8.1784749902169995E-2</v>
      </c>
      <c r="D812">
        <v>5.1575114927080001E-2</v>
      </c>
      <c r="E812">
        <v>7.1296311576600005E-2</v>
      </c>
      <c r="F812">
        <v>8.3076583725399999E-2</v>
      </c>
      <c r="G812">
        <v>0.10031796</v>
      </c>
      <c r="H812">
        <v>0.109818864</v>
      </c>
      <c r="I812">
        <v>8.7370344000000003E-2</v>
      </c>
      <c r="J812">
        <v>9.3823094999999995E-2</v>
      </c>
      <c r="K812">
        <v>0.124269988</v>
      </c>
      <c r="L812">
        <v>5.9671040000000002E-2</v>
      </c>
      <c r="M812">
        <v>9.4294130000000004E-2</v>
      </c>
      <c r="N812">
        <v>9.3423071999999996E-2</v>
      </c>
      <c r="O812">
        <v>4.7562858E-2</v>
      </c>
      <c r="P812">
        <v>8.7141976999999995E-2</v>
      </c>
      <c r="Q812">
        <v>0.108844116</v>
      </c>
      <c r="R812">
        <v>8.5177119999999995E-2</v>
      </c>
      <c r="S812">
        <v>0.15109842000000001</v>
      </c>
      <c r="T812">
        <v>0.13250295135000001</v>
      </c>
      <c r="U812">
        <v>0.13106204099999999</v>
      </c>
      <c r="V812">
        <v>7.3760138000000003E-2</v>
      </c>
      <c r="W812">
        <v>0.11435321</v>
      </c>
      <c r="X812">
        <v>0.14356670199999999</v>
      </c>
      <c r="Y812">
        <v>7.8555905999999995E-2</v>
      </c>
      <c r="Z812">
        <v>0.15760574999999999</v>
      </c>
      <c r="AA812">
        <v>9.7856319999999997E-2</v>
      </c>
      <c r="AB812">
        <v>4.6835316000000002E-2</v>
      </c>
      <c r="AC812">
        <v>0.108037748</v>
      </c>
      <c r="AD812">
        <v>9.8751043999999996E-2</v>
      </c>
      <c r="AE812">
        <v>6.6317420000000002E-2</v>
      </c>
      <c r="AF812">
        <v>8.0041760000000003E-2</v>
      </c>
      <c r="AG812">
        <v>0.155647224</v>
      </c>
      <c r="AH812">
        <v>0.110985868</v>
      </c>
      <c r="AI812">
        <v>5.3184924000000001E-2</v>
      </c>
      <c r="AJ812">
        <v>0.13025373200000001</v>
      </c>
      <c r="AK812">
        <v>0.14712921000000001</v>
      </c>
      <c r="AL812">
        <v>8.0283185000000007E-2</v>
      </c>
      <c r="AM812">
        <v>0.144093056</v>
      </c>
      <c r="AN812">
        <v>5.3343269999999998E-2</v>
      </c>
      <c r="AO812">
        <v>0.112124864</v>
      </c>
      <c r="AP812">
        <v>7.7051403000000004E-2</v>
      </c>
      <c r="AQ812">
        <v>0.106000483113</v>
      </c>
      <c r="AR812">
        <v>0.103929028672</v>
      </c>
    </row>
    <row r="813" spans="1:44" x14ac:dyDescent="0.3">
      <c r="A813" t="s">
        <v>165</v>
      </c>
      <c r="B813" t="s">
        <v>238</v>
      </c>
      <c r="C813">
        <v>1.0388003289999999E-5</v>
      </c>
      <c r="D813">
        <v>0</v>
      </c>
      <c r="E813">
        <v>0</v>
      </c>
      <c r="F813">
        <v>0</v>
      </c>
      <c r="G813">
        <v>3.1319999999999998E-5</v>
      </c>
      <c r="H813">
        <v>4.1788E-5</v>
      </c>
      <c r="I813">
        <v>2.0891999999999999E-5</v>
      </c>
      <c r="J813">
        <v>1.0419E-5</v>
      </c>
      <c r="K813">
        <v>2.0647999999999999E-5</v>
      </c>
      <c r="L813">
        <v>0</v>
      </c>
      <c r="M813">
        <v>4.1607999999999999E-5</v>
      </c>
      <c r="N813">
        <v>5.2179999999999998E-5</v>
      </c>
      <c r="O813">
        <v>5.1709999999999998E-5</v>
      </c>
      <c r="P813">
        <v>4.1236000000000003E-5</v>
      </c>
      <c r="Q813">
        <v>3.4042799999999999E-4</v>
      </c>
      <c r="R813">
        <v>4.3310400000000002E-4</v>
      </c>
      <c r="S813">
        <v>5.0666000000000003E-4</v>
      </c>
      <c r="T813">
        <v>5.2086299999999999E-4</v>
      </c>
      <c r="U813">
        <v>5.9142600000000004E-4</v>
      </c>
      <c r="V813">
        <v>8.1808E-4</v>
      </c>
      <c r="W813">
        <v>8.1607999999999995E-4</v>
      </c>
      <c r="X813">
        <v>1.084965E-3</v>
      </c>
      <c r="Y813">
        <v>9.766079999999999E-4</v>
      </c>
      <c r="Z813">
        <v>9.1124999999999995E-4</v>
      </c>
      <c r="AA813">
        <v>8.4134399999999995E-4</v>
      </c>
      <c r="AB813">
        <v>7.0992899999999999E-4</v>
      </c>
      <c r="AC813">
        <v>8.4311499999999997E-4</v>
      </c>
      <c r="AD813">
        <v>1.9866839999999998E-3</v>
      </c>
      <c r="AE813">
        <v>1.8919679999999999E-3</v>
      </c>
      <c r="AF813">
        <v>1.7958399999999999E-3</v>
      </c>
      <c r="AG813">
        <v>1.9219319999999999E-3</v>
      </c>
      <c r="AH813">
        <v>2.0403600000000002E-3</v>
      </c>
      <c r="AI813">
        <v>1.3893359999999999E-3</v>
      </c>
      <c r="AJ813">
        <v>1.8795769999999999E-3</v>
      </c>
      <c r="AK813">
        <v>1.94955E-3</v>
      </c>
      <c r="AL813">
        <v>1.901076E-3</v>
      </c>
      <c r="AM813">
        <v>1.587904E-3</v>
      </c>
      <c r="AN813">
        <v>1.9992209999999998E-3</v>
      </c>
      <c r="AO813">
        <v>2.09392E-3</v>
      </c>
      <c r="AP813">
        <v>1.914575E-3</v>
      </c>
      <c r="AQ813">
        <v>1.903741E-3</v>
      </c>
      <c r="AR813">
        <v>1.5615939999999999E-3</v>
      </c>
    </row>
    <row r="814" spans="1:44" x14ac:dyDescent="0.3">
      <c r="A814" t="s">
        <v>165</v>
      </c>
      <c r="B814" t="s">
        <v>239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1.0402E-5</v>
      </c>
      <c r="N814">
        <v>1.0436E-5</v>
      </c>
      <c r="O814">
        <v>1.0342E-5</v>
      </c>
      <c r="P814">
        <v>1.0309000000000001E-5</v>
      </c>
      <c r="Q814">
        <v>1.0316000000000001E-5</v>
      </c>
      <c r="R814">
        <v>1.0312000000000001E-5</v>
      </c>
      <c r="S814">
        <v>1.0339999999999999E-5</v>
      </c>
      <c r="T814">
        <v>1.0213E-5</v>
      </c>
      <c r="U814">
        <v>1.0197000000000001E-5</v>
      </c>
      <c r="V814">
        <v>1.0226E-5</v>
      </c>
      <c r="W814">
        <v>1.0200999999999999E-5</v>
      </c>
      <c r="X814">
        <v>1.0332999999999999E-5</v>
      </c>
      <c r="Y814">
        <v>2.0346000000000001E-5</v>
      </c>
      <c r="Z814">
        <v>3.0375E-5</v>
      </c>
      <c r="AA814">
        <v>3.0048000000000001E-5</v>
      </c>
      <c r="AB814">
        <v>2.9997000000000001E-5</v>
      </c>
      <c r="AC814">
        <v>4.9595000000000002E-5</v>
      </c>
      <c r="AD814">
        <v>2.37216E-4</v>
      </c>
      <c r="AE814">
        <v>3.74452E-4</v>
      </c>
      <c r="AF814">
        <v>1.5616E-3</v>
      </c>
      <c r="AG814">
        <v>2.0617354800000001E-3</v>
      </c>
      <c r="AH814">
        <v>2.7197998800000001E-3</v>
      </c>
      <c r="AI814">
        <v>3.7364003040000001E-3</v>
      </c>
      <c r="AJ814">
        <v>4.571484281E-3</v>
      </c>
      <c r="AK814">
        <v>5.9657561400000003E-3</v>
      </c>
      <c r="AL814">
        <v>7.4193684450000004E-3</v>
      </c>
      <c r="AM814">
        <v>8.0374161279999998E-3</v>
      </c>
      <c r="AN814">
        <v>9.1351132979999999E-3</v>
      </c>
      <c r="AO814">
        <v>9.1405634847999996E-3</v>
      </c>
      <c r="AP814">
        <v>1.1937863119000001E-2</v>
      </c>
      <c r="AQ814">
        <v>1.5041072506299999E-2</v>
      </c>
      <c r="AR814">
        <v>1.9234750739300002E-2</v>
      </c>
    </row>
    <row r="815" spans="1:44" x14ac:dyDescent="0.3">
      <c r="A815" t="s">
        <v>165</v>
      </c>
      <c r="B815" t="s">
        <v>240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1.0431999999999999E-5</v>
      </c>
      <c r="M815">
        <v>1.0402E-5</v>
      </c>
      <c r="N815">
        <v>1.0436E-5</v>
      </c>
      <c r="O815">
        <v>4.1368000000000001E-5</v>
      </c>
      <c r="P815">
        <v>1.13399E-4</v>
      </c>
      <c r="Q815">
        <v>1.75372E-4</v>
      </c>
      <c r="R815">
        <v>1.6499200000000001E-4</v>
      </c>
      <c r="S815">
        <v>2.1714E-4</v>
      </c>
      <c r="T815">
        <v>3.8809400000000001E-4</v>
      </c>
      <c r="U815">
        <v>9.0753299999999997E-4</v>
      </c>
      <c r="V815">
        <v>1.2577980000000001E-3</v>
      </c>
      <c r="W815">
        <v>1.7137680000000001E-3</v>
      </c>
      <c r="X815">
        <v>2.6452479999999998E-3</v>
      </c>
      <c r="Y815">
        <v>3.682626E-3</v>
      </c>
      <c r="Z815">
        <v>5.0220000000000004E-3</v>
      </c>
      <c r="AA815">
        <v>8.1730559999999997E-3</v>
      </c>
      <c r="AB815">
        <v>1.7728226999999999E-2</v>
      </c>
      <c r="AC815">
        <v>2.9013074999999999E-2</v>
      </c>
      <c r="AD815">
        <v>3.9901708000000001E-2</v>
      </c>
      <c r="AE815">
        <v>5.6729478E-2</v>
      </c>
      <c r="AF815">
        <v>7.3951520000000007E-2</v>
      </c>
      <c r="AG815">
        <v>8.8775473211999995E-2</v>
      </c>
      <c r="AH815">
        <v>8.8440949044000003E-2</v>
      </c>
      <c r="AI815">
        <v>9.6651851868000002E-2</v>
      </c>
      <c r="AJ815">
        <v>0.113515011141</v>
      </c>
      <c r="AK815">
        <v>0.11394306645000001</v>
      </c>
      <c r="AL815">
        <v>0.10699735656500001</v>
      </c>
      <c r="AM815">
        <v>0.113951480736</v>
      </c>
      <c r="AN815">
        <v>0.111592140045</v>
      </c>
      <c r="AO815">
        <v>0.11399857735839999</v>
      </c>
      <c r="AP815">
        <v>0.120895697676</v>
      </c>
      <c r="AQ815">
        <v>0.10716772199000001</v>
      </c>
      <c r="AR815">
        <v>0.1145331002811</v>
      </c>
    </row>
    <row r="816" spans="1:44" x14ac:dyDescent="0.3">
      <c r="A816" t="s">
        <v>165</v>
      </c>
      <c r="B816" t="s">
        <v>241</v>
      </c>
      <c r="C816">
        <v>3.14756499687E-3</v>
      </c>
      <c r="D816">
        <v>3.0836357729E-3</v>
      </c>
      <c r="E816">
        <v>3.50209155105E-3</v>
      </c>
      <c r="F816">
        <v>4.0502070069999997E-3</v>
      </c>
      <c r="G816">
        <v>3.6748800000000002E-3</v>
      </c>
      <c r="H816">
        <v>5.4010990000000004E-3</v>
      </c>
      <c r="I816">
        <v>5.9960040000000001E-3</v>
      </c>
      <c r="J816">
        <v>6.0638580000000001E-3</v>
      </c>
      <c r="K816">
        <v>6.3802319999999996E-3</v>
      </c>
      <c r="L816">
        <v>6.5512959999999999E-3</v>
      </c>
      <c r="M816">
        <v>7.1669780000000001E-3</v>
      </c>
      <c r="N816">
        <v>8.4322879999999996E-3</v>
      </c>
      <c r="O816">
        <v>9.1216439999999999E-3</v>
      </c>
      <c r="P816">
        <v>9.2884089999999992E-3</v>
      </c>
      <c r="Q816">
        <v>9.635144E-3</v>
      </c>
      <c r="R816">
        <v>1.0188256E-2</v>
      </c>
      <c r="S816">
        <v>9.9264000000000002E-3</v>
      </c>
      <c r="T816">
        <v>1.0590881E-2</v>
      </c>
      <c r="U816">
        <v>1.0421334000000001E-2</v>
      </c>
      <c r="V816">
        <v>1.2659788E-2</v>
      </c>
      <c r="W816">
        <v>1.5842153000000001E-2</v>
      </c>
      <c r="X816">
        <v>1.65328E-2</v>
      </c>
      <c r="Y816">
        <v>1.7639981999999998E-2</v>
      </c>
      <c r="Z816">
        <v>1.6898625E-2</v>
      </c>
      <c r="AA816">
        <v>1.812896E-2</v>
      </c>
      <c r="AB816">
        <v>1.9868013E-2</v>
      </c>
      <c r="AC816">
        <v>1.9947109000000001E-2</v>
      </c>
      <c r="AD816">
        <v>2.1250600000000001E-2</v>
      </c>
      <c r="AE816">
        <v>2.1117121999999999E-2</v>
      </c>
      <c r="AF816">
        <v>2.3267840000000001E-2</v>
      </c>
      <c r="AG816">
        <v>2.8702152000000002E-2</v>
      </c>
      <c r="AH816">
        <v>3.1528420000000001E-2</v>
      </c>
      <c r="AI816">
        <v>3.0489263999999999E-2</v>
      </c>
      <c r="AJ816">
        <v>3.1924186E-2</v>
      </c>
      <c r="AK816">
        <v>3.1354470000000002E-2</v>
      </c>
      <c r="AL816">
        <v>3.1721876000000003E-2</v>
      </c>
      <c r="AM816">
        <v>3.1305711999999999E-2</v>
      </c>
      <c r="AN816">
        <v>3.2282352E-2</v>
      </c>
      <c r="AO816">
        <v>3.1099264000000001E-2</v>
      </c>
      <c r="AP816">
        <v>3.2387485000000001E-2</v>
      </c>
      <c r="AQ816">
        <v>3.5425374000000003E-2</v>
      </c>
      <c r="AR816">
        <v>3.3983557769E-2</v>
      </c>
    </row>
    <row r="817" spans="1:44" x14ac:dyDescent="0.3">
      <c r="A817" t="s">
        <v>166</v>
      </c>
      <c r="B817" t="s">
        <v>237</v>
      </c>
      <c r="C817">
        <v>2.11915267116E-3</v>
      </c>
      <c r="D817">
        <v>1.29617232488E-3</v>
      </c>
      <c r="E817">
        <v>1.0872164815200001E-3</v>
      </c>
      <c r="F817">
        <v>1.157202002E-3</v>
      </c>
      <c r="G817">
        <v>1.4094000000000001E-3</v>
      </c>
      <c r="H817">
        <v>1.9118010000000001E-3</v>
      </c>
      <c r="I817">
        <v>2.329458E-3</v>
      </c>
      <c r="J817">
        <v>2.6776830000000001E-3</v>
      </c>
      <c r="K817">
        <v>2.808128E-3</v>
      </c>
      <c r="L817">
        <v>2.8375039999999998E-3</v>
      </c>
      <c r="M817">
        <v>1.4220054099999999E-3</v>
      </c>
      <c r="N817">
        <v>1.2424788520000001E-3</v>
      </c>
      <c r="O817">
        <v>1.3973593299999999E-3</v>
      </c>
      <c r="P817">
        <v>1.2404716609999999E-3</v>
      </c>
      <c r="Q817">
        <v>6.95741988E-4</v>
      </c>
      <c r="R817">
        <v>8.9636028799999995E-4</v>
      </c>
      <c r="S817">
        <v>1.3961584999999999E-3</v>
      </c>
      <c r="T817">
        <v>1.041000877E-3</v>
      </c>
      <c r="U817">
        <v>1.052585325E-3</v>
      </c>
      <c r="V817">
        <v>1.6229684599999999E-3</v>
      </c>
      <c r="W817">
        <v>1.550552E-3</v>
      </c>
      <c r="X817">
        <v>1.3742889999999999E-3</v>
      </c>
      <c r="Y817">
        <v>1.159722E-3</v>
      </c>
      <c r="Z817">
        <v>1.042875E-3</v>
      </c>
      <c r="AA817">
        <v>1.412256E-3</v>
      </c>
      <c r="AB817">
        <v>1.3827047156999999E-3</v>
      </c>
      <c r="AC817">
        <v>1.408498E-3</v>
      </c>
      <c r="AD817">
        <v>1.6209760000000001E-3</v>
      </c>
      <c r="AE817">
        <v>1.537224E-3</v>
      </c>
      <c r="AF817">
        <v>1.6982399999999999E-3</v>
      </c>
      <c r="AG817">
        <v>1.551204E-3</v>
      </c>
      <c r="AH817">
        <v>1.4574E-3</v>
      </c>
      <c r="AI817">
        <v>8.5643999999999998E-4</v>
      </c>
      <c r="AJ817">
        <v>7.6327999999999997E-4</v>
      </c>
      <c r="AK817">
        <v>7.6079999999999995E-4</v>
      </c>
      <c r="AL817">
        <v>5.1254499999999999E-4</v>
      </c>
      <c r="AM817">
        <v>6.4623999999999997E-4</v>
      </c>
      <c r="AN817">
        <v>4.6065E-4</v>
      </c>
      <c r="AO817">
        <v>3.4648913600000001E-4</v>
      </c>
      <c r="AP817">
        <v>4.5415499999999998E-4</v>
      </c>
      <c r="AQ817">
        <v>4.3865000000000001E-4</v>
      </c>
      <c r="AR817">
        <v>4.3865000000000001E-4</v>
      </c>
    </row>
    <row r="818" spans="1:44" x14ac:dyDescent="0.3">
      <c r="A818" t="s">
        <v>166</v>
      </c>
      <c r="B818" t="s">
        <v>238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</row>
    <row r="819" spans="1:44" x14ac:dyDescent="0.3">
      <c r="A819" t="s">
        <v>166</v>
      </c>
      <c r="B819" t="s">
        <v>239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7.8080000000000005E-6</v>
      </c>
      <c r="AG819">
        <v>7.8048000000000002E-6</v>
      </c>
      <c r="AH819">
        <v>7.7727999999999995E-6</v>
      </c>
      <c r="AI819">
        <v>1.7128799999999999E-4</v>
      </c>
      <c r="AJ819">
        <v>3.8163999999999998E-4</v>
      </c>
      <c r="AK819">
        <v>4.5647999999999999E-4</v>
      </c>
      <c r="AL819">
        <v>8.7655445899999999E-4</v>
      </c>
      <c r="AM819">
        <v>1.088138912E-3</v>
      </c>
      <c r="AN819">
        <v>1.4648669999999999E-3</v>
      </c>
      <c r="AO819">
        <v>7.3742399999999998E-4</v>
      </c>
      <c r="AP819">
        <v>2.1550100000000002E-3</v>
      </c>
      <c r="AQ819">
        <v>2.272207E-3</v>
      </c>
      <c r="AR819">
        <v>2.36871E-3</v>
      </c>
    </row>
    <row r="820" spans="1:44" x14ac:dyDescent="0.3">
      <c r="A820" t="s">
        <v>166</v>
      </c>
      <c r="B820" t="s">
        <v>240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9.7559999999999994E-6</v>
      </c>
      <c r="AH820">
        <v>9.7159999999999998E-6</v>
      </c>
      <c r="AI820">
        <v>1.4274000000000001E-4</v>
      </c>
      <c r="AJ820">
        <v>1.6505929999999999E-3</v>
      </c>
      <c r="AK820">
        <v>2.07318E-3</v>
      </c>
      <c r="AL820">
        <v>2.227241E-3</v>
      </c>
      <c r="AM820">
        <v>1.7817760000000001E-3</v>
      </c>
      <c r="AN820">
        <v>1.372737E-3</v>
      </c>
      <c r="AO820">
        <v>9.832319999999999E-4</v>
      </c>
      <c r="AP820">
        <v>1.4158949999999999E-3</v>
      </c>
      <c r="AQ820">
        <v>1.254539E-3</v>
      </c>
      <c r="AR820">
        <v>1.4260830135360001E-3</v>
      </c>
    </row>
    <row r="821" spans="1:44" x14ac:dyDescent="0.3">
      <c r="A821" t="s">
        <v>166</v>
      </c>
      <c r="B821" t="s">
        <v>241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6.4623999999999997E-5</v>
      </c>
      <c r="AN821">
        <v>1.01343E-4</v>
      </c>
      <c r="AO821">
        <v>9.6229279999999996E-5</v>
      </c>
      <c r="AP821">
        <v>1.3357500000000001E-4</v>
      </c>
      <c r="AQ821">
        <v>7.8956999999999996E-5</v>
      </c>
      <c r="AR821">
        <v>7.9586234652E-5</v>
      </c>
    </row>
    <row r="822" spans="1:44" x14ac:dyDescent="0.3">
      <c r="A822" t="s">
        <v>167</v>
      </c>
      <c r="B822" t="s">
        <v>237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3">
      <c r="A823" t="s">
        <v>167</v>
      </c>
      <c r="B823" t="s">
        <v>238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3">
      <c r="A824" t="s">
        <v>167</v>
      </c>
      <c r="B824" t="s">
        <v>239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9.7159999999999998E-6</v>
      </c>
      <c r="AI824">
        <v>9.516E-6</v>
      </c>
      <c r="AJ824">
        <v>3.5788291E-5</v>
      </c>
      <c r="AK824">
        <v>6.1872059999999997E-5</v>
      </c>
      <c r="AL824">
        <v>6.0629413999999998E-5</v>
      </c>
      <c r="AM824">
        <v>7.7216447999999999E-5</v>
      </c>
      <c r="AN824">
        <v>7.7057532000000006E-5</v>
      </c>
      <c r="AO824">
        <v>7.6145856000000005E-5</v>
      </c>
      <c r="AP824">
        <v>7.4481419999999996E-5</v>
      </c>
      <c r="AQ824">
        <v>7.3377372000000003E-5</v>
      </c>
      <c r="AR824">
        <v>7.3377372000000003E-5</v>
      </c>
    </row>
    <row r="825" spans="1:44" x14ac:dyDescent="0.3">
      <c r="A825" t="s">
        <v>167</v>
      </c>
      <c r="B825" t="s">
        <v>240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3">
      <c r="A826" t="s">
        <v>167</v>
      </c>
      <c r="B826" t="s">
        <v>241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9.5160000000000004E-5</v>
      </c>
      <c r="AJ826">
        <v>7.2511600000000004E-4</v>
      </c>
      <c r="AK826">
        <v>9.7002000000000004E-4</v>
      </c>
      <c r="AL826">
        <v>1.1089610000000001E-3</v>
      </c>
      <c r="AM826">
        <v>1.1355359999999999E-3</v>
      </c>
      <c r="AN826">
        <v>1.1884770000000001E-3</v>
      </c>
      <c r="AO826">
        <v>1.22904E-3</v>
      </c>
      <c r="AP826">
        <v>1.05079E-3</v>
      </c>
      <c r="AQ826">
        <v>1.1755820000000001E-3</v>
      </c>
      <c r="AR826">
        <v>1.184950625289E-3</v>
      </c>
    </row>
    <row r="827" spans="1:44" x14ac:dyDescent="0.3">
      <c r="A827" t="s">
        <v>168</v>
      </c>
      <c r="B827" t="s">
        <v>237</v>
      </c>
      <c r="C827">
        <v>3.1371769935800002E-3</v>
      </c>
      <c r="D827">
        <v>3.8676109694E-3</v>
      </c>
      <c r="E827">
        <v>4.4115899538600001E-3</v>
      </c>
      <c r="F827">
        <v>4.5025677895999998E-3</v>
      </c>
      <c r="G827">
        <v>4.2177600000000001E-3</v>
      </c>
      <c r="H827">
        <v>5.0459010000000002E-3</v>
      </c>
      <c r="I827">
        <v>5.1916619999999997E-3</v>
      </c>
      <c r="J827">
        <v>5.459556E-3</v>
      </c>
      <c r="K827">
        <v>4.3154320000000001E-3</v>
      </c>
      <c r="L827">
        <v>5.1325440000000002E-3</v>
      </c>
      <c r="M827">
        <v>5.6586880000000003E-3</v>
      </c>
      <c r="N827">
        <v>4.7588159999999999E-3</v>
      </c>
      <c r="O827">
        <v>5.0675800000000003E-3</v>
      </c>
      <c r="P827">
        <v>5.0823370000000001E-3</v>
      </c>
      <c r="Q827">
        <v>5.0857879999999999E-3</v>
      </c>
      <c r="R827">
        <v>5.1250640000000004E-3</v>
      </c>
      <c r="S827">
        <v>5.1700000000000001E-3</v>
      </c>
      <c r="T827">
        <v>5.5048069999999996E-3</v>
      </c>
      <c r="U827">
        <v>5.6185469999999998E-3</v>
      </c>
      <c r="V827">
        <v>5.6549779999999997E-3</v>
      </c>
      <c r="W827">
        <v>5.6513539999999999E-3</v>
      </c>
      <c r="X827">
        <v>5.7451480000000003E-3</v>
      </c>
      <c r="Y827">
        <v>5.7884369999999996E-3</v>
      </c>
      <c r="Z827">
        <v>5.7914999999999998E-3</v>
      </c>
      <c r="AA827">
        <v>5.7491840000000001E-3</v>
      </c>
      <c r="AB827">
        <v>5.7394259999999997E-3</v>
      </c>
      <c r="AC827">
        <v>5.6935060000000001E-3</v>
      </c>
      <c r="AD827">
        <v>6.4344839999999999E-3</v>
      </c>
      <c r="AE827">
        <v>6.1686040000000003E-3</v>
      </c>
      <c r="AF827">
        <v>5.1337600000000002E-3</v>
      </c>
      <c r="AG827">
        <v>5.2292160000000001E-3</v>
      </c>
      <c r="AH827">
        <v>3.8863999999999999E-3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3">
      <c r="A828" t="s">
        <v>168</v>
      </c>
      <c r="B828" t="s">
        <v>238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3">
      <c r="A829" t="s">
        <v>168</v>
      </c>
      <c r="B829" t="s">
        <v>239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9.9189999999999994E-6</v>
      </c>
      <c r="AD829">
        <v>4.9419999999999998E-5</v>
      </c>
      <c r="AE829">
        <v>4.9270000000000001E-5</v>
      </c>
      <c r="AF829">
        <v>2.0495999999999999E-4</v>
      </c>
      <c r="AG829">
        <v>7.4145600000000004E-4</v>
      </c>
      <c r="AH829">
        <v>1.379672E-3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3">
      <c r="A830" t="s">
        <v>168</v>
      </c>
      <c r="B830" t="s">
        <v>240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5.0080000000000002E-5</v>
      </c>
      <c r="AB830">
        <v>9.9989999999999996E-5</v>
      </c>
      <c r="AC830">
        <v>9.9190000000000004E-5</v>
      </c>
      <c r="AD830">
        <v>9.8839999999999996E-5</v>
      </c>
      <c r="AE830">
        <v>9.8540000000000002E-5</v>
      </c>
      <c r="AF830">
        <v>1.952E-4</v>
      </c>
      <c r="AG830">
        <v>1.9511999999999999E-4</v>
      </c>
      <c r="AH830">
        <v>1.16592E-4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3">
      <c r="A831" t="s">
        <v>168</v>
      </c>
      <c r="B831" t="s">
        <v>241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2.6624610000000001E-3</v>
      </c>
      <c r="X831">
        <v>2.603916E-3</v>
      </c>
      <c r="Y831">
        <v>2.451693E-3</v>
      </c>
      <c r="Z831">
        <v>2.349E-3</v>
      </c>
      <c r="AA831">
        <v>2.9246720000000001E-3</v>
      </c>
      <c r="AB831">
        <v>2.6097389999999998E-3</v>
      </c>
      <c r="AC831">
        <v>2.707887E-3</v>
      </c>
      <c r="AD831">
        <v>2.352392E-3</v>
      </c>
      <c r="AE831">
        <v>2.6408719999999998E-3</v>
      </c>
      <c r="AF831">
        <v>2.7718399999999998E-3</v>
      </c>
      <c r="AG831">
        <v>2.702412E-3</v>
      </c>
      <c r="AH831">
        <v>2.6816159999999999E-3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3">
      <c r="A832" t="s">
        <v>169</v>
      </c>
      <c r="B832" t="s">
        <v>237</v>
      </c>
      <c r="C832">
        <v>0.12991236914474</v>
      </c>
      <c r="D832">
        <v>0.1317600980251</v>
      </c>
      <c r="E832">
        <v>0.12263592831453</v>
      </c>
      <c r="F832">
        <v>0.1045058607988</v>
      </c>
      <c r="G832">
        <v>0.11701151999999999</v>
      </c>
      <c r="H832">
        <v>0.12298208400000001</v>
      </c>
      <c r="I832">
        <v>0.11164684800000001</v>
      </c>
      <c r="J832">
        <v>0.115484196</v>
      </c>
      <c r="K832">
        <v>0.13915719600000001</v>
      </c>
      <c r="L832">
        <v>0.130368704</v>
      </c>
      <c r="M832">
        <v>0.11306974</v>
      </c>
      <c r="N832">
        <v>0.14722065200000001</v>
      </c>
      <c r="O832">
        <v>0.119791386</v>
      </c>
      <c r="P832">
        <v>0.13030575999999999</v>
      </c>
      <c r="Q832">
        <v>0.13324145600000001</v>
      </c>
      <c r="R832">
        <v>0.17041611200000001</v>
      </c>
      <c r="S832">
        <v>0.16127298000000001</v>
      </c>
      <c r="T832">
        <v>0.177032142</v>
      </c>
      <c r="U832">
        <v>0.19058193000000001</v>
      </c>
      <c r="V832">
        <v>0.18516218200000001</v>
      </c>
      <c r="W832">
        <v>0.14924063000000001</v>
      </c>
      <c r="X832">
        <v>0.15265974199999999</v>
      </c>
      <c r="Y832">
        <v>0.16160827799999999</v>
      </c>
      <c r="Z832">
        <v>0.13290075000000001</v>
      </c>
      <c r="AA832">
        <v>0.163741568</v>
      </c>
      <c r="AB832">
        <v>0.20002999499999999</v>
      </c>
      <c r="AC832">
        <v>0.18024806800000001</v>
      </c>
      <c r="AD832">
        <v>0.15622650399999999</v>
      </c>
      <c r="AE832">
        <v>0.167744642</v>
      </c>
      <c r="AF832">
        <v>0.15009903999999999</v>
      </c>
      <c r="AG832">
        <v>0.19203710399999999</v>
      </c>
      <c r="AH832">
        <v>0.14166899599999999</v>
      </c>
      <c r="AI832">
        <v>0.11366862</v>
      </c>
      <c r="AJ832">
        <v>0.14127358700000001</v>
      </c>
      <c r="AK832">
        <v>0.17705718000000001</v>
      </c>
      <c r="AL832">
        <v>0.153455973</v>
      </c>
      <c r="AM832">
        <v>0.164772736</v>
      </c>
      <c r="AN832">
        <v>0.132197337</v>
      </c>
      <c r="AO832">
        <v>0.15920492544000001</v>
      </c>
      <c r="AP832">
        <v>0.13874543890999999</v>
      </c>
      <c r="AQ832">
        <v>0.13493964483900001</v>
      </c>
      <c r="AR832">
        <v>0.15244783320899999</v>
      </c>
    </row>
    <row r="833" spans="1:44" x14ac:dyDescent="0.3">
      <c r="A833" t="s">
        <v>169</v>
      </c>
      <c r="B833" t="s">
        <v>238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1.0447E-5</v>
      </c>
      <c r="I833">
        <v>1.0446E-5</v>
      </c>
      <c r="J833">
        <v>1.0419E-5</v>
      </c>
      <c r="K833">
        <v>1.0324E-5</v>
      </c>
      <c r="L833">
        <v>1.0431999999999999E-5</v>
      </c>
      <c r="M833">
        <v>1.0402E-5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</row>
    <row r="834" spans="1:44" x14ac:dyDescent="0.3">
      <c r="A834" t="s">
        <v>169</v>
      </c>
      <c r="B834" t="s">
        <v>239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9.7599999999999997E-6</v>
      </c>
      <c r="AG834">
        <v>1.9511999999999999E-5</v>
      </c>
      <c r="AH834">
        <v>1.9432E-5</v>
      </c>
      <c r="AI834">
        <v>7.6128E-5</v>
      </c>
      <c r="AJ834">
        <v>4.0072199999999997E-3</v>
      </c>
      <c r="AK834">
        <v>1.5368160000000001E-2</v>
      </c>
      <c r="AL834">
        <v>1.8470258E-2</v>
      </c>
      <c r="AM834">
        <v>1.6802249232000001E-2</v>
      </c>
      <c r="AN834">
        <v>1.7096324562000002E-2</v>
      </c>
      <c r="AO834">
        <v>1.61234307184E-2</v>
      </c>
      <c r="AP834">
        <v>1.5829661575000001E-2</v>
      </c>
      <c r="AQ834">
        <v>1.5206899752299999E-2</v>
      </c>
      <c r="AR834">
        <v>1.4940419E-2</v>
      </c>
    </row>
    <row r="835" spans="1:44" x14ac:dyDescent="0.3">
      <c r="A835" t="s">
        <v>169</v>
      </c>
      <c r="B835" t="s">
        <v>240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1.0447E-5</v>
      </c>
      <c r="I835">
        <v>0</v>
      </c>
      <c r="J835">
        <v>1.0419E-5</v>
      </c>
      <c r="K835">
        <v>1.0324E-5</v>
      </c>
      <c r="L835">
        <v>1.0431999999999999E-5</v>
      </c>
      <c r="M835">
        <v>1.0402E-5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2.9652E-5</v>
      </c>
      <c r="AE835">
        <v>4.9270000000000001E-5</v>
      </c>
      <c r="AF835">
        <v>8.7839999999999999E-5</v>
      </c>
      <c r="AG835">
        <v>2.9853359999999999E-3</v>
      </c>
      <c r="AH835">
        <v>1.3485808E-2</v>
      </c>
      <c r="AI835">
        <v>2.5122240000000001E-2</v>
      </c>
      <c r="AJ835">
        <v>4.3125320000000002E-2</v>
      </c>
      <c r="AK835">
        <v>5.8971509999999998E-2</v>
      </c>
      <c r="AL835">
        <v>6.5149138319000002E-2</v>
      </c>
      <c r="AM835">
        <v>6.0257254768E-2</v>
      </c>
      <c r="AN835">
        <v>6.7542843101999997E-2</v>
      </c>
      <c r="AO835">
        <v>5.6968324609600003E-2</v>
      </c>
      <c r="AP835">
        <v>5.96933219545E-2</v>
      </c>
      <c r="AQ835">
        <v>6.0310425395399998E-2</v>
      </c>
      <c r="AR835">
        <v>5.7092817982900002E-2</v>
      </c>
    </row>
    <row r="836" spans="1:44" x14ac:dyDescent="0.3">
      <c r="A836" t="s">
        <v>169</v>
      </c>
      <c r="B836" t="s">
        <v>241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5.8949399999999998E-4</v>
      </c>
      <c r="P836">
        <v>7.11321E-4</v>
      </c>
      <c r="Q836">
        <v>0</v>
      </c>
      <c r="R836">
        <v>3.0936000000000003E-5</v>
      </c>
      <c r="S836">
        <v>0</v>
      </c>
      <c r="T836">
        <v>1.1234300000000001E-4</v>
      </c>
      <c r="U836">
        <v>1.12167E-4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3.4593999999999998E-4</v>
      </c>
      <c r="AE836">
        <v>2.3649599999999999E-4</v>
      </c>
      <c r="AF836">
        <v>9.7600000000000001E-5</v>
      </c>
      <c r="AG836">
        <v>1.082916E-3</v>
      </c>
      <c r="AH836">
        <v>1.923768E-3</v>
      </c>
      <c r="AI836">
        <v>2.0173919999999998E-3</v>
      </c>
      <c r="AJ836">
        <v>2.4043319999999999E-3</v>
      </c>
      <c r="AK836">
        <v>4.80255E-3</v>
      </c>
      <c r="AL836">
        <v>4.8831559999999996E-3</v>
      </c>
      <c r="AM836">
        <v>4.9021919999999997E-3</v>
      </c>
      <c r="AN836">
        <v>4.8368250000000003E-3</v>
      </c>
      <c r="AO836">
        <v>3.9784479999999999E-3</v>
      </c>
      <c r="AP836">
        <v>4.48812E-3</v>
      </c>
      <c r="AQ836">
        <v>3.8952119999999999E-3</v>
      </c>
      <c r="AR836">
        <v>5.3307143028999996E-3</v>
      </c>
    </row>
    <row r="837" spans="1:44" x14ac:dyDescent="0.3">
      <c r="A837" t="s">
        <v>170</v>
      </c>
      <c r="B837" t="s">
        <v>237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1.75943275</v>
      </c>
      <c r="P837">
        <v>1.769694485</v>
      </c>
      <c r="Q837">
        <v>1.787020048</v>
      </c>
      <c r="R837">
        <v>1.790750984</v>
      </c>
      <c r="S837">
        <v>1.5695603</v>
      </c>
      <c r="T837">
        <v>1.5831988340000001</v>
      </c>
      <c r="U837">
        <v>1.6000316640000001</v>
      </c>
      <c r="V837">
        <v>1.6247784620000001</v>
      </c>
      <c r="W837">
        <v>1.6737494770000001</v>
      </c>
      <c r="X837">
        <v>1.7968983670000001</v>
      </c>
      <c r="Y837">
        <v>1.650233541</v>
      </c>
      <c r="Z837">
        <v>1.5770902499999999</v>
      </c>
      <c r="AA837">
        <v>1.761043168</v>
      </c>
      <c r="AB837">
        <v>1.726597323</v>
      </c>
      <c r="AC837">
        <v>1.7194884070000001</v>
      </c>
      <c r="AD837">
        <v>1.7499424320000001</v>
      </c>
      <c r="AE837">
        <v>1.6235746019999999</v>
      </c>
      <c r="AF837">
        <v>1.70002608</v>
      </c>
      <c r="AG837">
        <v>1.6242081479999999</v>
      </c>
      <c r="AH837">
        <v>1.6113403040000001</v>
      </c>
      <c r="AI837">
        <v>1.5786853679999999</v>
      </c>
      <c r="AJ837">
        <v>1.7283616909999999</v>
      </c>
      <c r="AK837">
        <v>1.6667891699999999</v>
      </c>
      <c r="AL837">
        <v>1.5655267669999999</v>
      </c>
      <c r="AM837">
        <v>1.7043379839999999</v>
      </c>
      <c r="AN837">
        <v>1.7045259482640001</v>
      </c>
      <c r="AO837">
        <v>1.74015503824</v>
      </c>
      <c r="AP837">
        <v>1.7339582688999999</v>
      </c>
      <c r="AQ837">
        <v>1.8650204872</v>
      </c>
      <c r="AR837">
        <v>1.881807587608</v>
      </c>
    </row>
    <row r="838" spans="1:44" x14ac:dyDescent="0.3">
      <c r="A838" t="s">
        <v>170</v>
      </c>
      <c r="B838" t="s">
        <v>238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2.9991799999999998E-4</v>
      </c>
      <c r="P838">
        <v>2.8865199999999997E-4</v>
      </c>
      <c r="Q838">
        <v>3.1979600000000001E-4</v>
      </c>
      <c r="R838">
        <v>3.0936000000000001E-4</v>
      </c>
      <c r="S838">
        <v>2.8951999999999998E-4</v>
      </c>
      <c r="T838">
        <v>2.9617700000000001E-4</v>
      </c>
      <c r="U838">
        <v>3.0591E-4</v>
      </c>
      <c r="V838">
        <v>2.8632799999999997E-4</v>
      </c>
      <c r="W838">
        <v>5.9165800000000001E-4</v>
      </c>
      <c r="X838">
        <v>9.4030299999999997E-4</v>
      </c>
      <c r="Y838">
        <v>1.5869879999999999E-3</v>
      </c>
      <c r="Z838">
        <v>3.2805E-3</v>
      </c>
      <c r="AA838">
        <v>4.0364479999999998E-3</v>
      </c>
      <c r="AB838">
        <v>4.0995900000000002E-3</v>
      </c>
      <c r="AC838">
        <v>4.5924970000000001E-3</v>
      </c>
      <c r="AD838">
        <v>4.7937400000000003E-3</v>
      </c>
      <c r="AE838">
        <v>4.5821100000000003E-3</v>
      </c>
      <c r="AF838">
        <v>4.5286399999999996E-3</v>
      </c>
      <c r="AG838">
        <v>4.9267800000000004E-3</v>
      </c>
      <c r="AH838">
        <v>5.0717519999999997E-3</v>
      </c>
      <c r="AI838">
        <v>4.5391320000000004E-3</v>
      </c>
      <c r="AJ838">
        <v>4.2362040000000004E-3</v>
      </c>
      <c r="AK838">
        <v>4.3270499999999998E-3</v>
      </c>
      <c r="AL838">
        <v>4.2587830000000004E-3</v>
      </c>
      <c r="AM838">
        <v>4.1174719999999996E-3</v>
      </c>
      <c r="AN838">
        <v>4.0076549999999997E-3</v>
      </c>
      <c r="AO838">
        <v>3.878304E-3</v>
      </c>
      <c r="AP838">
        <v>3.855865E-3</v>
      </c>
      <c r="AQ838">
        <v>3.6934329999999999E-3</v>
      </c>
      <c r="AR838">
        <v>3.903985E-3</v>
      </c>
    </row>
    <row r="839" spans="1:44" x14ac:dyDescent="0.3">
      <c r="A839" t="s">
        <v>170</v>
      </c>
      <c r="B839" t="s">
        <v>239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9.516E-6</v>
      </c>
      <c r="AJ839">
        <v>9.5410000000000006E-6</v>
      </c>
      <c r="AK839">
        <v>1.5215999999999999E-3</v>
      </c>
      <c r="AL839">
        <v>3.1218650000000001E-3</v>
      </c>
      <c r="AM839">
        <v>4.265184E-3</v>
      </c>
      <c r="AN839">
        <v>5.1408540000000003E-3</v>
      </c>
      <c r="AO839">
        <v>6.5548799999999999E-3</v>
      </c>
      <c r="AP839">
        <v>1.1389494999999999E-2</v>
      </c>
      <c r="AQ839">
        <v>1.7739006000000002E-2</v>
      </c>
      <c r="AR839">
        <v>2.0177899999999999E-2</v>
      </c>
    </row>
    <row r="840" spans="1:44" x14ac:dyDescent="0.3">
      <c r="A840" t="s">
        <v>170</v>
      </c>
      <c r="B840" t="s">
        <v>240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2.0452E-5</v>
      </c>
      <c r="W840">
        <v>2.0401999999999999E-5</v>
      </c>
      <c r="X840">
        <v>3.0998999999999999E-5</v>
      </c>
      <c r="Y840">
        <v>6.1037999999999994E-5</v>
      </c>
      <c r="Z840">
        <v>9.1125000000000006E-5</v>
      </c>
      <c r="AA840">
        <v>7.0111999999999996E-5</v>
      </c>
      <c r="AB840">
        <v>6.9993000000000006E-5</v>
      </c>
      <c r="AC840">
        <v>4.9595000000000002E-5</v>
      </c>
      <c r="AD840">
        <v>6.9188000000000002E-5</v>
      </c>
      <c r="AE840">
        <v>4.9270000000000001E-5</v>
      </c>
      <c r="AF840">
        <v>3.9039999999999999E-5</v>
      </c>
      <c r="AG840">
        <v>3.9023999999999998E-5</v>
      </c>
      <c r="AH840">
        <v>4.8579999999999999E-5</v>
      </c>
      <c r="AI840">
        <v>4.7580000000000002E-5</v>
      </c>
      <c r="AJ840">
        <v>4.7704999999999998E-5</v>
      </c>
      <c r="AK840">
        <v>9.1295999999999999E-4</v>
      </c>
      <c r="AL840">
        <v>1.3792120000000001E-3</v>
      </c>
      <c r="AM840">
        <v>1.3663359999999999E-3</v>
      </c>
      <c r="AN840">
        <v>1.2898199999999999E-3</v>
      </c>
      <c r="AO840">
        <v>2.112128E-3</v>
      </c>
      <c r="AP840">
        <v>2.9475550000000001E-3</v>
      </c>
      <c r="AQ840">
        <v>1.0887292999999999E-2</v>
      </c>
      <c r="AR840">
        <v>3.4153289000000003E-2</v>
      </c>
    </row>
    <row r="841" spans="1:44" x14ac:dyDescent="0.3">
      <c r="A841" t="s">
        <v>170</v>
      </c>
      <c r="B841" t="s">
        <v>241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1.9153383999999999E-2</v>
      </c>
      <c r="P841">
        <v>1.8102604000000001E-2</v>
      </c>
      <c r="Q841">
        <v>1.6598444E-2</v>
      </c>
      <c r="R841">
        <v>1.6282648E-2</v>
      </c>
      <c r="S841">
        <v>1.6089039999999999E-2</v>
      </c>
      <c r="T841">
        <v>1.5646316E-2</v>
      </c>
      <c r="U841">
        <v>1.5489243E-2</v>
      </c>
      <c r="V841">
        <v>2.121895E-2</v>
      </c>
      <c r="W841">
        <v>2.5890138E-2</v>
      </c>
      <c r="X841">
        <v>2.9635043999999999E-2</v>
      </c>
      <c r="Y841">
        <v>2.8494572999999999E-2</v>
      </c>
      <c r="Z841">
        <v>1.8305999999999999E-2</v>
      </c>
      <c r="AA841">
        <v>1.8108928E-2</v>
      </c>
      <c r="AB841">
        <v>2.6377362000000001E-2</v>
      </c>
      <c r="AC841">
        <v>2.717806E-2</v>
      </c>
      <c r="AD841">
        <v>1.9738347999999999E-2</v>
      </c>
      <c r="AE841">
        <v>2.5068575999999999E-2</v>
      </c>
      <c r="AF841">
        <v>2.5795680000000001E-2</v>
      </c>
      <c r="AG841">
        <v>2.7063144000000001E-2</v>
      </c>
      <c r="AH841">
        <v>2.6981332E-2</v>
      </c>
      <c r="AI841">
        <v>2.8862028000000001E-2</v>
      </c>
      <c r="AJ841">
        <v>2.7907425E-2</v>
      </c>
      <c r="AK841">
        <v>2.9509529999999999E-2</v>
      </c>
      <c r="AL841">
        <v>2.6270261E-2</v>
      </c>
      <c r="AM841">
        <v>2.2747647999999999E-2</v>
      </c>
      <c r="AN841">
        <v>2.4672414E-2</v>
      </c>
      <c r="AO841">
        <v>2.3788752E-2</v>
      </c>
      <c r="AP841">
        <v>2.5459394999999999E-2</v>
      </c>
      <c r="AQ841">
        <v>2.5827711999999999E-2</v>
      </c>
      <c r="AR841">
        <v>3.3012799000000002E-2</v>
      </c>
    </row>
    <row r="842" spans="1:44" x14ac:dyDescent="0.3">
      <c r="A842" t="s">
        <v>171</v>
      </c>
      <c r="B842" t="s">
        <v>237</v>
      </c>
      <c r="C842">
        <v>1.1530683651899999E-3</v>
      </c>
      <c r="D842">
        <v>1.07665926986E-3</v>
      </c>
      <c r="E842">
        <v>1.3903826157900001E-3</v>
      </c>
      <c r="F842">
        <v>1.5885227482E-3</v>
      </c>
      <c r="G842">
        <v>1.6808400000000001E-3</v>
      </c>
      <c r="H842">
        <v>1.6924139999999999E-3</v>
      </c>
      <c r="I842">
        <v>1.5564540000000001E-3</v>
      </c>
      <c r="J842">
        <v>1.7087160000000001E-3</v>
      </c>
      <c r="K842">
        <v>1.724108E-3</v>
      </c>
      <c r="L842">
        <v>1.7838719999999999E-3</v>
      </c>
      <c r="M842">
        <v>1.7163300000000001E-3</v>
      </c>
      <c r="N842">
        <v>1.701068E-3</v>
      </c>
      <c r="O842">
        <v>1.75814E-3</v>
      </c>
      <c r="P842">
        <v>1.577277E-3</v>
      </c>
      <c r="Q842">
        <v>1.6092960000000001E-3</v>
      </c>
      <c r="R842">
        <v>1.6292959999999999E-3</v>
      </c>
      <c r="S842">
        <v>1.4476000000000001E-3</v>
      </c>
      <c r="T842">
        <v>1.63408E-3</v>
      </c>
      <c r="U842">
        <v>1.63152E-3</v>
      </c>
      <c r="V842">
        <v>1.2987020000000001E-3</v>
      </c>
      <c r="W842">
        <v>1.1221099999999999E-3</v>
      </c>
      <c r="X842">
        <v>9.0930399999999999E-4</v>
      </c>
      <c r="Y842">
        <v>9.8678099999999994E-4</v>
      </c>
      <c r="Z842">
        <v>1.1745E-3</v>
      </c>
      <c r="AA842">
        <v>8.3132799999999999E-4</v>
      </c>
      <c r="AB842">
        <v>6.4993500000000003E-4</v>
      </c>
      <c r="AC842">
        <v>3.7692200000000002E-4</v>
      </c>
      <c r="AD842">
        <v>4.1512800000000001E-4</v>
      </c>
      <c r="AE842">
        <v>6.7007199999999996E-4</v>
      </c>
      <c r="AF842">
        <v>9.5648E-4</v>
      </c>
      <c r="AG842">
        <v>1.0731600000000001E-3</v>
      </c>
      <c r="AH842">
        <v>1.26308E-3</v>
      </c>
      <c r="AI842">
        <v>1.28466E-3</v>
      </c>
      <c r="AJ842">
        <v>1.402527E-3</v>
      </c>
      <c r="AK842">
        <v>1.93053E-3</v>
      </c>
      <c r="AL842">
        <v>2.6279580000000001E-3</v>
      </c>
      <c r="AM842">
        <v>2.5387999999999999E-3</v>
      </c>
      <c r="AN842">
        <v>2.9942250000000001E-3</v>
      </c>
      <c r="AO842">
        <v>2.8232687519999999E-3</v>
      </c>
      <c r="AP842">
        <v>3.5875662550000002E-3</v>
      </c>
      <c r="AQ842">
        <v>4.6243535759999998E-3</v>
      </c>
      <c r="AR842">
        <v>3.9478500000000001E-3</v>
      </c>
    </row>
    <row r="843" spans="1:44" x14ac:dyDescent="0.3">
      <c r="A843" t="s">
        <v>171</v>
      </c>
      <c r="B843" t="s">
        <v>238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3">
      <c r="A844" t="s">
        <v>171</v>
      </c>
      <c r="B844" t="s">
        <v>239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1.9767999999999999E-6</v>
      </c>
      <c r="AE844">
        <v>1.9707999999999998E-6</v>
      </c>
      <c r="AF844">
        <v>1.9520000000000001E-6</v>
      </c>
      <c r="AG844">
        <v>1.9512000000000001E-6</v>
      </c>
      <c r="AH844">
        <v>1.9431999999999999E-6</v>
      </c>
      <c r="AI844">
        <v>9.516E-6</v>
      </c>
      <c r="AJ844">
        <v>9.5410000000000006E-6</v>
      </c>
      <c r="AK844">
        <v>6.6569999999999995E-5</v>
      </c>
      <c r="AL844">
        <v>1.95699E-4</v>
      </c>
      <c r="AM844">
        <v>2.7695999999999998E-4</v>
      </c>
      <c r="AN844">
        <v>3.4088100000000002E-4</v>
      </c>
      <c r="AO844">
        <v>4.9161599999999995E-4</v>
      </c>
      <c r="AP844">
        <v>4.9868000000000004E-4</v>
      </c>
      <c r="AQ844">
        <v>4.9128799999999999E-4</v>
      </c>
      <c r="AR844">
        <v>4.9128799999999999E-4</v>
      </c>
    </row>
    <row r="845" spans="1:44" x14ac:dyDescent="0.3">
      <c r="A845" t="s">
        <v>171</v>
      </c>
      <c r="B845" t="s">
        <v>240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3">
      <c r="A846" t="s">
        <v>171</v>
      </c>
      <c r="B846" t="s">
        <v>241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1.0200999999999999E-5</v>
      </c>
      <c r="X846">
        <v>1.0332999999999999E-5</v>
      </c>
      <c r="Y846">
        <v>1.0173000000000001E-5</v>
      </c>
      <c r="Z846">
        <v>1.0125E-5</v>
      </c>
      <c r="AA846">
        <v>1.0016E-5</v>
      </c>
      <c r="AB846">
        <v>9.9990000000000003E-6</v>
      </c>
      <c r="AC846">
        <v>9.9189999999999994E-6</v>
      </c>
      <c r="AD846">
        <v>9.8840000000000006E-6</v>
      </c>
      <c r="AE846">
        <v>9.8539999999999992E-6</v>
      </c>
      <c r="AF846">
        <v>1.9519999999999999E-5</v>
      </c>
      <c r="AG846">
        <v>1.9511999999999999E-5</v>
      </c>
      <c r="AH846">
        <v>1.9432E-5</v>
      </c>
      <c r="AI846">
        <v>1.9032E-5</v>
      </c>
      <c r="AJ846">
        <v>1.9082000000000001E-5</v>
      </c>
      <c r="AK846">
        <v>1.9020000000000001E-5</v>
      </c>
      <c r="AL846">
        <v>1.8638E-5</v>
      </c>
      <c r="AM846">
        <v>1.8464000000000001E-5</v>
      </c>
      <c r="AN846">
        <v>1.8425999999999999E-5</v>
      </c>
      <c r="AO846">
        <v>2.1203216000000001E-5</v>
      </c>
      <c r="AP846">
        <v>1.7810000000000001E-5</v>
      </c>
      <c r="AQ846">
        <v>1.7546000000000001E-5</v>
      </c>
      <c r="AR846">
        <v>1.7546000000000001E-5</v>
      </c>
    </row>
    <row r="847" spans="1:44" x14ac:dyDescent="0.3">
      <c r="A847" t="s">
        <v>172</v>
      </c>
      <c r="B847" t="s">
        <v>237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3">
      <c r="A848" t="s">
        <v>172</v>
      </c>
      <c r="B848" t="s">
        <v>238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</row>
    <row r="849" spans="1:44" x14ac:dyDescent="0.3">
      <c r="A849" t="s">
        <v>172</v>
      </c>
      <c r="B849" t="s">
        <v>239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3">
      <c r="A850" t="s">
        <v>172</v>
      </c>
      <c r="B850" t="s">
        <v>240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3">
      <c r="A851" t="s">
        <v>172</v>
      </c>
      <c r="B851" t="s">
        <v>241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</row>
    <row r="852" spans="1:44" x14ac:dyDescent="0.3">
      <c r="A852" t="s">
        <v>173</v>
      </c>
      <c r="B852" t="s">
        <v>237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</row>
    <row r="853" spans="1:44" x14ac:dyDescent="0.3">
      <c r="A853" t="s">
        <v>173</v>
      </c>
      <c r="B853" t="s">
        <v>238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</row>
    <row r="854" spans="1:44" x14ac:dyDescent="0.3">
      <c r="A854" t="s">
        <v>173</v>
      </c>
      <c r="B854" t="s">
        <v>239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</row>
    <row r="855" spans="1:44" x14ac:dyDescent="0.3">
      <c r="A855" t="s">
        <v>173</v>
      </c>
      <c r="B855" t="s">
        <v>240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4.8579999999999999E-5</v>
      </c>
      <c r="AI855">
        <v>7.6128E-5</v>
      </c>
      <c r="AJ855">
        <v>7.6328000000000005E-5</v>
      </c>
      <c r="AK855">
        <v>7.6080000000000003E-5</v>
      </c>
      <c r="AL855">
        <v>7.4552E-5</v>
      </c>
      <c r="AM855">
        <v>7.3856000000000006E-5</v>
      </c>
      <c r="AN855">
        <v>4.6065E-5</v>
      </c>
      <c r="AO855">
        <v>5.4623999999999997E-5</v>
      </c>
      <c r="AP855">
        <v>5.3430000000000002E-5</v>
      </c>
      <c r="AQ855">
        <v>5.2638E-5</v>
      </c>
      <c r="AR855">
        <v>5.2638E-5</v>
      </c>
    </row>
    <row r="856" spans="1:44" x14ac:dyDescent="0.3">
      <c r="A856" t="s">
        <v>173</v>
      </c>
      <c r="B856" t="s">
        <v>241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</row>
    <row r="857" spans="1:44" x14ac:dyDescent="0.3">
      <c r="A857" t="s">
        <v>174</v>
      </c>
      <c r="B857" t="s">
        <v>237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</row>
    <row r="858" spans="1:44" x14ac:dyDescent="0.3">
      <c r="A858" t="s">
        <v>174</v>
      </c>
      <c r="B858" t="s">
        <v>238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</row>
    <row r="859" spans="1:44" x14ac:dyDescent="0.3">
      <c r="A859" t="s">
        <v>174</v>
      </c>
      <c r="B859" t="s">
        <v>239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 s="1">
        <v>9.5160000000000002E-7</v>
      </c>
      <c r="AJ859" s="1">
        <v>9.5409999999999989E-7</v>
      </c>
      <c r="AK859">
        <v>1.902E-6</v>
      </c>
      <c r="AL859">
        <v>1.1005739E-5</v>
      </c>
      <c r="AM859">
        <v>1.1983136000000001E-5</v>
      </c>
      <c r="AN859">
        <v>1.1958474E-5</v>
      </c>
      <c r="AO859">
        <v>2.8786848000000002E-5</v>
      </c>
      <c r="AP859">
        <v>2.815761E-5</v>
      </c>
      <c r="AQ859">
        <v>2.7740226E-5</v>
      </c>
      <c r="AR859">
        <v>2.7740226E-5</v>
      </c>
    </row>
    <row r="860" spans="1:44" x14ac:dyDescent="0.3">
      <c r="A860" t="s">
        <v>174</v>
      </c>
      <c r="B860" t="s">
        <v>240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3">
      <c r="A861" t="s">
        <v>174</v>
      </c>
      <c r="B861" t="s">
        <v>241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</row>
    <row r="862" spans="1:44" x14ac:dyDescent="0.3">
      <c r="A862" t="s">
        <v>175</v>
      </c>
      <c r="B862" t="s">
        <v>237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</row>
    <row r="863" spans="1:44" x14ac:dyDescent="0.3">
      <c r="A863" t="s">
        <v>175</v>
      </c>
      <c r="B863" t="s">
        <v>238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</row>
    <row r="864" spans="1:44" x14ac:dyDescent="0.3">
      <c r="A864" t="s">
        <v>175</v>
      </c>
      <c r="B864" t="s">
        <v>239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</row>
    <row r="865" spans="1:44" x14ac:dyDescent="0.3">
      <c r="A865" t="s">
        <v>175</v>
      </c>
      <c r="B865" t="s">
        <v>240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1.9511999999999999E-5</v>
      </c>
      <c r="AH865">
        <v>1.9432E-5</v>
      </c>
      <c r="AI865">
        <v>1.9032E-5</v>
      </c>
      <c r="AJ865">
        <v>1.9082000000000001E-5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</row>
    <row r="866" spans="1:44" x14ac:dyDescent="0.3">
      <c r="A866" t="s">
        <v>175</v>
      </c>
      <c r="B866" t="s">
        <v>241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3">
      <c r="A867" t="s">
        <v>176</v>
      </c>
      <c r="B867" t="s">
        <v>237</v>
      </c>
      <c r="C867">
        <v>1.7659605593E-4</v>
      </c>
      <c r="D867">
        <v>1.7770104454E-4</v>
      </c>
      <c r="E867">
        <v>1.8817208334000001E-4</v>
      </c>
      <c r="F867">
        <v>1.8936032759999999E-4</v>
      </c>
      <c r="G867">
        <v>2.2968000000000001E-4</v>
      </c>
      <c r="H867">
        <v>2.7162200000000001E-4</v>
      </c>
      <c r="I867">
        <v>2.9248799999999998E-4</v>
      </c>
      <c r="J867">
        <v>3.2298899999999998E-4</v>
      </c>
      <c r="K867">
        <v>3.6133999999999998E-4</v>
      </c>
      <c r="L867">
        <v>3.7555200000000003E-4</v>
      </c>
      <c r="M867">
        <v>2.4964799999999999E-4</v>
      </c>
      <c r="N867">
        <v>1.35668E-4</v>
      </c>
      <c r="O867">
        <v>2.0683999999999999E-4</v>
      </c>
      <c r="P867">
        <v>2.3710699999999999E-4</v>
      </c>
      <c r="Q867">
        <v>2.16636E-4</v>
      </c>
      <c r="R867">
        <v>2.1655200000000001E-4</v>
      </c>
      <c r="S867">
        <v>2.1714E-4</v>
      </c>
      <c r="T867">
        <v>2.1447299999999999E-4</v>
      </c>
      <c r="U867">
        <v>2.24334E-4</v>
      </c>
      <c r="V867">
        <v>2.2497199999999999E-4</v>
      </c>
      <c r="W867">
        <v>2.5502499999999998E-4</v>
      </c>
      <c r="X867">
        <v>1.9632699999999999E-4</v>
      </c>
      <c r="Y867">
        <v>2.23806E-4</v>
      </c>
      <c r="Z867">
        <v>2.12625E-4</v>
      </c>
      <c r="AA867">
        <v>2.7043199999999997E-4</v>
      </c>
      <c r="AB867">
        <v>2.59974E-4</v>
      </c>
      <c r="AC867">
        <v>2.2775015899999999E-4</v>
      </c>
      <c r="AD867">
        <v>2.2225794976000001E-4</v>
      </c>
      <c r="AE867">
        <v>2.3093834400000001E-4</v>
      </c>
      <c r="AF867">
        <v>2.2447999999999999E-4</v>
      </c>
      <c r="AG867">
        <v>2.53656E-4</v>
      </c>
      <c r="AH867">
        <v>2.429E-4</v>
      </c>
      <c r="AI867">
        <v>2.3790000000000001E-4</v>
      </c>
      <c r="AJ867">
        <v>2.1944299999999999E-4</v>
      </c>
      <c r="AK867">
        <v>1.1412E-4</v>
      </c>
      <c r="AL867">
        <v>1.5842300000000001E-4</v>
      </c>
      <c r="AM867">
        <v>1.4771200000000001E-4</v>
      </c>
      <c r="AN867">
        <v>1.8426E-4</v>
      </c>
      <c r="AO867">
        <v>2.1849599999999999E-4</v>
      </c>
      <c r="AP867">
        <v>2.1372000000000001E-4</v>
      </c>
      <c r="AQ867">
        <v>3.5092000000000001E-4</v>
      </c>
      <c r="AR867">
        <v>3.5092000000000001E-4</v>
      </c>
    </row>
    <row r="868" spans="1:44" x14ac:dyDescent="0.3">
      <c r="A868" t="s">
        <v>176</v>
      </c>
      <c r="B868" t="s">
        <v>238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</row>
    <row r="869" spans="1:44" x14ac:dyDescent="0.3">
      <c r="A869" t="s">
        <v>176</v>
      </c>
      <c r="B869" t="s">
        <v>239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2.853E-6</v>
      </c>
      <c r="AL869">
        <v>8.3870999999999997E-6</v>
      </c>
      <c r="AM869">
        <v>7.3856000000000001E-6</v>
      </c>
      <c r="AN869">
        <v>7.3703999999999998E-6</v>
      </c>
      <c r="AO869">
        <v>9.1039999999999996E-6</v>
      </c>
      <c r="AP869">
        <v>2.6715000000000001E-5</v>
      </c>
      <c r="AQ869">
        <v>2.6319E-5</v>
      </c>
      <c r="AR869">
        <v>2.6319E-5</v>
      </c>
    </row>
    <row r="870" spans="1:44" x14ac:dyDescent="0.3">
      <c r="A870" t="s">
        <v>176</v>
      </c>
      <c r="B870" t="s">
        <v>240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</row>
    <row r="871" spans="1:44" x14ac:dyDescent="0.3">
      <c r="A871" t="s">
        <v>176</v>
      </c>
      <c r="B871" t="s">
        <v>241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3">
      <c r="A872" t="s">
        <v>177</v>
      </c>
      <c r="B872" t="s">
        <v>237</v>
      </c>
      <c r="C872">
        <v>7.2716023029999999E-5</v>
      </c>
      <c r="D872">
        <v>7.3171018340000005E-5</v>
      </c>
      <c r="E872">
        <v>1.2544805556E-4</v>
      </c>
      <c r="F872">
        <v>1.262402184E-4</v>
      </c>
      <c r="G872">
        <v>1.6704E-4</v>
      </c>
      <c r="H872">
        <v>1.7759899999999999E-4</v>
      </c>
      <c r="I872">
        <v>2.0892E-4</v>
      </c>
      <c r="J872">
        <v>1.8754199999999999E-4</v>
      </c>
      <c r="K872">
        <v>1.8583200000000001E-4</v>
      </c>
      <c r="L872">
        <v>2.0864000000000001E-4</v>
      </c>
      <c r="M872">
        <v>2.0803999999999999E-4</v>
      </c>
      <c r="N872">
        <v>2.0871999999999999E-4</v>
      </c>
      <c r="O872">
        <v>2.5855000000000002E-4</v>
      </c>
      <c r="P872">
        <v>2.5772499999999999E-4</v>
      </c>
      <c r="Q872">
        <v>2.5789999999999998E-4</v>
      </c>
      <c r="R872">
        <v>2.6811199999999998E-4</v>
      </c>
      <c r="S872">
        <v>3.102E-4</v>
      </c>
      <c r="T872">
        <v>3.3702899999999997E-4</v>
      </c>
      <c r="U872">
        <v>3.8748599999999998E-4</v>
      </c>
      <c r="V872">
        <v>4.3971800000000002E-4</v>
      </c>
      <c r="W872">
        <v>3.5703500000000001E-4</v>
      </c>
      <c r="X872">
        <v>4.9598399999999999E-4</v>
      </c>
      <c r="Y872">
        <v>6.3072599999999996E-4</v>
      </c>
      <c r="Z872">
        <v>5.4675000000000004E-4</v>
      </c>
      <c r="AA872">
        <v>5.0080000000000003E-4</v>
      </c>
      <c r="AB872">
        <v>4.9994999999999998E-4</v>
      </c>
      <c r="AC872">
        <v>5.0586900000000005E-4</v>
      </c>
      <c r="AD872">
        <v>5.1396799999999996E-4</v>
      </c>
      <c r="AE872">
        <v>5.2226200000000001E-4</v>
      </c>
      <c r="AF872">
        <v>5.2704E-4</v>
      </c>
      <c r="AG872">
        <v>5.1706799999999998E-4</v>
      </c>
      <c r="AH872">
        <v>5.3437999999999999E-4</v>
      </c>
      <c r="AI872">
        <v>3.5209199999999998E-4</v>
      </c>
      <c r="AJ872">
        <v>3.0531200000000002E-4</v>
      </c>
      <c r="AK872">
        <v>2.853E-4</v>
      </c>
      <c r="AL872">
        <v>2.8888900000000002E-4</v>
      </c>
      <c r="AM872">
        <v>2.8124364799999999E-4</v>
      </c>
      <c r="AN872">
        <v>3.1895406000000001E-4</v>
      </c>
      <c r="AO872">
        <v>3.89778656E-4</v>
      </c>
      <c r="AP872">
        <v>3.5619999999999998E-4</v>
      </c>
      <c r="AQ872">
        <v>3.5092000000000001E-4</v>
      </c>
      <c r="AR872">
        <v>3.5092000000000001E-4</v>
      </c>
    </row>
    <row r="873" spans="1:44" x14ac:dyDescent="0.3">
      <c r="A873" t="s">
        <v>177</v>
      </c>
      <c r="B873" t="s">
        <v>238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</row>
    <row r="874" spans="1:44" x14ac:dyDescent="0.3">
      <c r="A874" t="s">
        <v>177</v>
      </c>
      <c r="B874" t="s">
        <v>239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1.9767999999999999E-6</v>
      </c>
      <c r="AE874">
        <v>1.9707999999999998E-6</v>
      </c>
      <c r="AF874">
        <v>1.9520000000000001E-6</v>
      </c>
      <c r="AG874">
        <v>1.9512000000000001E-6</v>
      </c>
      <c r="AH874">
        <v>1.9431999999999999E-6</v>
      </c>
      <c r="AI874">
        <v>0</v>
      </c>
      <c r="AJ874">
        <v>0</v>
      </c>
      <c r="AK874">
        <v>1.9020000000000001E-5</v>
      </c>
      <c r="AL874">
        <v>7.4552E-5</v>
      </c>
      <c r="AM874">
        <v>1.4771200000000001E-4</v>
      </c>
      <c r="AN874">
        <v>1.93473E-4</v>
      </c>
      <c r="AO874">
        <v>2.0028799999999999E-4</v>
      </c>
      <c r="AP874">
        <v>2.1372000000000001E-4</v>
      </c>
      <c r="AQ874">
        <v>2.10552E-4</v>
      </c>
      <c r="AR874">
        <v>2.10552E-4</v>
      </c>
    </row>
    <row r="875" spans="1:44" x14ac:dyDescent="0.3">
      <c r="A875" t="s">
        <v>177</v>
      </c>
      <c r="B875" t="s">
        <v>240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1.902E-6</v>
      </c>
      <c r="AL875">
        <v>2.1433700000000001E-6</v>
      </c>
      <c r="AM875">
        <v>2.03104E-6</v>
      </c>
      <c r="AN875">
        <v>1.38195E-6</v>
      </c>
      <c r="AO875">
        <v>1.1835200000000001E-6</v>
      </c>
      <c r="AP875">
        <v>1.15765E-6</v>
      </c>
      <c r="AQ875">
        <v>1.1404900000000001E-6</v>
      </c>
      <c r="AR875">
        <v>1.1404900000000001E-6</v>
      </c>
    </row>
    <row r="876" spans="1:44" x14ac:dyDescent="0.3">
      <c r="A876" t="s">
        <v>177</v>
      </c>
      <c r="B876" t="s">
        <v>241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</row>
    <row r="877" spans="1:44" x14ac:dyDescent="0.3">
      <c r="A877" t="s">
        <v>178</v>
      </c>
      <c r="B877" t="s">
        <v>237</v>
      </c>
      <c r="C877">
        <v>7.2716023029999999E-5</v>
      </c>
      <c r="D877">
        <v>7.3171018340000005E-5</v>
      </c>
      <c r="E877">
        <v>8.3632037040000002E-5</v>
      </c>
      <c r="F877">
        <v>6.31201092E-5</v>
      </c>
      <c r="G877">
        <v>8.352E-5</v>
      </c>
      <c r="H877">
        <v>8.3576000000000001E-5</v>
      </c>
      <c r="I877">
        <v>7.3121999999999995E-5</v>
      </c>
      <c r="J877">
        <v>8.3351999999999997E-5</v>
      </c>
      <c r="K877">
        <v>8.2591999999999998E-5</v>
      </c>
      <c r="L877">
        <v>8.3455999999999995E-5</v>
      </c>
      <c r="M877">
        <v>8.3215999999999997E-5</v>
      </c>
      <c r="N877">
        <v>8.3487999999999998E-5</v>
      </c>
      <c r="O877">
        <v>8.2736000000000002E-5</v>
      </c>
      <c r="P877">
        <v>8.2472000000000006E-5</v>
      </c>
      <c r="Q877">
        <v>8.2528000000000007E-5</v>
      </c>
      <c r="R877">
        <v>8.2496000000000004E-5</v>
      </c>
      <c r="S877">
        <v>8.2719999999999994E-5</v>
      </c>
      <c r="T877">
        <v>8.1704000000000002E-5</v>
      </c>
      <c r="U877">
        <v>7.1378999999999995E-5</v>
      </c>
      <c r="V877">
        <v>9.2033999999999993E-5</v>
      </c>
      <c r="W877">
        <v>1.0200999999999999E-4</v>
      </c>
      <c r="X877">
        <v>4.1331999999999997E-5</v>
      </c>
      <c r="Y877">
        <v>6.1037999999999994E-5</v>
      </c>
      <c r="Z877">
        <v>7.0875000000000002E-5</v>
      </c>
      <c r="AA877">
        <v>6.0096000000000002E-5</v>
      </c>
      <c r="AB877">
        <v>3.9996000000000001E-5</v>
      </c>
      <c r="AC877">
        <v>7.9351999999999995E-5</v>
      </c>
      <c r="AD877">
        <v>9.8839999999999996E-5</v>
      </c>
      <c r="AE877">
        <v>7.8831999999999993E-5</v>
      </c>
      <c r="AF877">
        <v>6.8319999999999996E-5</v>
      </c>
      <c r="AG877">
        <v>4.8779999999999997E-5</v>
      </c>
      <c r="AH877">
        <v>5.8295999999999999E-5</v>
      </c>
      <c r="AI877">
        <v>5.7095999999999997E-5</v>
      </c>
      <c r="AJ877">
        <v>5.7246E-5</v>
      </c>
      <c r="AK877">
        <v>5.7059999999999999E-5</v>
      </c>
      <c r="AL877">
        <v>7.4552E-5</v>
      </c>
      <c r="AM877">
        <v>6.4623999999999997E-5</v>
      </c>
      <c r="AN877">
        <v>6.4491000000000003E-5</v>
      </c>
      <c r="AO877">
        <v>6.3727999999999997E-5</v>
      </c>
      <c r="AP877">
        <v>8.9049999999999996E-5</v>
      </c>
      <c r="AQ877">
        <v>8.7730000000000002E-5</v>
      </c>
      <c r="AR877">
        <v>8.7730000000000002E-5</v>
      </c>
    </row>
    <row r="878" spans="1:44" x14ac:dyDescent="0.3">
      <c r="A878" t="s">
        <v>178</v>
      </c>
      <c r="B878" t="s">
        <v>238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3">
      <c r="A879" t="s">
        <v>178</v>
      </c>
      <c r="B879" t="s">
        <v>239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3">
      <c r="A880" t="s">
        <v>178</v>
      </c>
      <c r="B880" t="s">
        <v>240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3">
      <c r="A881" t="s">
        <v>178</v>
      </c>
      <c r="B881" t="s">
        <v>241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3">
      <c r="A882" t="s">
        <v>179</v>
      </c>
      <c r="B882" t="s">
        <v>237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x14ac:dyDescent="0.3">
      <c r="A883" t="s">
        <v>179</v>
      </c>
      <c r="B883" t="s">
        <v>238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</row>
    <row r="884" spans="1:44" x14ac:dyDescent="0.3">
      <c r="A884" t="s">
        <v>179</v>
      </c>
      <c r="B884" t="s">
        <v>239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2.4741599999999998E-4</v>
      </c>
      <c r="AJ884">
        <v>4.00722E-4</v>
      </c>
      <c r="AK884">
        <v>4.3745999999999998E-4</v>
      </c>
      <c r="AL884">
        <v>4.2867399999999998E-4</v>
      </c>
      <c r="AM884">
        <v>4.2467200000000002E-4</v>
      </c>
      <c r="AN884">
        <v>5.9884499999999998E-4</v>
      </c>
      <c r="AO884">
        <v>1.948256E-3</v>
      </c>
      <c r="AP884">
        <v>2.8495999999999999E-3</v>
      </c>
      <c r="AQ884">
        <v>6.8341670000000004E-3</v>
      </c>
      <c r="AR884">
        <v>8.3376837400000008E-3</v>
      </c>
    </row>
    <row r="885" spans="1:44" x14ac:dyDescent="0.3">
      <c r="A885" t="s">
        <v>179</v>
      </c>
      <c r="B885" t="s">
        <v>240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4.4222399999999999E-5</v>
      </c>
      <c r="AO885">
        <v>4.3699200000000003E-5</v>
      </c>
      <c r="AP885">
        <v>5.3430000000000002E-5</v>
      </c>
      <c r="AQ885">
        <v>5.2638E-5</v>
      </c>
      <c r="AR885">
        <v>5.2638E-5</v>
      </c>
    </row>
    <row r="886" spans="1:44" x14ac:dyDescent="0.3">
      <c r="A886" t="s">
        <v>179</v>
      </c>
      <c r="B886" t="s">
        <v>241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</row>
    <row r="887" spans="1:44" x14ac:dyDescent="0.3">
      <c r="A887" t="s">
        <v>180</v>
      </c>
      <c r="B887" t="s">
        <v>237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1.9532159999999998E-3</v>
      </c>
      <c r="Z887">
        <v>3.3817500000000002E-3</v>
      </c>
      <c r="AA887">
        <v>2.90464E-3</v>
      </c>
      <c r="AB887">
        <v>2.6397360000000002E-3</v>
      </c>
      <c r="AC887">
        <v>2.3012079999999999E-3</v>
      </c>
      <c r="AD887">
        <v>1.769236E-3</v>
      </c>
      <c r="AE887">
        <v>2.236858E-3</v>
      </c>
      <c r="AF887">
        <v>2.3131200000000001E-3</v>
      </c>
      <c r="AG887">
        <v>2.4390000000000002E-3</v>
      </c>
      <c r="AH887">
        <v>2.4678640000000002E-3</v>
      </c>
      <c r="AI887">
        <v>2.7310920000000001E-3</v>
      </c>
      <c r="AJ887">
        <v>2.9100049999999998E-3</v>
      </c>
      <c r="AK887">
        <v>2.9956499999999999E-3</v>
      </c>
      <c r="AL887">
        <v>3.0752700000000002E-3</v>
      </c>
      <c r="AM887">
        <v>3.2865920000000001E-3</v>
      </c>
      <c r="AN887">
        <v>3.2835132000000001E-3</v>
      </c>
      <c r="AO887">
        <v>3.2446656000000001E-3</v>
      </c>
      <c r="AP887">
        <v>2.7605500000000001E-3</v>
      </c>
      <c r="AQ887">
        <v>2.7196299999999998E-3</v>
      </c>
      <c r="AR887">
        <v>2.7196299999999998E-3</v>
      </c>
    </row>
    <row r="888" spans="1:44" x14ac:dyDescent="0.3">
      <c r="A888" t="s">
        <v>180</v>
      </c>
      <c r="B888" t="s">
        <v>238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</row>
    <row r="889" spans="1:44" x14ac:dyDescent="0.3">
      <c r="A889" t="s">
        <v>180</v>
      </c>
      <c r="B889" t="s">
        <v>239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2.0401999999999999E-5</v>
      </c>
      <c r="X889">
        <v>2.0665999999999998E-5</v>
      </c>
      <c r="Y889">
        <v>2.0346000000000001E-5</v>
      </c>
      <c r="Z889">
        <v>2.0250000000000001E-5</v>
      </c>
      <c r="AA889">
        <v>3.0048000000000001E-5</v>
      </c>
      <c r="AB889">
        <v>3.9996000000000001E-5</v>
      </c>
      <c r="AC889">
        <v>3.9675999999999998E-5</v>
      </c>
      <c r="AD889">
        <v>1.9768000000000001E-5</v>
      </c>
      <c r="AE889">
        <v>1.9707999999999998E-5</v>
      </c>
      <c r="AF889">
        <v>2.9280000000000001E-5</v>
      </c>
      <c r="AG889">
        <v>2.9268000000000002E-5</v>
      </c>
      <c r="AH889">
        <v>2.9147999999999999E-5</v>
      </c>
      <c r="AI889">
        <v>9.5160000000000004E-5</v>
      </c>
      <c r="AJ889">
        <v>1.14492E-4</v>
      </c>
      <c r="AK889">
        <v>1.5216000000000001E-4</v>
      </c>
      <c r="AL889">
        <v>1.49104E-4</v>
      </c>
      <c r="AM889">
        <v>1.3847999999999999E-4</v>
      </c>
      <c r="AN889">
        <v>9.0287400000000002E-4</v>
      </c>
      <c r="AO889">
        <v>2.0666080000000002E-3</v>
      </c>
      <c r="AP889">
        <v>2.591355E-3</v>
      </c>
      <c r="AQ889">
        <v>3.3776050000000001E-3</v>
      </c>
      <c r="AR889">
        <v>4.1206780999999996E-3</v>
      </c>
    </row>
    <row r="890" spans="1:44" x14ac:dyDescent="0.3">
      <c r="A890" t="s">
        <v>180</v>
      </c>
      <c r="B890" t="s">
        <v>240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2.0481500000000001E-4</v>
      </c>
      <c r="AQ890">
        <v>1.903741E-3</v>
      </c>
      <c r="AR890">
        <v>2.1640560352620001E-3</v>
      </c>
    </row>
    <row r="891" spans="1:44" x14ac:dyDescent="0.3">
      <c r="A891" t="s">
        <v>180</v>
      </c>
      <c r="B891" t="s">
        <v>241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4.5768799999999999E-4</v>
      </c>
      <c r="N891">
        <v>4.5918400000000001E-4</v>
      </c>
      <c r="O891">
        <v>4.55048E-4</v>
      </c>
      <c r="P891">
        <v>4.6390500000000002E-4</v>
      </c>
      <c r="Q891">
        <v>4.6422E-4</v>
      </c>
      <c r="R891">
        <v>4.7435199999999999E-4</v>
      </c>
      <c r="S891">
        <v>4.8598000000000001E-4</v>
      </c>
      <c r="T891">
        <v>4.9022400000000004E-4</v>
      </c>
      <c r="U891">
        <v>4.9965299999999997E-4</v>
      </c>
      <c r="V891">
        <v>5.1130000000000001E-4</v>
      </c>
      <c r="W891">
        <v>5.20251E-4</v>
      </c>
      <c r="X891">
        <v>6.1998000000000001E-4</v>
      </c>
      <c r="Y891">
        <v>6.9176399999999999E-4</v>
      </c>
      <c r="Z891">
        <v>5.4675000000000004E-4</v>
      </c>
      <c r="AA891">
        <v>4.2067199999999997E-4</v>
      </c>
      <c r="AB891">
        <v>5.0994899999999999E-4</v>
      </c>
      <c r="AC891">
        <v>4.9594999999999999E-4</v>
      </c>
      <c r="AD891">
        <v>3.75592E-4</v>
      </c>
      <c r="AE891">
        <v>4.0401400000000001E-4</v>
      </c>
      <c r="AF891">
        <v>4.8799999999999999E-4</v>
      </c>
      <c r="AG891">
        <v>6.6340799999999999E-4</v>
      </c>
      <c r="AH891">
        <v>5.8295999999999999E-4</v>
      </c>
      <c r="AI891">
        <v>5.0434799999999995E-4</v>
      </c>
      <c r="AJ891">
        <v>4.3888599999999999E-4</v>
      </c>
      <c r="AK891">
        <v>3.8990999999999999E-4</v>
      </c>
      <c r="AL891">
        <v>4.8458799999999999E-4</v>
      </c>
      <c r="AM891">
        <v>5.3545600000000002E-4</v>
      </c>
      <c r="AN891">
        <v>7.0940100000000002E-4</v>
      </c>
      <c r="AO891">
        <v>8.1025599999999998E-4</v>
      </c>
      <c r="AP891">
        <v>1.05079E-3</v>
      </c>
      <c r="AQ891">
        <v>9.8257599999999998E-4</v>
      </c>
      <c r="AR891">
        <v>9.6502999999999997E-4</v>
      </c>
    </row>
    <row r="892" spans="1:44" x14ac:dyDescent="0.3">
      <c r="A892" t="s">
        <v>181</v>
      </c>
      <c r="B892" t="s">
        <v>237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0.107670745</v>
      </c>
      <c r="AD892">
        <v>9.8217308000000003E-2</v>
      </c>
      <c r="AE892">
        <v>9.3297671999999998E-2</v>
      </c>
      <c r="AF892">
        <v>0.10185536000000001</v>
      </c>
      <c r="AG892">
        <v>0.11484763200000001</v>
      </c>
      <c r="AH892">
        <v>8.3363279999999998E-2</v>
      </c>
      <c r="AI892">
        <v>8.7480587999999998E-2</v>
      </c>
      <c r="AJ892">
        <v>9.6373640999999996E-2</v>
      </c>
      <c r="AK892">
        <v>0.10359243</v>
      </c>
      <c r="AL892">
        <v>9.2994301000000001E-2</v>
      </c>
      <c r="AM892">
        <v>9.8634687999999998E-2</v>
      </c>
      <c r="AN892">
        <v>8.3478993000000001E-2</v>
      </c>
      <c r="AO892">
        <v>9.5888881440000004E-2</v>
      </c>
      <c r="AP892">
        <v>8.4216143374999997E-2</v>
      </c>
      <c r="AQ892">
        <v>7.9259633408000005E-2</v>
      </c>
      <c r="AR892">
        <v>9.8996567335999999E-2</v>
      </c>
    </row>
    <row r="893" spans="1:44" x14ac:dyDescent="0.3">
      <c r="A893" t="s">
        <v>181</v>
      </c>
      <c r="B893" t="s">
        <v>238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</row>
    <row r="894" spans="1:44" x14ac:dyDescent="0.3">
      <c r="A894" t="s">
        <v>181</v>
      </c>
      <c r="B894" t="s">
        <v>239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3.8064E-5</v>
      </c>
      <c r="AJ894">
        <v>4.7704999999999998E-5</v>
      </c>
      <c r="AK894">
        <v>5.7059999999999999E-5</v>
      </c>
      <c r="AL894">
        <v>1.02518319E-4</v>
      </c>
      <c r="AM894">
        <v>1.10774768E-4</v>
      </c>
      <c r="AN894">
        <v>1.21040394E-4</v>
      </c>
      <c r="AO894">
        <v>1.1871616E-4</v>
      </c>
      <c r="AP894">
        <v>1.206280205E-4</v>
      </c>
      <c r="AQ894">
        <v>1.16338753E-4</v>
      </c>
      <c r="AR894">
        <v>1.22822E-4</v>
      </c>
    </row>
    <row r="895" spans="1:44" x14ac:dyDescent="0.3">
      <c r="A895" t="s">
        <v>181</v>
      </c>
      <c r="B895" t="s">
        <v>240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9.5410000000000006E-6</v>
      </c>
      <c r="AK895">
        <v>9.5100000000000004E-6</v>
      </c>
      <c r="AL895">
        <v>9.3190000000000001E-6</v>
      </c>
      <c r="AM895">
        <v>2.4003199999999999E-4</v>
      </c>
      <c r="AN895">
        <v>4.4644355399999999E-4</v>
      </c>
      <c r="AO895">
        <v>1.3694072928E-3</v>
      </c>
      <c r="AP895">
        <v>7.9985778599999998E-3</v>
      </c>
      <c r="AQ895">
        <v>8.5592011126999993E-3</v>
      </c>
      <c r="AR895">
        <v>9.5187050000000006E-3</v>
      </c>
    </row>
    <row r="896" spans="1:44" x14ac:dyDescent="0.3">
      <c r="A896" t="s">
        <v>181</v>
      </c>
      <c r="B896" t="s">
        <v>241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6.6612000000000005E-5</v>
      </c>
      <c r="AJ896">
        <v>2.00361E-4</v>
      </c>
      <c r="AK896">
        <v>2.3775000000000001E-4</v>
      </c>
      <c r="AL896">
        <v>2.5161299999999998E-4</v>
      </c>
      <c r="AM896">
        <v>3.50816E-4</v>
      </c>
      <c r="AN896">
        <v>7.2782700000000001E-4</v>
      </c>
      <c r="AO896">
        <v>9.7412799999999999E-4</v>
      </c>
      <c r="AP896">
        <v>1.28232E-3</v>
      </c>
      <c r="AQ896">
        <v>1.6054590000000001E-3</v>
      </c>
      <c r="AR896">
        <v>1.9681058690999998E-3</v>
      </c>
    </row>
    <row r="897" spans="1:44" x14ac:dyDescent="0.3">
      <c r="A897" t="s">
        <v>182</v>
      </c>
      <c r="B897" t="s">
        <v>237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</row>
    <row r="898" spans="1:44" x14ac:dyDescent="0.3">
      <c r="A898" t="s">
        <v>182</v>
      </c>
      <c r="B898" t="s">
        <v>238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</row>
    <row r="899" spans="1:44" x14ac:dyDescent="0.3">
      <c r="A899" t="s">
        <v>182</v>
      </c>
      <c r="B899" t="s">
        <v>239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9.5100000000000004E-6</v>
      </c>
      <c r="AL899">
        <v>1.8638E-5</v>
      </c>
      <c r="AM899">
        <v>1.8464000000000001E-5</v>
      </c>
      <c r="AN899">
        <v>2.7639000000000001E-5</v>
      </c>
      <c r="AO899">
        <v>4.5519999999999998E-5</v>
      </c>
      <c r="AP899">
        <v>3.7400999999999998E-4</v>
      </c>
      <c r="AQ899">
        <v>5.1760700000000001E-4</v>
      </c>
      <c r="AR899">
        <v>6.3148054000000003E-4</v>
      </c>
    </row>
    <row r="900" spans="1:44" x14ac:dyDescent="0.3">
      <c r="A900" t="s">
        <v>182</v>
      </c>
      <c r="B900" t="s">
        <v>240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6.6786999999999996E-5</v>
      </c>
      <c r="AK900">
        <v>6.6569999999999995E-5</v>
      </c>
      <c r="AL900">
        <v>6.5233000000000004E-5</v>
      </c>
      <c r="AM900">
        <v>6.4623999999999997E-5</v>
      </c>
      <c r="AN900">
        <v>6.4491000000000003E-5</v>
      </c>
      <c r="AO900">
        <v>6.3727999999999997E-5</v>
      </c>
      <c r="AP900">
        <v>4.4524999999999998E-5</v>
      </c>
      <c r="AQ900">
        <v>5.2638E-5</v>
      </c>
      <c r="AR900">
        <v>5.2638E-5</v>
      </c>
    </row>
    <row r="901" spans="1:44" x14ac:dyDescent="0.3">
      <c r="A901" t="s">
        <v>182</v>
      </c>
      <c r="B901" t="s">
        <v>241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</row>
    <row r="902" spans="1:44" x14ac:dyDescent="0.3">
      <c r="A902" t="s">
        <v>183</v>
      </c>
      <c r="B902" t="s">
        <v>237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1.53015E-4</v>
      </c>
      <c r="X902">
        <v>1.54995E-4</v>
      </c>
      <c r="Y902">
        <v>1.6276800000000001E-4</v>
      </c>
      <c r="Z902">
        <v>1.6200000000000001E-4</v>
      </c>
      <c r="AA902">
        <v>1.6025600000000001E-4</v>
      </c>
      <c r="AB902">
        <v>1.79982E-4</v>
      </c>
      <c r="AC902">
        <v>3.9675999999999998E-5</v>
      </c>
      <c r="AD902">
        <v>1.7791199999999999E-4</v>
      </c>
      <c r="AE902">
        <v>1.77372E-4</v>
      </c>
      <c r="AF902">
        <v>1.7568E-4</v>
      </c>
      <c r="AG902">
        <v>1.1999879999999999E-3</v>
      </c>
      <c r="AH902">
        <v>1.4574E-3</v>
      </c>
      <c r="AI902">
        <v>1.1038560000000001E-3</v>
      </c>
      <c r="AJ902">
        <v>9.9226400000000008E-4</v>
      </c>
      <c r="AK902">
        <v>1.1126700000000001E-3</v>
      </c>
      <c r="AL902">
        <v>1.1555560000000001E-3</v>
      </c>
      <c r="AM902">
        <v>1.1632319999999999E-3</v>
      </c>
      <c r="AN902">
        <v>1.19769E-3</v>
      </c>
      <c r="AO902">
        <v>1.5476800000000001E-3</v>
      </c>
      <c r="AP902">
        <v>1.6029E-3</v>
      </c>
      <c r="AQ902">
        <v>1.5791399999999999E-3</v>
      </c>
      <c r="AR902">
        <v>1.5791399999999999E-3</v>
      </c>
    </row>
    <row r="903" spans="1:44" x14ac:dyDescent="0.3">
      <c r="A903" t="s">
        <v>183</v>
      </c>
      <c r="B903" t="s">
        <v>238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</row>
    <row r="904" spans="1:44" x14ac:dyDescent="0.3">
      <c r="A904" t="s">
        <v>183</v>
      </c>
      <c r="B904" t="s">
        <v>239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9.5410000000000006E-6</v>
      </c>
      <c r="AK904">
        <v>9.5100000000000004E-6</v>
      </c>
      <c r="AL904">
        <v>9.3190000000000001E-6</v>
      </c>
      <c r="AM904">
        <v>9.2320000000000007E-6</v>
      </c>
      <c r="AN904">
        <v>5.5278000000000002E-5</v>
      </c>
      <c r="AO904">
        <v>5.4623999999999997E-5</v>
      </c>
      <c r="AP904">
        <v>5.3430000000000002E-5</v>
      </c>
      <c r="AQ904">
        <v>5.2638E-5</v>
      </c>
      <c r="AR904">
        <v>5.2638E-5</v>
      </c>
    </row>
    <row r="905" spans="1:44" x14ac:dyDescent="0.3">
      <c r="A905" t="s">
        <v>183</v>
      </c>
      <c r="B905" t="s">
        <v>240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</row>
    <row r="906" spans="1:44" x14ac:dyDescent="0.3">
      <c r="A906" t="s">
        <v>183</v>
      </c>
      <c r="B906" t="s">
        <v>241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4.7549999999999997E-5</v>
      </c>
      <c r="AL906">
        <v>3.7276E-5</v>
      </c>
      <c r="AM906">
        <v>3.6928000000000003E-5</v>
      </c>
      <c r="AN906">
        <v>3.6851999999999999E-5</v>
      </c>
      <c r="AO906">
        <v>3.5887967999999998E-5</v>
      </c>
      <c r="AP906">
        <v>3.5103510000000001E-5</v>
      </c>
      <c r="AQ906">
        <v>3.4583165999999998E-5</v>
      </c>
      <c r="AR906">
        <v>3.4583165999999998E-5</v>
      </c>
    </row>
    <row r="907" spans="1:44" x14ac:dyDescent="0.3">
      <c r="A907" t="s">
        <v>184</v>
      </c>
      <c r="B907" t="s">
        <v>237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</row>
    <row r="908" spans="1:44" x14ac:dyDescent="0.3">
      <c r="A908" t="s">
        <v>184</v>
      </c>
      <c r="B908" t="s">
        <v>238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</row>
    <row r="909" spans="1:44" x14ac:dyDescent="0.3">
      <c r="A909" t="s">
        <v>184</v>
      </c>
      <c r="B909" t="s">
        <v>239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9.8539999999999992E-6</v>
      </c>
      <c r="AF909">
        <v>2.9280000000000001E-5</v>
      </c>
      <c r="AG909">
        <v>4.8779999999999997E-5</v>
      </c>
      <c r="AH909">
        <v>7.7727999999999998E-5</v>
      </c>
      <c r="AI909">
        <v>1.2370799999999999E-4</v>
      </c>
      <c r="AJ909">
        <v>1.6219699999999999E-4</v>
      </c>
      <c r="AK909">
        <v>3.6138000000000001E-4</v>
      </c>
      <c r="AL909">
        <v>6.4301099999999997E-4</v>
      </c>
      <c r="AM909">
        <v>1.347872E-3</v>
      </c>
      <c r="AN909">
        <v>1.612275E-3</v>
      </c>
      <c r="AO909">
        <v>2.1576479999999999E-3</v>
      </c>
      <c r="AP909">
        <v>3.6510499999999999E-3</v>
      </c>
      <c r="AQ909">
        <v>4.3601810000000003E-3</v>
      </c>
      <c r="AR909">
        <v>5.8603639999999999E-3</v>
      </c>
    </row>
    <row r="910" spans="1:44" x14ac:dyDescent="0.3">
      <c r="A910" t="s">
        <v>184</v>
      </c>
      <c r="B910" t="s">
        <v>240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</row>
    <row r="911" spans="1:44" x14ac:dyDescent="0.3">
      <c r="A911" t="s">
        <v>184</v>
      </c>
      <c r="B911" t="s">
        <v>241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1.76834E-3</v>
      </c>
      <c r="N911">
        <v>5.11364E-3</v>
      </c>
      <c r="O911">
        <v>5.0675800000000003E-3</v>
      </c>
      <c r="P911">
        <v>5.0514100000000001E-3</v>
      </c>
      <c r="Q911">
        <v>5.0548399999999997E-3</v>
      </c>
      <c r="R911">
        <v>5.05288E-3</v>
      </c>
      <c r="S911">
        <v>5.0666000000000001E-3</v>
      </c>
      <c r="T911">
        <v>5.0043700000000002E-3</v>
      </c>
      <c r="U911">
        <v>4.9965299999999999E-3</v>
      </c>
      <c r="V911">
        <v>5.0107399999999996E-3</v>
      </c>
      <c r="W911">
        <v>4.9984900000000004E-3</v>
      </c>
      <c r="X911">
        <v>9.7750179999999999E-3</v>
      </c>
      <c r="Y911">
        <v>9.6236580000000002E-3</v>
      </c>
      <c r="Z911">
        <v>1.002375E-2</v>
      </c>
      <c r="AA911">
        <v>9.5953280000000002E-3</v>
      </c>
      <c r="AB911">
        <v>9.1790819999999999E-3</v>
      </c>
      <c r="AC911">
        <v>9.4627259999999994E-3</v>
      </c>
      <c r="AD911">
        <v>9.6270160000000004E-3</v>
      </c>
      <c r="AE911">
        <v>1.0326992E-2</v>
      </c>
      <c r="AF911">
        <v>1.1302080000000001E-2</v>
      </c>
      <c r="AG911">
        <v>1.4799852E-2</v>
      </c>
      <c r="AH911">
        <v>1.5020936E-2</v>
      </c>
      <c r="AI911">
        <v>1.49877E-2</v>
      </c>
      <c r="AJ911">
        <v>1.7507735E-2</v>
      </c>
      <c r="AK911">
        <v>1.7736149999999999E-2</v>
      </c>
      <c r="AL911">
        <v>1.7324020999999998E-2</v>
      </c>
      <c r="AM911">
        <v>1.7254608000000001E-2</v>
      </c>
      <c r="AN911">
        <v>1.6749234000000002E-2</v>
      </c>
      <c r="AO911">
        <v>1.7306703999999999E-2</v>
      </c>
      <c r="AP911">
        <v>1.668797E-2</v>
      </c>
      <c r="AQ911">
        <v>1.5984406E-2</v>
      </c>
      <c r="AR911">
        <v>1.6080909000000001E-2</v>
      </c>
    </row>
    <row r="912" spans="1:44" x14ac:dyDescent="0.3">
      <c r="A912" t="s">
        <v>185</v>
      </c>
      <c r="B912" t="s">
        <v>237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3.5380488000000002E-2</v>
      </c>
      <c r="Q912">
        <v>4.4472275999999998E-2</v>
      </c>
      <c r="R912">
        <v>4.9817272000000003E-2</v>
      </c>
      <c r="S912">
        <v>4.3272900000000003E-2</v>
      </c>
      <c r="T912">
        <v>4.1086899000000003E-2</v>
      </c>
      <c r="U912">
        <v>4.3072128000000001E-2</v>
      </c>
      <c r="V912">
        <v>4.5290954000000001E-2</v>
      </c>
      <c r="W912">
        <v>4.6608368999999997E-2</v>
      </c>
      <c r="X912">
        <v>5.0404374000000002E-2</v>
      </c>
      <c r="Y912">
        <v>5.3052195000000003E-2</v>
      </c>
      <c r="Z912">
        <v>3.4882650000000001E-2</v>
      </c>
      <c r="AA912">
        <v>4.0654943999999998E-2</v>
      </c>
      <c r="AB912">
        <v>4.5915407999999998E-2</v>
      </c>
      <c r="AC912">
        <v>4.3197245000000002E-2</v>
      </c>
      <c r="AD912">
        <v>4.3548903999999999E-2</v>
      </c>
      <c r="AE912">
        <v>3.9416E-2</v>
      </c>
      <c r="AF912">
        <v>4.2202240000000002E-2</v>
      </c>
      <c r="AG912">
        <v>5.0575104000000003E-2</v>
      </c>
      <c r="AH912">
        <v>3.1198076000000002E-2</v>
      </c>
      <c r="AI912">
        <v>3.5085492000000003E-2</v>
      </c>
      <c r="AJ912">
        <v>4.1302988999999998E-2</v>
      </c>
      <c r="AK912">
        <v>3.5776620000000002E-2</v>
      </c>
      <c r="AL912">
        <v>3.4489618999999999E-2</v>
      </c>
      <c r="AM912">
        <v>3.9716064000000002E-2</v>
      </c>
      <c r="AN912">
        <v>3.9809373000000002E-2</v>
      </c>
      <c r="AO912">
        <v>3.1918624E-2</v>
      </c>
      <c r="AP912">
        <v>3.8058456150000003E-2</v>
      </c>
      <c r="AQ912">
        <v>3.9627640999999998E-2</v>
      </c>
      <c r="AR912">
        <v>3.6583409999999997E-2</v>
      </c>
    </row>
    <row r="913" spans="1:44" x14ac:dyDescent="0.3">
      <c r="A913" t="s">
        <v>185</v>
      </c>
      <c r="B913" t="s">
        <v>238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</row>
    <row r="914" spans="1:44" x14ac:dyDescent="0.3">
      <c r="A914" t="s">
        <v>185</v>
      </c>
      <c r="B914" t="s">
        <v>239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1.9520000000000001E-6</v>
      </c>
      <c r="AG914">
        <v>1.65852E-4</v>
      </c>
      <c r="AH914">
        <v>3.8572519999999998E-3</v>
      </c>
      <c r="AI914">
        <v>4.0347935159999997E-3</v>
      </c>
      <c r="AJ914">
        <v>5.6100984590000003E-3</v>
      </c>
      <c r="AK914">
        <v>5.6774795099999997E-3</v>
      </c>
      <c r="AL914">
        <v>4.7154046809999997E-3</v>
      </c>
      <c r="AM914">
        <v>4.9206467680000003E-3</v>
      </c>
      <c r="AN914">
        <v>4.6617687870000001E-3</v>
      </c>
      <c r="AO914">
        <v>5.3258390895999999E-3</v>
      </c>
      <c r="AP914">
        <v>5.2450450000000003E-3</v>
      </c>
      <c r="AQ914">
        <v>5.8164990000000001E-3</v>
      </c>
      <c r="AR914">
        <v>5.8962990853000004E-3</v>
      </c>
    </row>
    <row r="915" spans="1:44" x14ac:dyDescent="0.3">
      <c r="A915" t="s">
        <v>185</v>
      </c>
      <c r="B915" t="s">
        <v>240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2.0250000000000001E-5</v>
      </c>
      <c r="AA915">
        <v>6.0096000000000002E-5</v>
      </c>
      <c r="AB915">
        <v>5.9994000000000002E-5</v>
      </c>
      <c r="AC915">
        <v>5.9514E-5</v>
      </c>
      <c r="AD915">
        <v>7.9072000000000005E-5</v>
      </c>
      <c r="AE915">
        <v>6.8978000000000003E-5</v>
      </c>
      <c r="AF915">
        <v>5.8560000000000002E-5</v>
      </c>
      <c r="AG915">
        <v>5.8536000000000003E-5</v>
      </c>
      <c r="AH915">
        <v>4.8618863999999998E-5</v>
      </c>
      <c r="AI915">
        <v>5.7095999999999997E-5</v>
      </c>
      <c r="AJ915">
        <v>5.7246E-5</v>
      </c>
      <c r="AK915">
        <v>5.7059999999999999E-5</v>
      </c>
      <c r="AL915">
        <v>5.5914E-5</v>
      </c>
      <c r="AM915">
        <v>5.5392000000000001E-5</v>
      </c>
      <c r="AN915">
        <v>5.5278000000000002E-5</v>
      </c>
      <c r="AO915">
        <v>5.4623999999999997E-5</v>
      </c>
      <c r="AP915">
        <v>5.3430000000000002E-5</v>
      </c>
      <c r="AQ915">
        <v>5.2638E-5</v>
      </c>
      <c r="AR915">
        <v>5.2638E-5</v>
      </c>
    </row>
    <row r="916" spans="1:44" x14ac:dyDescent="0.3">
      <c r="A916" t="s">
        <v>185</v>
      </c>
      <c r="B916" t="s">
        <v>241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2.0618000000000001E-5</v>
      </c>
      <c r="Q916">
        <v>0</v>
      </c>
      <c r="R916">
        <v>0</v>
      </c>
      <c r="S916">
        <v>0</v>
      </c>
      <c r="T916">
        <v>3.0639000000000003E-5</v>
      </c>
      <c r="U916">
        <v>1.22364E-4</v>
      </c>
      <c r="V916">
        <v>3.1700599999999999E-4</v>
      </c>
      <c r="W916">
        <v>3.2643199999999998E-4</v>
      </c>
      <c r="X916">
        <v>3.3065599999999997E-4</v>
      </c>
      <c r="Y916">
        <v>1.607334E-3</v>
      </c>
      <c r="Z916">
        <v>1.144125E-3</v>
      </c>
      <c r="AA916">
        <v>3.5055999999999998E-4</v>
      </c>
      <c r="AB916">
        <v>5.5994400000000004E-4</v>
      </c>
      <c r="AC916">
        <v>4.1957369999999997E-3</v>
      </c>
      <c r="AD916">
        <v>4.9321160000000003E-3</v>
      </c>
      <c r="AE916">
        <v>5.2718900000000004E-3</v>
      </c>
      <c r="AF916">
        <v>5.39728E-3</v>
      </c>
      <c r="AG916">
        <v>6.6926160000000002E-3</v>
      </c>
      <c r="AH916">
        <v>8.2100200000000002E-3</v>
      </c>
      <c r="AI916">
        <v>9.1924559999999999E-3</v>
      </c>
      <c r="AJ916">
        <v>8.9208350000000002E-3</v>
      </c>
      <c r="AK916">
        <v>1.371342E-2</v>
      </c>
      <c r="AL916">
        <v>1.5730471999999999E-2</v>
      </c>
      <c r="AM916">
        <v>1.6183696000000001E-2</v>
      </c>
      <c r="AN916">
        <v>1.5855573000000001E-2</v>
      </c>
      <c r="AO916">
        <v>1.4948767999999999E-2</v>
      </c>
      <c r="AP916">
        <v>1.5325505E-2</v>
      </c>
      <c r="AQ916">
        <v>1.3571830999999999E-2</v>
      </c>
      <c r="AR916">
        <v>1.62676589737E-2</v>
      </c>
    </row>
    <row r="917" spans="1:44" x14ac:dyDescent="0.3">
      <c r="A917" t="s">
        <v>186</v>
      </c>
      <c r="B917" t="s">
        <v>237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3.4945617999999998E-2</v>
      </c>
      <c r="P917">
        <v>3.0658965999999999E-2</v>
      </c>
      <c r="Q917">
        <v>3.4537968000000002E-2</v>
      </c>
      <c r="R917">
        <v>3.2864343999999997E-2</v>
      </c>
      <c r="S917">
        <v>3.7389440000000003E-2</v>
      </c>
      <c r="T917">
        <v>3.1108798E-2</v>
      </c>
      <c r="U917">
        <v>3.4669800000000001E-2</v>
      </c>
      <c r="V917">
        <v>3.7672584000000002E-2</v>
      </c>
      <c r="W917">
        <v>3.8467970999999997E-2</v>
      </c>
      <c r="X917">
        <v>3.8655753000000001E-2</v>
      </c>
      <c r="Y917">
        <v>3.3214845E-2</v>
      </c>
      <c r="Z917">
        <v>2.9524499999999999E-2</v>
      </c>
      <c r="AA917">
        <v>4.0394527999999999E-2</v>
      </c>
      <c r="AB917">
        <v>3.4256573999999998E-2</v>
      </c>
      <c r="AC917">
        <v>3.5262044999999999E-2</v>
      </c>
      <c r="AD917">
        <v>3.1954971999999998E-2</v>
      </c>
      <c r="AE917">
        <v>3.9199211999999997E-2</v>
      </c>
      <c r="AF917">
        <v>4.5540160000000003E-2</v>
      </c>
      <c r="AG917">
        <v>4.3433711999999999E-2</v>
      </c>
      <c r="AH917">
        <v>3.4064296000000001E-2</v>
      </c>
      <c r="AI917">
        <v>3.6550956000000002E-2</v>
      </c>
      <c r="AJ917">
        <v>4.3526042000000001E-2</v>
      </c>
      <c r="AK917">
        <v>5.7164609999999998E-2</v>
      </c>
      <c r="AL917">
        <v>3.4946249999999998E-2</v>
      </c>
      <c r="AM917">
        <v>4.1017775999999999E-2</v>
      </c>
      <c r="AN917">
        <v>3.5138382000000003E-2</v>
      </c>
      <c r="AO917">
        <v>4.2269872E-2</v>
      </c>
      <c r="AP917">
        <v>3.9486640050000001E-2</v>
      </c>
      <c r="AQ917">
        <v>4.3286508379999998E-2</v>
      </c>
      <c r="AR917">
        <v>4.1337884711999999E-2</v>
      </c>
    </row>
    <row r="918" spans="1:44" x14ac:dyDescent="0.3">
      <c r="A918" t="s">
        <v>186</v>
      </c>
      <c r="B918" t="s">
        <v>238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</row>
    <row r="919" spans="1:44" x14ac:dyDescent="0.3">
      <c r="A919" t="s">
        <v>186</v>
      </c>
      <c r="B919" t="s">
        <v>239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9.8539999999999992E-6</v>
      </c>
      <c r="AF919">
        <v>3.9039999999999999E-5</v>
      </c>
      <c r="AG919">
        <v>1.25452404E-4</v>
      </c>
      <c r="AH919">
        <v>6.3151085200000001E-4</v>
      </c>
      <c r="AI919">
        <v>1.539774444E-3</v>
      </c>
      <c r="AJ919">
        <v>2.0519160830000001E-3</v>
      </c>
      <c r="AK919">
        <v>2.4423486899999998E-3</v>
      </c>
      <c r="AL919">
        <v>2.5555773269999998E-3</v>
      </c>
      <c r="AM919">
        <v>2.4692922719999999E-3</v>
      </c>
      <c r="AN919">
        <v>2.6135254139999999E-3</v>
      </c>
      <c r="AO919">
        <v>2.3160758080000001E-3</v>
      </c>
      <c r="AP919">
        <v>2.6934953500000001E-3</v>
      </c>
      <c r="AQ919">
        <v>3.2294895637000002E-3</v>
      </c>
      <c r="AR919">
        <v>3.9741689999999996E-3</v>
      </c>
    </row>
    <row r="920" spans="1:44" x14ac:dyDescent="0.3">
      <c r="A920" t="s">
        <v>186</v>
      </c>
      <c r="B920" t="s">
        <v>240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4.0301184000000003E-5</v>
      </c>
      <c r="AK920">
        <v>4.0056119999999999E-5</v>
      </c>
      <c r="AL920">
        <v>5.6193570000000001E-5</v>
      </c>
      <c r="AM920">
        <v>5.3342496000000002E-5</v>
      </c>
      <c r="AN920">
        <v>5.2661507999999999E-5</v>
      </c>
      <c r="AO920">
        <v>5.4816094400000002E-5</v>
      </c>
      <c r="AP920">
        <v>5.4763969000000001E-5</v>
      </c>
      <c r="AQ920">
        <v>5.4842654900000001E-5</v>
      </c>
      <c r="AR920">
        <v>4.8912984199999997E-5</v>
      </c>
    </row>
    <row r="921" spans="1:44" x14ac:dyDescent="0.3">
      <c r="A921" t="s">
        <v>186</v>
      </c>
      <c r="B921" t="s">
        <v>241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3.1700599999999999E-4</v>
      </c>
      <c r="W921">
        <v>7.1407000000000003E-4</v>
      </c>
      <c r="X921">
        <v>7.4397600000000003E-4</v>
      </c>
      <c r="Y921">
        <v>1.0376459999999999E-3</v>
      </c>
      <c r="Z921">
        <v>1.2960000000000001E-3</v>
      </c>
      <c r="AA921">
        <v>1.2620159999999999E-3</v>
      </c>
      <c r="AB921">
        <v>1.19988E-3</v>
      </c>
      <c r="AC921">
        <v>1.1605229999999999E-3</v>
      </c>
      <c r="AD921">
        <v>1.1663120000000001E-3</v>
      </c>
      <c r="AE921">
        <v>2.8773679999999999E-3</v>
      </c>
      <c r="AF921">
        <v>1.8739200000000001E-3</v>
      </c>
      <c r="AG921">
        <v>2.175588E-3</v>
      </c>
      <c r="AH921">
        <v>2.5358759999999998E-3</v>
      </c>
      <c r="AI921">
        <v>2.5978680000000001E-3</v>
      </c>
      <c r="AJ921">
        <v>2.5665290000000001E-3</v>
      </c>
      <c r="AK921">
        <v>2.5201500000000001E-3</v>
      </c>
      <c r="AL921">
        <v>2.5627250000000001E-3</v>
      </c>
      <c r="AM921">
        <v>2.6403519999999999E-3</v>
      </c>
      <c r="AN921">
        <v>2.7086219999999999E-3</v>
      </c>
      <c r="AO921">
        <v>2.4671839999999999E-3</v>
      </c>
      <c r="AP921">
        <v>2.2707750000000001E-3</v>
      </c>
      <c r="AQ921">
        <v>2.465213E-3</v>
      </c>
      <c r="AR921">
        <v>2.1766839441E-3</v>
      </c>
    </row>
    <row r="922" spans="1:44" x14ac:dyDescent="0.3">
      <c r="A922" t="s">
        <v>187</v>
      </c>
      <c r="B922" t="s">
        <v>237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</row>
    <row r="923" spans="1:44" x14ac:dyDescent="0.3">
      <c r="A923" t="s">
        <v>187</v>
      </c>
      <c r="B923" t="s">
        <v>238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</row>
    <row r="924" spans="1:44" x14ac:dyDescent="0.3">
      <c r="A924" t="s">
        <v>187</v>
      </c>
      <c r="B924" t="s">
        <v>239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9.7159999999999998E-6</v>
      </c>
      <c r="AI924">
        <v>9.516E-6</v>
      </c>
      <c r="AJ924">
        <v>1.0266116E-5</v>
      </c>
      <c r="AK924">
        <v>1.403676E-5</v>
      </c>
      <c r="AL924">
        <v>1.4155561E-5</v>
      </c>
      <c r="AM924">
        <v>1.9590303999999999E-5</v>
      </c>
      <c r="AN924">
        <v>2.9684286000000001E-5</v>
      </c>
      <c r="AO924">
        <v>2.6356079999999999E-5</v>
      </c>
      <c r="AP924">
        <v>2.5779974999999999E-5</v>
      </c>
      <c r="AQ924">
        <v>2.5397834999999998E-5</v>
      </c>
      <c r="AR924">
        <v>2.5397834999999998E-5</v>
      </c>
    </row>
    <row r="925" spans="1:44" x14ac:dyDescent="0.3">
      <c r="A925" t="s">
        <v>187</v>
      </c>
      <c r="B925" t="s">
        <v>240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</row>
    <row r="926" spans="1:44" x14ac:dyDescent="0.3">
      <c r="A926" t="s">
        <v>187</v>
      </c>
      <c r="B926" t="s">
        <v>241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9.9189999999999994E-6</v>
      </c>
      <c r="AD926">
        <v>1.9768000000000001E-5</v>
      </c>
      <c r="AE926">
        <v>1.9707999999999998E-5</v>
      </c>
      <c r="AF926">
        <v>2.9280000000000001E-5</v>
      </c>
      <c r="AG926">
        <v>1.9511999999999999E-5</v>
      </c>
      <c r="AH926">
        <v>2.9147999999999999E-5</v>
      </c>
      <c r="AI926">
        <v>2.8547999999999998E-5</v>
      </c>
      <c r="AJ926">
        <v>2.8623E-5</v>
      </c>
      <c r="AK926">
        <v>3.8040000000000002E-5</v>
      </c>
      <c r="AL926">
        <v>3.7276E-5</v>
      </c>
      <c r="AM926">
        <v>3.6928000000000003E-5</v>
      </c>
      <c r="AN926">
        <v>3.6851999999999999E-5</v>
      </c>
      <c r="AO926">
        <v>3.6415999999999998E-5</v>
      </c>
      <c r="AP926">
        <v>3.5620000000000001E-5</v>
      </c>
      <c r="AQ926">
        <v>3.5092000000000002E-5</v>
      </c>
      <c r="AR926">
        <v>3.5092000000000002E-5</v>
      </c>
    </row>
    <row r="927" spans="1:44" x14ac:dyDescent="0.3">
      <c r="A927" t="s">
        <v>188</v>
      </c>
      <c r="B927" t="s">
        <v>237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</row>
    <row r="928" spans="1:44" x14ac:dyDescent="0.3">
      <c r="A928" t="s">
        <v>188</v>
      </c>
      <c r="B928" t="s">
        <v>238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</row>
    <row r="929" spans="1:44" x14ac:dyDescent="0.3">
      <c r="A929" t="s">
        <v>188</v>
      </c>
      <c r="B929" t="s">
        <v>239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 s="1">
        <v>9.5099999999999998E-7</v>
      </c>
      <c r="AL929">
        <v>1.8638000000000001E-6</v>
      </c>
      <c r="AM929">
        <v>6.4623999999999997E-5</v>
      </c>
      <c r="AN929">
        <v>1.01343E-4</v>
      </c>
      <c r="AO929">
        <v>1.00144E-4</v>
      </c>
      <c r="AP929">
        <v>9.7955000000000007E-5</v>
      </c>
      <c r="AQ929">
        <v>2.10552E-4</v>
      </c>
      <c r="AR929">
        <v>2.5687344E-4</v>
      </c>
    </row>
    <row r="930" spans="1:44" x14ac:dyDescent="0.3">
      <c r="A930" t="s">
        <v>188</v>
      </c>
      <c r="B930" t="s">
        <v>240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3.8064E-5</v>
      </c>
      <c r="AJ930">
        <v>3.8164000000000003E-5</v>
      </c>
      <c r="AK930">
        <v>3.8040000000000002E-5</v>
      </c>
      <c r="AL930">
        <v>4.6594999999999997E-5</v>
      </c>
      <c r="AM930">
        <v>4.6159999999999999E-5</v>
      </c>
      <c r="AN930">
        <v>5.7120600000000003E-5</v>
      </c>
      <c r="AO930">
        <v>5.6444799999999999E-5</v>
      </c>
      <c r="AP930">
        <v>5.5210999999999997E-5</v>
      </c>
      <c r="AQ930">
        <v>5.4392599999999998E-5</v>
      </c>
      <c r="AR930">
        <v>5.4392599999999998E-5</v>
      </c>
    </row>
    <row r="931" spans="1:44" x14ac:dyDescent="0.3">
      <c r="A931" t="s">
        <v>188</v>
      </c>
      <c r="B931" t="s">
        <v>241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</row>
    <row r="932" spans="1:44" x14ac:dyDescent="0.3">
      <c r="A932" t="s">
        <v>189</v>
      </c>
      <c r="B932" t="s">
        <v>237</v>
      </c>
      <c r="C932">
        <v>1.0304899263680001E-2</v>
      </c>
      <c r="D932">
        <v>1.7310172338719999E-2</v>
      </c>
      <c r="E932">
        <v>1.0621268704080001E-2</v>
      </c>
      <c r="F932">
        <v>6.2594108289999997E-3</v>
      </c>
      <c r="G932">
        <v>5.8463999999999999E-3</v>
      </c>
      <c r="H932">
        <v>6.5189280000000002E-3</v>
      </c>
      <c r="I932">
        <v>1.6953857999999999E-2</v>
      </c>
      <c r="J932">
        <v>1.6847523E-2</v>
      </c>
      <c r="K932">
        <v>3.2644487999999999E-2</v>
      </c>
      <c r="L932">
        <v>2.8781887999999999E-2</v>
      </c>
      <c r="M932">
        <v>1.050602E-2</v>
      </c>
      <c r="N932">
        <v>2.0663279999999999E-2</v>
      </c>
      <c r="O932">
        <v>7.7771840000000004E-3</v>
      </c>
      <c r="P932">
        <v>1.5051140000000001E-3</v>
      </c>
      <c r="Q932">
        <v>1.1079383999999999E-2</v>
      </c>
      <c r="R932">
        <v>5.4550479999999997E-3</v>
      </c>
      <c r="S932">
        <v>1.363846E-2</v>
      </c>
      <c r="T932">
        <v>2.1365596000000001E-2</v>
      </c>
      <c r="U932">
        <v>1.6264214999999999E-2</v>
      </c>
      <c r="V932">
        <v>7.4240759999999999E-3</v>
      </c>
      <c r="W932">
        <v>1.3699942999999999E-2</v>
      </c>
      <c r="X932">
        <v>2.1296313000000001E-2</v>
      </c>
      <c r="Y932">
        <v>2.3977761E-2</v>
      </c>
      <c r="Z932">
        <v>7.8671250000000009E-3</v>
      </c>
      <c r="AA932">
        <v>9.4250559999999994E-3</v>
      </c>
      <c r="AB932">
        <v>1.3188681000000001E-2</v>
      </c>
      <c r="AC932">
        <v>2.8457611000000001E-2</v>
      </c>
      <c r="AD932">
        <v>8.4903559999999993E-3</v>
      </c>
      <c r="AE932">
        <v>1.1736114000000001E-2</v>
      </c>
      <c r="AF932">
        <v>1.352736E-2</v>
      </c>
      <c r="AG932">
        <v>2.0419308000000001E-2</v>
      </c>
      <c r="AH932">
        <v>1.9781776000000001E-2</v>
      </c>
      <c r="AI932">
        <v>1.1352588E-2</v>
      </c>
      <c r="AJ932">
        <v>1.056016962E-2</v>
      </c>
      <c r="AK932">
        <v>8.5958036999999998E-3</v>
      </c>
      <c r="AL932">
        <v>7.4729061000000001E-3</v>
      </c>
      <c r="AM932">
        <v>6.22412208E-3</v>
      </c>
      <c r="AN932">
        <v>7.4625300000000002E-3</v>
      </c>
      <c r="AO932">
        <v>1.0050816000000001E-2</v>
      </c>
      <c r="AP932">
        <v>6.5095550000000002E-3</v>
      </c>
      <c r="AQ932">
        <v>1.2668212E-2</v>
      </c>
      <c r="AR932">
        <v>1.2925480224999999E-2</v>
      </c>
    </row>
    <row r="933" spans="1:44" x14ac:dyDescent="0.3">
      <c r="A933" t="s">
        <v>189</v>
      </c>
      <c r="B933" t="s">
        <v>238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</row>
    <row r="934" spans="1:44" x14ac:dyDescent="0.3">
      <c r="A934" t="s">
        <v>189</v>
      </c>
      <c r="B934" t="s">
        <v>239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2.1363299999999999E-4</v>
      </c>
      <c r="Z934">
        <v>2.12625E-4</v>
      </c>
      <c r="AA934">
        <v>2.1033599999999999E-4</v>
      </c>
      <c r="AB934">
        <v>2.09979E-4</v>
      </c>
      <c r="AC934">
        <v>2.0829900000000001E-4</v>
      </c>
      <c r="AD934">
        <v>2.0756400000000001E-4</v>
      </c>
      <c r="AE934">
        <v>2.0693400000000001E-4</v>
      </c>
      <c r="AF934">
        <v>2.0495999999999999E-4</v>
      </c>
      <c r="AG934">
        <v>2.0487599999999999E-4</v>
      </c>
      <c r="AH934">
        <v>2.04036E-4</v>
      </c>
      <c r="AI934">
        <v>2.8548000000000001E-4</v>
      </c>
      <c r="AJ934">
        <v>5.1521399999999995E-4</v>
      </c>
      <c r="AK934">
        <v>1.022325E-2</v>
      </c>
      <c r="AL934">
        <v>2.2356280999999999E-2</v>
      </c>
      <c r="AM934">
        <v>2.7760624000000001E-2</v>
      </c>
      <c r="AN934">
        <v>3.6262368000000003E-2</v>
      </c>
      <c r="AO934">
        <v>3.8610063999999999E-2</v>
      </c>
      <c r="AP934">
        <v>4.2824145000000001E-2</v>
      </c>
      <c r="AQ934">
        <v>4.4136963000000001E-2</v>
      </c>
      <c r="AR934">
        <v>5.8366768999999999E-2</v>
      </c>
    </row>
    <row r="935" spans="1:44" x14ac:dyDescent="0.3">
      <c r="A935" t="s">
        <v>189</v>
      </c>
      <c r="B935" t="s">
        <v>240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6.0749999999999999E-5</v>
      </c>
      <c r="AA935">
        <v>1.20192E-4</v>
      </c>
      <c r="AB935">
        <v>1.19988E-4</v>
      </c>
      <c r="AC935">
        <v>1.19028E-4</v>
      </c>
      <c r="AD935">
        <v>1.18608E-4</v>
      </c>
      <c r="AE935">
        <v>2.0693400000000001E-4</v>
      </c>
      <c r="AF935">
        <v>2.9280000000000002E-4</v>
      </c>
      <c r="AG935">
        <v>3.3170399999999999E-4</v>
      </c>
      <c r="AH935">
        <v>3.5949199999999999E-4</v>
      </c>
      <c r="AI935">
        <v>3.5209199999999998E-4</v>
      </c>
      <c r="AJ935">
        <v>9.5409999999999996E-5</v>
      </c>
      <c r="AK935">
        <v>1.005207E-2</v>
      </c>
      <c r="AL935">
        <v>2.3297499999999999E-2</v>
      </c>
      <c r="AM935">
        <v>3.4158399999999998E-2</v>
      </c>
      <c r="AN935">
        <v>4.5364811999999997E-2</v>
      </c>
      <c r="AO935">
        <v>5.8875568000000003E-2</v>
      </c>
      <c r="AP935">
        <v>5.8986719999999999E-2</v>
      </c>
      <c r="AQ935">
        <v>5.2085301000000001E-2</v>
      </c>
      <c r="AR935">
        <v>7.3307187999999995E-2</v>
      </c>
    </row>
    <row r="936" spans="1:44" x14ac:dyDescent="0.3">
      <c r="A936" t="s">
        <v>189</v>
      </c>
      <c r="B936" t="s">
        <v>241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6.2040000000000001E-4</v>
      </c>
      <c r="T936">
        <v>1.4910979999999999E-3</v>
      </c>
      <c r="U936">
        <v>2.3555070000000002E-3</v>
      </c>
      <c r="V936">
        <v>2.0145219999999999E-3</v>
      </c>
      <c r="W936">
        <v>3.1317070000000001E-3</v>
      </c>
      <c r="X936">
        <v>3.1722310000000002E-3</v>
      </c>
      <c r="Y936">
        <v>2.6348069999999999E-3</v>
      </c>
      <c r="Z936">
        <v>2.6223750000000001E-3</v>
      </c>
      <c r="AA936">
        <v>2.624192E-3</v>
      </c>
      <c r="AB936">
        <v>2.6497349999999999E-3</v>
      </c>
      <c r="AC936">
        <v>2.658292E-3</v>
      </c>
      <c r="AD936">
        <v>2.678564E-3</v>
      </c>
      <c r="AE936">
        <v>2.729558E-3</v>
      </c>
      <c r="AF936">
        <v>2.7425599999999998E-3</v>
      </c>
      <c r="AG936">
        <v>3.238992E-3</v>
      </c>
      <c r="AH936">
        <v>3.332588E-3</v>
      </c>
      <c r="AI936">
        <v>3.3781800000000002E-3</v>
      </c>
      <c r="AJ936">
        <v>3.9118099999999999E-3</v>
      </c>
      <c r="AK936">
        <v>3.4616400000000002E-3</v>
      </c>
      <c r="AL936">
        <v>2.9541229999999999E-3</v>
      </c>
      <c r="AM936">
        <v>3.0557919999999999E-3</v>
      </c>
      <c r="AN936">
        <v>3.1139940000000001E-3</v>
      </c>
      <c r="AO936">
        <v>3.27744E-3</v>
      </c>
      <c r="AP936">
        <v>3.3393749999999999E-3</v>
      </c>
      <c r="AQ936">
        <v>3.07055E-3</v>
      </c>
      <c r="AR936">
        <v>3.07055E-3</v>
      </c>
    </row>
    <row r="937" spans="1:44" x14ac:dyDescent="0.3">
      <c r="A937" t="s">
        <v>190</v>
      </c>
      <c r="B937" t="s">
        <v>237</v>
      </c>
      <c r="C937">
        <v>1.5987137063310002E-2</v>
      </c>
      <c r="D937">
        <v>2.3592426913340001E-2</v>
      </c>
      <c r="E937">
        <v>1.6308247222799999E-2</v>
      </c>
      <c r="F937">
        <v>2.3901481350399999E-2</v>
      </c>
      <c r="G937">
        <v>2.065032E-2</v>
      </c>
      <c r="H937">
        <v>3.2939390999999998E-2</v>
      </c>
      <c r="I937">
        <v>3.2152788000000002E-2</v>
      </c>
      <c r="J937">
        <v>4.0894575000000002E-2</v>
      </c>
      <c r="K937">
        <v>2.0307308E-2</v>
      </c>
      <c r="L937">
        <v>3.0607487999999999E-2</v>
      </c>
      <c r="M937">
        <v>4.8234074000000002E-2</v>
      </c>
      <c r="N937">
        <v>3.6014636000000003E-2</v>
      </c>
      <c r="O937">
        <v>3.1708571999999997E-2</v>
      </c>
      <c r="P937">
        <v>4.3143164999999997E-2</v>
      </c>
      <c r="Q937">
        <v>2.3959322639999999E-2</v>
      </c>
      <c r="R937">
        <v>2.81765088E-2</v>
      </c>
      <c r="S937">
        <v>2.4813518400000002E-2</v>
      </c>
      <c r="T937">
        <v>2.8441877309999999E-2</v>
      </c>
      <c r="U937">
        <v>4.3194492000000001E-2</v>
      </c>
      <c r="V937">
        <v>4.2100442000000002E-2</v>
      </c>
      <c r="W937">
        <v>4.0497970000000001E-2</v>
      </c>
      <c r="X937">
        <v>4.2458296999999999E-2</v>
      </c>
      <c r="Y937">
        <v>3.2563772999999997E-2</v>
      </c>
      <c r="Z937">
        <v>4.9136625000000003E-2</v>
      </c>
      <c r="AA937">
        <v>4.2938591999999998E-2</v>
      </c>
      <c r="AB937">
        <v>3.6356364000000002E-2</v>
      </c>
      <c r="AC937">
        <v>3.4051927000000003E-2</v>
      </c>
      <c r="AD937">
        <v>3.5532979999999999E-2</v>
      </c>
      <c r="AE937">
        <v>2.9946305999999999E-2</v>
      </c>
      <c r="AF937">
        <v>2.71816E-2</v>
      </c>
      <c r="AG937">
        <v>3.5433791999999999E-2</v>
      </c>
      <c r="AH937">
        <v>4.411064E-2</v>
      </c>
      <c r="AI937">
        <v>3.6788856000000002E-2</v>
      </c>
      <c r="AJ937">
        <v>4.0329807000000002E-2</v>
      </c>
      <c r="AK937">
        <v>2.5838670000000001E-2</v>
      </c>
      <c r="AL937">
        <v>1.9737642E-2</v>
      </c>
      <c r="AM937">
        <v>2.5489551999999999E-2</v>
      </c>
      <c r="AN937">
        <v>2.6054364E-2</v>
      </c>
      <c r="AO937">
        <v>3.0216176000000001E-2</v>
      </c>
      <c r="AP937">
        <v>2.4473077199999999E-2</v>
      </c>
      <c r="AQ937">
        <v>3.4014938789999997E-2</v>
      </c>
      <c r="AR937">
        <v>2.6795496722E-2</v>
      </c>
    </row>
    <row r="938" spans="1:44" x14ac:dyDescent="0.3">
      <c r="A938" t="s">
        <v>190</v>
      </c>
      <c r="B938" t="s">
        <v>238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</row>
    <row r="939" spans="1:44" x14ac:dyDescent="0.3">
      <c r="A939" t="s">
        <v>190</v>
      </c>
      <c r="B939" t="s">
        <v>239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1.0402E-5</v>
      </c>
      <c r="N939">
        <v>1.0436E-5</v>
      </c>
      <c r="O939">
        <v>2.0684000000000001E-5</v>
      </c>
      <c r="P939">
        <v>2.0618000000000001E-5</v>
      </c>
      <c r="Q939">
        <v>2.0632000000000002E-5</v>
      </c>
      <c r="R939">
        <v>2.0624000000000001E-5</v>
      </c>
      <c r="S939">
        <v>3.1019999999999998E-5</v>
      </c>
      <c r="T939">
        <v>3.0639000000000003E-5</v>
      </c>
      <c r="U939">
        <v>4.0788000000000003E-5</v>
      </c>
      <c r="V939">
        <v>5.113E-5</v>
      </c>
      <c r="W939">
        <v>5.1004999999999997E-5</v>
      </c>
      <c r="X939">
        <v>6.1997999999999998E-5</v>
      </c>
      <c r="Y939">
        <v>7.1211000000000006E-5</v>
      </c>
      <c r="Z939">
        <v>8.1000000000000004E-5</v>
      </c>
      <c r="AA939">
        <v>1.0016E-4</v>
      </c>
      <c r="AB939">
        <v>1.4998499999999999E-4</v>
      </c>
      <c r="AC939">
        <v>3.7692200000000002E-4</v>
      </c>
      <c r="AD939">
        <v>7.7095199999999999E-4</v>
      </c>
      <c r="AE939">
        <v>2.9266380000000001E-3</v>
      </c>
      <c r="AF939">
        <v>6.3927999999999997E-3</v>
      </c>
      <c r="AG939">
        <v>9.4438177560000006E-3</v>
      </c>
      <c r="AH939">
        <v>1.1766066283999999E-2</v>
      </c>
      <c r="AI939">
        <v>1.4911562484E-2</v>
      </c>
      <c r="AJ939">
        <v>1.9835729459000001E-2</v>
      </c>
      <c r="AK939">
        <v>2.8900880489999999E-2</v>
      </c>
      <c r="AL939">
        <v>4.0779934681000003E-2</v>
      </c>
      <c r="AM939">
        <v>5.1366866464000002E-2</v>
      </c>
      <c r="AN939">
        <v>6.9495870119999997E-2</v>
      </c>
      <c r="AO939">
        <v>8.8237061390399996E-2</v>
      </c>
      <c r="AP939">
        <v>0.119941713931</v>
      </c>
      <c r="AQ939">
        <v>0.16162126802099999</v>
      </c>
      <c r="AR939">
        <v>0.21410602915269999</v>
      </c>
    </row>
    <row r="940" spans="1:44" x14ac:dyDescent="0.3">
      <c r="A940" t="s">
        <v>190</v>
      </c>
      <c r="B940" t="s">
        <v>240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1.0309000000000001E-5</v>
      </c>
      <c r="Q940">
        <v>1.0316000000000001E-5</v>
      </c>
      <c r="R940">
        <v>0</v>
      </c>
      <c r="S940">
        <v>0</v>
      </c>
      <c r="T940">
        <v>1.0213E-5</v>
      </c>
      <c r="U940">
        <v>2.0394000000000002E-5</v>
      </c>
      <c r="V940">
        <v>6.1356E-5</v>
      </c>
      <c r="W940">
        <v>1.7341700000000001E-4</v>
      </c>
      <c r="X940">
        <v>1.3432900000000001E-4</v>
      </c>
      <c r="Y940">
        <v>1.52595E-4</v>
      </c>
      <c r="Z940">
        <v>2.5312499999999999E-4</v>
      </c>
      <c r="AA940">
        <v>4.7075200000000001E-4</v>
      </c>
      <c r="AB940">
        <v>1.2998700000000001E-3</v>
      </c>
      <c r="AC940">
        <v>2.3706410000000002E-3</v>
      </c>
      <c r="AD940">
        <v>3.7163840000000001E-3</v>
      </c>
      <c r="AE940">
        <v>4.2963439999999997E-3</v>
      </c>
      <c r="AF940">
        <v>6.6855999999999999E-3</v>
      </c>
      <c r="AG940">
        <v>7.9706129759999998E-3</v>
      </c>
      <c r="AH940">
        <v>8.3751531359999992E-3</v>
      </c>
      <c r="AI940">
        <v>8.6880699359999994E-3</v>
      </c>
      <c r="AJ940">
        <v>1.0953106164E-2</v>
      </c>
      <c r="AK940">
        <v>1.088898804E-2</v>
      </c>
      <c r="AL940">
        <v>1.2496779E-2</v>
      </c>
      <c r="AM940">
        <v>1.5529479552E-2</v>
      </c>
      <c r="AN940">
        <v>1.9972825848E-2</v>
      </c>
      <c r="AO940">
        <v>2.24285379264E-2</v>
      </c>
      <c r="AP940">
        <v>2.3857118350000001E-2</v>
      </c>
      <c r="AQ940">
        <v>2.7631967180000001E-2</v>
      </c>
      <c r="AR940">
        <v>2.7922699136200001E-2</v>
      </c>
    </row>
    <row r="941" spans="1:44" x14ac:dyDescent="0.3">
      <c r="A941" t="s">
        <v>190</v>
      </c>
      <c r="B941" t="s">
        <v>241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2.578E-3</v>
      </c>
      <c r="S941">
        <v>4.1670199999999996E-3</v>
      </c>
      <c r="T941">
        <v>8.0682699999999998E-4</v>
      </c>
      <c r="U941">
        <v>6.0162300000000002E-4</v>
      </c>
      <c r="V941">
        <v>9.919219999999999E-4</v>
      </c>
      <c r="W941">
        <v>9.4869300000000002E-4</v>
      </c>
      <c r="X941">
        <v>1.13663E-3</v>
      </c>
      <c r="Y941">
        <v>2.3499630000000001E-3</v>
      </c>
      <c r="Z941">
        <v>2.5008750000000001E-3</v>
      </c>
      <c r="AA941">
        <v>3.685888E-3</v>
      </c>
      <c r="AB941">
        <v>2.9397059999999998E-3</v>
      </c>
      <c r="AC941">
        <v>3.4418930000000001E-3</v>
      </c>
      <c r="AD941">
        <v>5.6635319999999998E-3</v>
      </c>
      <c r="AE941">
        <v>5.7547359999999999E-3</v>
      </c>
      <c r="AF941">
        <v>6.0804800000000001E-3</v>
      </c>
      <c r="AG941">
        <v>1.0799892E-2</v>
      </c>
      <c r="AH941">
        <v>1.5924523999999999E-2</v>
      </c>
      <c r="AI941">
        <v>1.5834623999999999E-2</v>
      </c>
      <c r="AJ941">
        <v>1.6820782999999999E-2</v>
      </c>
      <c r="AK941">
        <v>2.0522579999999999E-2</v>
      </c>
      <c r="AL941">
        <v>2.9354849999999998E-2</v>
      </c>
      <c r="AM941">
        <v>5.8817071999999998E-2</v>
      </c>
      <c r="AN941">
        <v>6.3551274000000005E-2</v>
      </c>
      <c r="AO941">
        <v>7.6801343999999994E-2</v>
      </c>
      <c r="AP941">
        <v>8.2976789999999995E-2</v>
      </c>
      <c r="AQ941">
        <v>8.0079944E-2</v>
      </c>
      <c r="AR941">
        <v>0.14674991884999999</v>
      </c>
    </row>
    <row r="942" spans="1:44" x14ac:dyDescent="0.3">
      <c r="A942" t="s">
        <v>191</v>
      </c>
      <c r="B942" t="s">
        <v>237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</row>
    <row r="943" spans="1:44" x14ac:dyDescent="0.3">
      <c r="A943" t="s">
        <v>191</v>
      </c>
      <c r="B943" t="s">
        <v>238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</row>
    <row r="944" spans="1:44" x14ac:dyDescent="0.3">
      <c r="A944" t="s">
        <v>191</v>
      </c>
      <c r="B944" t="s">
        <v>239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1.9032E-5</v>
      </c>
      <c r="AJ944">
        <v>1.9082000000000001E-5</v>
      </c>
      <c r="AK944">
        <v>1.9020000000000001E-5</v>
      </c>
      <c r="AL944">
        <v>1.8638E-5</v>
      </c>
      <c r="AM944">
        <v>1.8464000000000001E-5</v>
      </c>
      <c r="AN944">
        <v>2.7639000000000001E-5</v>
      </c>
      <c r="AO944">
        <v>9.1039999999999996E-5</v>
      </c>
      <c r="AP944">
        <v>8.9049999999999996E-5</v>
      </c>
      <c r="AQ944">
        <v>8.7730000000000002E-5</v>
      </c>
      <c r="AR944">
        <v>8.7730000000000002E-5</v>
      </c>
    </row>
    <row r="945" spans="1:44" x14ac:dyDescent="0.3">
      <c r="A945" t="s">
        <v>191</v>
      </c>
      <c r="B945" t="s">
        <v>240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</row>
    <row r="946" spans="1:44" x14ac:dyDescent="0.3">
      <c r="A946" t="s">
        <v>191</v>
      </c>
      <c r="B946" t="s">
        <v>241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</row>
    <row r="947" spans="1:44" x14ac:dyDescent="0.3">
      <c r="A947" t="s">
        <v>192</v>
      </c>
      <c r="B947" t="s">
        <v>237</v>
      </c>
      <c r="C947">
        <v>0.30291417593640002</v>
      </c>
      <c r="D947">
        <v>0.22620297669680001</v>
      </c>
      <c r="E947">
        <v>0.27169958033370001</v>
      </c>
      <c r="F947">
        <v>0.2808424058672</v>
      </c>
      <c r="G947">
        <v>0.32455872000000002</v>
      </c>
      <c r="H947">
        <v>0.32276006499999998</v>
      </c>
      <c r="I947">
        <v>0.27269283</v>
      </c>
      <c r="J947">
        <v>0.281479704</v>
      </c>
      <c r="K947">
        <v>0.35886224</v>
      </c>
      <c r="L947">
        <v>0.19868787199999999</v>
      </c>
      <c r="M947">
        <v>0.26171432</v>
      </c>
      <c r="N947">
        <v>0.28187635999999999</v>
      </c>
      <c r="O947">
        <v>0.193716002</v>
      </c>
      <c r="P947">
        <v>0.24878709700000001</v>
      </c>
      <c r="Q947">
        <v>0.28779576800000001</v>
      </c>
      <c r="R947">
        <v>0.235948872</v>
      </c>
      <c r="S947">
        <v>0.40743736000000003</v>
      </c>
      <c r="T947">
        <v>0.35163359</v>
      </c>
      <c r="U947">
        <v>0.343282005</v>
      </c>
      <c r="V947">
        <v>0.23145528400000001</v>
      </c>
      <c r="W947">
        <v>0.29862407400000002</v>
      </c>
      <c r="X947">
        <v>0.41969546099999999</v>
      </c>
      <c r="Y947">
        <v>0.230835543</v>
      </c>
      <c r="Z947">
        <v>0.41151037499999998</v>
      </c>
      <c r="AA947">
        <v>0.31409174400000001</v>
      </c>
      <c r="AB947">
        <v>0.18207179100000001</v>
      </c>
      <c r="AC947">
        <v>0.25490838100000002</v>
      </c>
      <c r="AD947">
        <v>0.267223824</v>
      </c>
      <c r="AE947">
        <v>0.22792302</v>
      </c>
      <c r="AF947">
        <v>0.25519471999999999</v>
      </c>
      <c r="AG947">
        <v>0.40561545599999999</v>
      </c>
      <c r="AH947">
        <v>0.29216012000000002</v>
      </c>
      <c r="AI947">
        <v>0.192147072</v>
      </c>
      <c r="AJ947">
        <v>0.34776944999999998</v>
      </c>
      <c r="AK947">
        <v>0.36913065</v>
      </c>
      <c r="AL947">
        <v>0.25772626399999998</v>
      </c>
      <c r="AM947">
        <v>0.33022864000000002</v>
      </c>
      <c r="AN947">
        <v>0.16589849100000001</v>
      </c>
      <c r="AO947">
        <v>0.30719627199999999</v>
      </c>
      <c r="AP947">
        <v>0.21577037625000001</v>
      </c>
      <c r="AQ947">
        <v>0.26763791100000001</v>
      </c>
      <c r="AR947">
        <v>0.259908898</v>
      </c>
    </row>
    <row r="948" spans="1:44" x14ac:dyDescent="0.3">
      <c r="A948" t="s">
        <v>192</v>
      </c>
      <c r="B948" t="s">
        <v>238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</row>
    <row r="949" spans="1:44" x14ac:dyDescent="0.3">
      <c r="A949" t="s">
        <v>192</v>
      </c>
      <c r="B949" t="s">
        <v>239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6.2411999999999998E-5</v>
      </c>
      <c r="N949">
        <v>7.3052000000000005E-5</v>
      </c>
      <c r="O949">
        <v>8.2736000000000002E-5</v>
      </c>
      <c r="P949">
        <v>9.2781000000000005E-5</v>
      </c>
      <c r="Q949">
        <v>1.0315999999999999E-4</v>
      </c>
      <c r="R949">
        <v>1.5468E-4</v>
      </c>
      <c r="S949">
        <v>1.2407999999999999E-4</v>
      </c>
      <c r="T949">
        <v>1.32769E-4</v>
      </c>
      <c r="U949">
        <v>1.52955E-4</v>
      </c>
      <c r="V949">
        <v>1.7384200000000001E-4</v>
      </c>
      <c r="W949">
        <v>1.83618E-4</v>
      </c>
      <c r="X949">
        <v>2.4799199999999999E-4</v>
      </c>
      <c r="Y949">
        <v>3.0519E-4</v>
      </c>
      <c r="Z949">
        <v>4.1512500000000002E-4</v>
      </c>
      <c r="AA949">
        <v>5.6089599999999996E-4</v>
      </c>
      <c r="AB949">
        <v>4.09959E-4</v>
      </c>
      <c r="AC949">
        <v>1.180361E-3</v>
      </c>
      <c r="AD949">
        <v>5.0210719999999997E-3</v>
      </c>
      <c r="AE949">
        <v>2.5403611999999999E-2</v>
      </c>
      <c r="AF949">
        <v>5.9184639999999997E-2</v>
      </c>
      <c r="AG949">
        <v>6.9433452000000007E-2</v>
      </c>
      <c r="AH949">
        <v>8.9591236000000005E-2</v>
      </c>
      <c r="AI949">
        <v>0.110623519032</v>
      </c>
      <c r="AJ949">
        <v>0.120808132459</v>
      </c>
      <c r="AK949">
        <v>0.12531327</v>
      </c>
      <c r="AL949">
        <v>0.12441797831900001</v>
      </c>
      <c r="AM949">
        <v>0.12048681353600001</v>
      </c>
      <c r="AN949">
        <v>0.126936704787</v>
      </c>
      <c r="AO949">
        <v>0.11128729599999999</v>
      </c>
      <c r="AP949">
        <v>0.12923826499999999</v>
      </c>
      <c r="AQ949">
        <v>0.17620570412270001</v>
      </c>
      <c r="AR949">
        <v>0.22772046798180001</v>
      </c>
    </row>
    <row r="950" spans="1:44" x14ac:dyDescent="0.3">
      <c r="A950" t="s">
        <v>192</v>
      </c>
      <c r="B950" t="s">
        <v>240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1.35616E-4</v>
      </c>
      <c r="M950">
        <v>1.45628E-4</v>
      </c>
      <c r="N950">
        <v>1.5653999999999999E-4</v>
      </c>
      <c r="O950">
        <v>1.0652260000000001E-3</v>
      </c>
      <c r="P950">
        <v>1.1958439999999999E-3</v>
      </c>
      <c r="Q950">
        <v>1.8052999999999999E-3</v>
      </c>
      <c r="R950">
        <v>2.7842399999999999E-3</v>
      </c>
      <c r="S950">
        <v>3.7637600000000001E-3</v>
      </c>
      <c r="T950">
        <v>7.5780459999999997E-3</v>
      </c>
      <c r="U950">
        <v>1.3786344000000001E-2</v>
      </c>
      <c r="V950">
        <v>2.8060143999999999E-2</v>
      </c>
      <c r="W950">
        <v>4.8220127000000002E-2</v>
      </c>
      <c r="X950">
        <v>6.9840746999999995E-2</v>
      </c>
      <c r="Y950">
        <v>9.5036166000000005E-2</v>
      </c>
      <c r="Z950">
        <v>0.122259375</v>
      </c>
      <c r="AA950">
        <v>0.15725120000000001</v>
      </c>
      <c r="AB950">
        <v>0.21173882399999999</v>
      </c>
      <c r="AC950">
        <v>0.23108294300000001</v>
      </c>
      <c r="AD950">
        <v>0.272482112</v>
      </c>
      <c r="AE950">
        <v>0.324649884</v>
      </c>
      <c r="AF950">
        <v>0.37202192000000001</v>
      </c>
      <c r="AG950">
        <v>0.42138114224399997</v>
      </c>
      <c r="AH950">
        <v>0.40681863600000001</v>
      </c>
      <c r="AI950">
        <v>0.45928974</v>
      </c>
      <c r="AJ950">
        <v>0.52132978100000005</v>
      </c>
      <c r="AK950">
        <v>0.48508607049000002</v>
      </c>
      <c r="AL950">
        <v>0.44844890868100001</v>
      </c>
      <c r="AM950">
        <v>0.44047720246400002</v>
      </c>
      <c r="AN950">
        <v>0.44156986778700003</v>
      </c>
      <c r="AO950">
        <v>0.45205001508960002</v>
      </c>
      <c r="AP950">
        <v>0.48344354499999997</v>
      </c>
      <c r="AQ950">
        <v>0.48310279012270002</v>
      </c>
      <c r="AR950">
        <v>0.53368777828229996</v>
      </c>
    </row>
    <row r="951" spans="1:44" x14ac:dyDescent="0.3">
      <c r="A951" t="s">
        <v>192</v>
      </c>
      <c r="B951" t="s">
        <v>241</v>
      </c>
      <c r="C951">
        <v>3.5734731317599998E-3</v>
      </c>
      <c r="D951">
        <v>4.2125600558600004E-3</v>
      </c>
      <c r="E951">
        <v>4.8402041436899999E-3</v>
      </c>
      <c r="F951">
        <v>5.5966496823999998E-3</v>
      </c>
      <c r="G951">
        <v>5.4601199999999997E-3</v>
      </c>
      <c r="H951">
        <v>6.0592600000000003E-3</v>
      </c>
      <c r="I951">
        <v>5.3379059999999999E-3</v>
      </c>
      <c r="J951">
        <v>5.5741649999999998E-3</v>
      </c>
      <c r="K951">
        <v>6.5970359999999997E-3</v>
      </c>
      <c r="L951">
        <v>6.4678399999999999E-3</v>
      </c>
      <c r="M951">
        <v>6.9901440000000002E-3</v>
      </c>
      <c r="N951">
        <v>7.012992E-3</v>
      </c>
      <c r="O951">
        <v>7.3531619999999999E-3</v>
      </c>
      <c r="P951">
        <v>7.2781540000000002E-3</v>
      </c>
      <c r="Q951">
        <v>8.4281719999999994E-3</v>
      </c>
      <c r="R951">
        <v>1.3653088000000001E-2</v>
      </c>
      <c r="S951">
        <v>1.5675439999999999E-2</v>
      </c>
      <c r="T951">
        <v>2.1324744E-2</v>
      </c>
      <c r="U951">
        <v>2.2086702E-2</v>
      </c>
      <c r="V951">
        <v>2.5176411999999999E-2</v>
      </c>
      <c r="W951">
        <v>2.1422099999999999E-2</v>
      </c>
      <c r="X951">
        <v>2.0294012E-2</v>
      </c>
      <c r="Y951">
        <v>2.9186337E-2</v>
      </c>
      <c r="Z951">
        <v>3.557925E-2</v>
      </c>
      <c r="AA951">
        <v>3.6267936000000001E-2</v>
      </c>
      <c r="AB951">
        <v>3.1036896000000001E-2</v>
      </c>
      <c r="AC951">
        <v>3.3476625000000003E-2</v>
      </c>
      <c r="AD951">
        <v>3.5928340000000003E-2</v>
      </c>
      <c r="AE951">
        <v>3.9780598E-2</v>
      </c>
      <c r="AF951">
        <v>4.1470239999999998E-2</v>
      </c>
      <c r="AG951">
        <v>4.5599543999999999E-2</v>
      </c>
      <c r="AH951">
        <v>5.2505264000000003E-2</v>
      </c>
      <c r="AI951">
        <v>5.4165072000000002E-2</v>
      </c>
      <c r="AJ951">
        <v>6.1825680000000001E-2</v>
      </c>
      <c r="AK951">
        <v>5.8011E-2</v>
      </c>
      <c r="AL951">
        <v>6.0871707999999997E-2</v>
      </c>
      <c r="AM951">
        <v>5.9306367999999998E-2</v>
      </c>
      <c r="AN951">
        <v>6.310905E-2</v>
      </c>
      <c r="AO951">
        <v>6.3099823999999999E-2</v>
      </c>
      <c r="AP951">
        <v>5.8390085000000001E-2</v>
      </c>
      <c r="AQ951">
        <v>5.8551001999999998E-2</v>
      </c>
      <c r="AR951">
        <v>5.7273777776599998E-2</v>
      </c>
    </row>
    <row r="952" spans="1:44" x14ac:dyDescent="0.3">
      <c r="A952" t="s">
        <v>193</v>
      </c>
      <c r="B952" t="s">
        <v>237</v>
      </c>
      <c r="C952">
        <v>1.520803681656E-2</v>
      </c>
      <c r="D952">
        <v>1.6264872076720002E-2</v>
      </c>
      <c r="E952">
        <v>1.663232136633E-2</v>
      </c>
      <c r="F952">
        <v>1.26661019128E-2</v>
      </c>
      <c r="G952">
        <v>2.1600359999999999E-2</v>
      </c>
      <c r="H952">
        <v>2.4759389999999999E-2</v>
      </c>
      <c r="I952">
        <v>2.7337182000000002E-2</v>
      </c>
      <c r="J952">
        <v>2.2442526000000001E-2</v>
      </c>
      <c r="K952">
        <v>2.6532679999999999E-2</v>
      </c>
      <c r="L952">
        <v>2.8927936000000001E-2</v>
      </c>
      <c r="M952">
        <v>3.2391827999999998E-2</v>
      </c>
      <c r="N952">
        <v>3.2195059999999998E-2</v>
      </c>
      <c r="O952">
        <v>2.9691881999999999E-2</v>
      </c>
      <c r="P952">
        <v>3.8741221999999999E-2</v>
      </c>
      <c r="Q952">
        <v>4.1759167999999999E-2</v>
      </c>
      <c r="R952">
        <v>4.5444984000000001E-2</v>
      </c>
      <c r="S952">
        <v>3.3284460000000002E-2</v>
      </c>
      <c r="T952">
        <v>3.4856969000000002E-2</v>
      </c>
      <c r="U952">
        <v>3.9523572E-2</v>
      </c>
      <c r="V952">
        <v>4.2212927999999997E-2</v>
      </c>
      <c r="W952">
        <v>3.2286164999999999E-2</v>
      </c>
      <c r="X952">
        <v>3.1815307000000001E-2</v>
      </c>
      <c r="Y952">
        <v>2.7121217999999999E-2</v>
      </c>
      <c r="Z952">
        <v>3.3037875000000001E-2</v>
      </c>
      <c r="AA952">
        <v>2.9356896E-2</v>
      </c>
      <c r="AB952">
        <v>3.4156583999999997E-2</v>
      </c>
      <c r="AC952">
        <v>3.8178231E-2</v>
      </c>
      <c r="AD952">
        <v>3.8626672000000001E-2</v>
      </c>
      <c r="AE952">
        <v>4.0283152000000003E-2</v>
      </c>
      <c r="AF952">
        <v>3.7722400000000003E-2</v>
      </c>
      <c r="AG952">
        <v>5.4418967999999998E-2</v>
      </c>
      <c r="AH952">
        <v>4.4431268000000003E-2</v>
      </c>
      <c r="AI952">
        <v>3.0984095999999999E-2</v>
      </c>
      <c r="AJ952">
        <v>6.5346309000000005E-2</v>
      </c>
      <c r="AK952">
        <v>4.2852059999999997E-2</v>
      </c>
      <c r="AL952">
        <v>5.5065970999999998E-2</v>
      </c>
      <c r="AM952">
        <v>3.8580528000000003E-2</v>
      </c>
      <c r="AN952">
        <v>3.6676952999999998E-2</v>
      </c>
      <c r="AO952">
        <v>5.7691956959999999E-2</v>
      </c>
      <c r="AP952">
        <v>4.2849461914999998E-2</v>
      </c>
      <c r="AQ952">
        <v>4.3657527323000003E-2</v>
      </c>
      <c r="AR952">
        <v>4.3865000000000001E-2</v>
      </c>
    </row>
    <row r="953" spans="1:44" x14ac:dyDescent="0.3">
      <c r="A953" t="s">
        <v>193</v>
      </c>
      <c r="B953" t="s">
        <v>238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</row>
    <row r="954" spans="1:44" x14ac:dyDescent="0.3">
      <c r="A954" t="s">
        <v>193</v>
      </c>
      <c r="B954" t="s">
        <v>239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8.1607999999999995E-5</v>
      </c>
      <c r="X954">
        <v>8.2663999999999993E-5</v>
      </c>
      <c r="Y954">
        <v>1.0173E-4</v>
      </c>
      <c r="Z954">
        <v>1.11375E-4</v>
      </c>
      <c r="AA954">
        <v>1.20192E-4</v>
      </c>
      <c r="AB954">
        <v>1.3998600000000001E-4</v>
      </c>
      <c r="AC954">
        <v>1.4878499999999999E-4</v>
      </c>
      <c r="AD954">
        <v>1.5814400000000001E-4</v>
      </c>
      <c r="AE954">
        <v>1.5766399999999999E-4</v>
      </c>
      <c r="AF954">
        <v>1.6592000000000001E-4</v>
      </c>
      <c r="AG954">
        <v>1.65852E-4</v>
      </c>
      <c r="AH954">
        <v>1.65172E-4</v>
      </c>
      <c r="AI954">
        <v>1.8080400000000001E-4</v>
      </c>
      <c r="AJ954">
        <v>1.9081999999999999E-4</v>
      </c>
      <c r="AK954">
        <v>2.853E-4</v>
      </c>
      <c r="AL954">
        <v>2.98208E-4</v>
      </c>
      <c r="AM954">
        <v>4.5236799999999998E-4</v>
      </c>
      <c r="AN954">
        <v>1.004217E-3</v>
      </c>
      <c r="AO954">
        <v>2.0848160000000002E-3</v>
      </c>
      <c r="AP954">
        <v>3.1790849999999999E-3</v>
      </c>
      <c r="AQ954">
        <v>3.8776660000000001E-3</v>
      </c>
      <c r="AR954">
        <v>4.7307525200000001E-3</v>
      </c>
    </row>
    <row r="955" spans="1:44" x14ac:dyDescent="0.3">
      <c r="A955" t="s">
        <v>193</v>
      </c>
      <c r="B955" t="s">
        <v>240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3.0678E-5</v>
      </c>
      <c r="W955">
        <v>3.0602999999999998E-5</v>
      </c>
      <c r="X955">
        <v>3.0998999999999999E-5</v>
      </c>
      <c r="Y955">
        <v>4.0692000000000003E-5</v>
      </c>
      <c r="Z955">
        <v>3.0375E-5</v>
      </c>
      <c r="AA955">
        <v>3.0048000000000001E-5</v>
      </c>
      <c r="AB955">
        <v>1.9998000000000001E-5</v>
      </c>
      <c r="AC955">
        <v>1.9837999999999999E-5</v>
      </c>
      <c r="AD955">
        <v>1.9768000000000001E-5</v>
      </c>
      <c r="AE955">
        <v>2.9561999999999999E-5</v>
      </c>
      <c r="AF955">
        <v>2.9280000000000001E-5</v>
      </c>
      <c r="AG955">
        <v>5.1706799999999998E-4</v>
      </c>
      <c r="AH955">
        <v>8.9387199999999998E-4</v>
      </c>
      <c r="AI955">
        <v>1.3988519999999999E-3</v>
      </c>
      <c r="AJ955">
        <v>2.2421350000000001E-3</v>
      </c>
      <c r="AK955">
        <v>2.5867199999999998E-3</v>
      </c>
      <c r="AL955">
        <v>3.196417E-3</v>
      </c>
      <c r="AM955">
        <v>3.1850400000000001E-3</v>
      </c>
      <c r="AN955">
        <v>3.3627449999999999E-3</v>
      </c>
      <c r="AO955">
        <v>2.9679039999999999E-3</v>
      </c>
      <c r="AP955">
        <v>3.0989400000000001E-3</v>
      </c>
      <c r="AQ955">
        <v>3.000366E-3</v>
      </c>
      <c r="AR955">
        <v>3.2460100000000001E-3</v>
      </c>
    </row>
    <row r="956" spans="1:44" x14ac:dyDescent="0.3">
      <c r="A956" t="s">
        <v>193</v>
      </c>
      <c r="B956" t="s">
        <v>241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1.9998000000000001E-5</v>
      </c>
      <c r="AC956">
        <v>1.9837999999999999E-5</v>
      </c>
      <c r="AD956">
        <v>9.8840000000000006E-6</v>
      </c>
      <c r="AE956">
        <v>7.8831999999999993E-5</v>
      </c>
      <c r="AF956">
        <v>2.2447999999999999E-4</v>
      </c>
      <c r="AG956">
        <v>3.2194800000000001E-4</v>
      </c>
      <c r="AH956">
        <v>3.1091199999999999E-4</v>
      </c>
      <c r="AI956">
        <v>2.09352E-4</v>
      </c>
      <c r="AJ956">
        <v>2.4806600000000002E-4</v>
      </c>
      <c r="AK956">
        <v>3.8990999999999999E-4</v>
      </c>
      <c r="AL956">
        <v>5.3118299999999996E-4</v>
      </c>
      <c r="AM956">
        <v>6.6470400000000001E-4</v>
      </c>
      <c r="AN956">
        <v>6.1727099999999997E-4</v>
      </c>
      <c r="AO956">
        <v>7.9204799999999995E-4</v>
      </c>
      <c r="AP956">
        <v>1.05079E-3</v>
      </c>
      <c r="AQ956">
        <v>8.5975400000000001E-4</v>
      </c>
      <c r="AR956">
        <v>8.6660568668100004E-4</v>
      </c>
    </row>
    <row r="957" spans="1:44" x14ac:dyDescent="0.3">
      <c r="A957" t="s">
        <v>194</v>
      </c>
      <c r="B957" t="s">
        <v>237</v>
      </c>
      <c r="C957">
        <v>5.1420616285500001E-3</v>
      </c>
      <c r="D957">
        <v>7.7247689361799998E-3</v>
      </c>
      <c r="E957">
        <v>7.9868595373199999E-3</v>
      </c>
      <c r="F957">
        <v>8.0372939047999997E-3</v>
      </c>
      <c r="G957">
        <v>7.8300000000000002E-3</v>
      </c>
      <c r="H957">
        <v>9.5485580000000004E-3</v>
      </c>
      <c r="I957">
        <v>9.5476439999999992E-3</v>
      </c>
      <c r="J957">
        <v>9.5438039999999995E-3</v>
      </c>
      <c r="K957">
        <v>9.4774319999999992E-3</v>
      </c>
      <c r="L957">
        <v>9.6600320000000007E-3</v>
      </c>
      <c r="M957">
        <v>9.8610959999999998E-3</v>
      </c>
      <c r="N957">
        <v>1.0728207999999999E-2</v>
      </c>
      <c r="O957">
        <v>1.1148676E-2</v>
      </c>
      <c r="P957">
        <v>1.113372E-2</v>
      </c>
      <c r="Q957">
        <v>1.1450760000000001E-2</v>
      </c>
      <c r="R957">
        <v>9.9201440000000005E-3</v>
      </c>
      <c r="S957">
        <v>1.099142E-2</v>
      </c>
      <c r="T957">
        <v>1.0652159E-2</v>
      </c>
      <c r="U957">
        <v>1.0533501000000001E-2</v>
      </c>
      <c r="V957">
        <v>1.2250748000000001E-2</v>
      </c>
      <c r="W957">
        <v>1.1945371E-2</v>
      </c>
      <c r="X957">
        <v>1.2967915E-2</v>
      </c>
      <c r="Y957">
        <v>1.2960401999999999E-2</v>
      </c>
      <c r="Z957">
        <v>1.1653874999999999E-2</v>
      </c>
      <c r="AA957">
        <v>1.0977536E-2</v>
      </c>
      <c r="AB957">
        <v>1.2478751999999999E-2</v>
      </c>
      <c r="AC957">
        <v>1.3450164000000001E-2</v>
      </c>
      <c r="AD957">
        <v>1.4193424E-2</v>
      </c>
      <c r="AE957">
        <v>1.4268592E-2</v>
      </c>
      <c r="AF957">
        <v>3.1192959999999999E-2</v>
      </c>
      <c r="AG957">
        <v>5.9901839999999998E-2</v>
      </c>
      <c r="AH957">
        <v>6.2201831999999999E-2</v>
      </c>
      <c r="AI957">
        <v>6.2358348000000001E-2</v>
      </c>
      <c r="AJ957">
        <v>7.8541511999999994E-2</v>
      </c>
      <c r="AK957">
        <v>8.3916240000000003E-2</v>
      </c>
      <c r="AL957">
        <v>7.7683184000000002E-2</v>
      </c>
      <c r="AM957">
        <v>7.3579039999999998E-2</v>
      </c>
      <c r="AN957">
        <v>8.5257102000000001E-2</v>
      </c>
      <c r="AO957">
        <v>8.7038154719999997E-2</v>
      </c>
      <c r="AP957">
        <v>8.7163921000000005E-2</v>
      </c>
      <c r="AQ957">
        <v>9.0109237600000003E-2</v>
      </c>
      <c r="AR957">
        <v>8.7730000000000002E-2</v>
      </c>
    </row>
    <row r="958" spans="1:44" x14ac:dyDescent="0.3">
      <c r="A958" t="s">
        <v>194</v>
      </c>
      <c r="B958" t="s">
        <v>238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</row>
    <row r="959" spans="1:44" x14ac:dyDescent="0.3">
      <c r="A959" t="s">
        <v>194</v>
      </c>
      <c r="B959" t="s">
        <v>239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9.7599999999999997E-6</v>
      </c>
      <c r="AG959">
        <v>9.7559999999999994E-6</v>
      </c>
      <c r="AH959">
        <v>3.8863999999999999E-5</v>
      </c>
      <c r="AI959">
        <v>5.8295999999999999E-5</v>
      </c>
      <c r="AJ959">
        <v>1.2403300000000001E-4</v>
      </c>
      <c r="AK959">
        <v>1.2363000000000001E-4</v>
      </c>
      <c r="AL959">
        <v>1.21147E-4</v>
      </c>
      <c r="AM959">
        <v>1.66176E-4</v>
      </c>
      <c r="AN959">
        <v>1.8426E-4</v>
      </c>
      <c r="AO959">
        <v>1.8207999999999999E-4</v>
      </c>
      <c r="AP959">
        <v>1.9591000000000001E-4</v>
      </c>
      <c r="AQ959">
        <v>2.4564399999999999E-4</v>
      </c>
      <c r="AR959">
        <v>2.9968567999999999E-4</v>
      </c>
    </row>
    <row r="960" spans="1:44" x14ac:dyDescent="0.3">
      <c r="A960" t="s">
        <v>194</v>
      </c>
      <c r="B960" t="s">
        <v>240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</row>
    <row r="961" spans="1:44" x14ac:dyDescent="0.3">
      <c r="A961" t="s">
        <v>194</v>
      </c>
      <c r="B961" t="s">
        <v>241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1.0200999999999999E-3</v>
      </c>
      <c r="X961">
        <v>1.13663E-3</v>
      </c>
      <c r="Y961">
        <v>1.22076E-3</v>
      </c>
      <c r="Z961">
        <v>1.3162499999999999E-3</v>
      </c>
      <c r="AA961">
        <v>1.4022399999999999E-3</v>
      </c>
      <c r="AB961">
        <v>1.439856E-3</v>
      </c>
      <c r="AC961">
        <v>1.3886599999999999E-3</v>
      </c>
      <c r="AD961">
        <v>1.472716E-3</v>
      </c>
      <c r="AE961">
        <v>1.4682460000000001E-3</v>
      </c>
      <c r="AF961">
        <v>1.47376E-3</v>
      </c>
      <c r="AG961">
        <v>1.3170600000000001E-3</v>
      </c>
      <c r="AH961">
        <v>1.1756360000000001E-3</v>
      </c>
      <c r="AI961">
        <v>1.1950680000000001E-3</v>
      </c>
      <c r="AJ961">
        <v>1.2975759999999999E-3</v>
      </c>
      <c r="AK961">
        <v>1.1031599999999999E-3</v>
      </c>
      <c r="AL961">
        <v>1.0996420000000001E-3</v>
      </c>
      <c r="AM961">
        <v>1.1078399999999999E-3</v>
      </c>
      <c r="AN961">
        <v>1.19769E-3</v>
      </c>
      <c r="AO961">
        <v>1.1106880000000001E-3</v>
      </c>
      <c r="AP961">
        <v>9.7064500000000001E-4</v>
      </c>
      <c r="AQ961">
        <v>9.1239200000000004E-4</v>
      </c>
      <c r="AR961">
        <v>9.1966317644899998E-4</v>
      </c>
    </row>
    <row r="962" spans="1:44" x14ac:dyDescent="0.3">
      <c r="A962" t="s">
        <v>195</v>
      </c>
      <c r="B962" t="s">
        <v>237</v>
      </c>
      <c r="C962">
        <v>9.1726069050699997E-3</v>
      </c>
      <c r="D962">
        <v>8.6237271615000003E-3</v>
      </c>
      <c r="E962">
        <v>1.098715886613E-2</v>
      </c>
      <c r="F962">
        <v>7.5112929948000003E-3</v>
      </c>
      <c r="G962">
        <v>8.8322399999999999E-3</v>
      </c>
      <c r="H962">
        <v>1.0050013999999999E-2</v>
      </c>
      <c r="I962">
        <v>7.8971760000000005E-3</v>
      </c>
      <c r="J962">
        <v>3.3653369999999999E-3</v>
      </c>
      <c r="K962">
        <v>5.0071400000000002E-3</v>
      </c>
      <c r="L962">
        <v>1.1339584E-2</v>
      </c>
      <c r="M962">
        <v>1.2180742E-2</v>
      </c>
      <c r="N962">
        <v>1.4537348E-2</v>
      </c>
      <c r="O962">
        <v>1.4861454E-2</v>
      </c>
      <c r="P962">
        <v>1.4948049999999999E-2</v>
      </c>
      <c r="Q962">
        <v>1.5092308E-2</v>
      </c>
      <c r="R962">
        <v>1.3189048E-2</v>
      </c>
      <c r="S962">
        <v>1.324554E-2</v>
      </c>
      <c r="T962">
        <v>1.3164557E-2</v>
      </c>
      <c r="U962">
        <v>1.3194918E-2</v>
      </c>
      <c r="V962">
        <v>1.3406286E-2</v>
      </c>
      <c r="W962">
        <v>7.2427100000000003E-3</v>
      </c>
      <c r="X962">
        <v>7.4914250000000003E-3</v>
      </c>
      <c r="Y962">
        <v>7.5381930000000003E-3</v>
      </c>
      <c r="Z962">
        <v>7.6140000000000001E-3</v>
      </c>
      <c r="AA962">
        <v>7.652224E-3</v>
      </c>
      <c r="AB962">
        <v>8.2091790000000005E-3</v>
      </c>
      <c r="AC962">
        <v>8.5501780000000003E-3</v>
      </c>
      <c r="AD962">
        <v>8.5200080000000008E-3</v>
      </c>
      <c r="AE962">
        <v>8.5040020000000001E-3</v>
      </c>
      <c r="AF962">
        <v>8.4228800000000006E-3</v>
      </c>
      <c r="AG962">
        <v>1.1687688E-2</v>
      </c>
      <c r="AH962">
        <v>1.001321244E-2</v>
      </c>
      <c r="AI962">
        <v>7.8381388799999997E-3</v>
      </c>
      <c r="AJ962">
        <v>7.9059588300000004E-3</v>
      </c>
      <c r="AK962">
        <v>5.2629291E-3</v>
      </c>
      <c r="AL962">
        <v>4.3545823199999997E-3</v>
      </c>
      <c r="AM962">
        <v>7.1563694400000001E-3</v>
      </c>
      <c r="AN962">
        <v>8.4459256199999992E-3</v>
      </c>
      <c r="AO962">
        <v>9.0129600000000004E-3</v>
      </c>
      <c r="AP962">
        <v>8.4814514849999995E-3</v>
      </c>
      <c r="AQ962">
        <v>8.5504377629999993E-3</v>
      </c>
      <c r="AR962">
        <v>8.7729999999999995E-3</v>
      </c>
    </row>
    <row r="963" spans="1:44" x14ac:dyDescent="0.3">
      <c r="A963" t="s">
        <v>195</v>
      </c>
      <c r="B963" t="s">
        <v>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</row>
    <row r="964" spans="1:44" x14ac:dyDescent="0.3">
      <c r="A964" t="s">
        <v>195</v>
      </c>
      <c r="B964" t="s">
        <v>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1.9512000000000001E-6</v>
      </c>
      <c r="AH964">
        <v>3.8863999999999998E-6</v>
      </c>
      <c r="AI964">
        <v>8.5644000000000005E-6</v>
      </c>
      <c r="AJ964">
        <v>9.5410000000000006E-6</v>
      </c>
      <c r="AK964">
        <v>4.7549999999999997E-5</v>
      </c>
      <c r="AL964">
        <v>8.3870999999999997E-5</v>
      </c>
      <c r="AM964">
        <v>8.3088000000000001E-5</v>
      </c>
      <c r="AN964">
        <v>9.2130000000000001E-5</v>
      </c>
      <c r="AO964">
        <v>1.0924799999999999E-4</v>
      </c>
      <c r="AP964">
        <v>1.0686E-4</v>
      </c>
      <c r="AQ964">
        <v>1.1404900000000001E-4</v>
      </c>
      <c r="AR964">
        <v>1.3913978000000001E-4</v>
      </c>
    </row>
    <row r="965" spans="1:44" x14ac:dyDescent="0.3">
      <c r="A965" t="s">
        <v>195</v>
      </c>
      <c r="B965" t="s">
        <v>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</row>
    <row r="966" spans="1:44" x14ac:dyDescent="0.3">
      <c r="A966" t="s">
        <v>195</v>
      </c>
      <c r="B966" t="s">
        <v>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6.0116869000000002E-5</v>
      </c>
      <c r="AM966">
        <v>5.9555631999999997E-5</v>
      </c>
      <c r="AN966">
        <v>5.9433062999999997E-5</v>
      </c>
      <c r="AO966">
        <v>5.8729903999999999E-5</v>
      </c>
      <c r="AP966">
        <v>5.7446155000000003E-5</v>
      </c>
      <c r="AQ966">
        <v>5.6594622999999998E-5</v>
      </c>
      <c r="AR966">
        <v>5.7045642929999997E-5</v>
      </c>
    </row>
    <row r="967" spans="1:44" x14ac:dyDescent="0.3">
      <c r="A967" t="s">
        <v>196</v>
      </c>
      <c r="B967" t="s">
        <v>237</v>
      </c>
      <c r="C967">
        <v>0.60388579525757002</v>
      </c>
      <c r="D967">
        <v>0.61678987259572005</v>
      </c>
      <c r="E967">
        <v>0.56837377772846998</v>
      </c>
      <c r="F967">
        <v>0.66066766297820001</v>
      </c>
      <c r="G967">
        <v>0.70058664000000004</v>
      </c>
      <c r="H967">
        <v>0.73228246500000005</v>
      </c>
      <c r="I967">
        <v>0.62815976399999995</v>
      </c>
      <c r="J967">
        <v>0.73922805000000003</v>
      </c>
      <c r="K967">
        <v>0.71252118399999997</v>
      </c>
      <c r="L967">
        <v>0.73974355199999997</v>
      </c>
      <c r="M967">
        <v>0.74663475599999996</v>
      </c>
      <c r="N967">
        <v>0.65332490799999998</v>
      </c>
      <c r="O967">
        <v>0.76104709599999998</v>
      </c>
      <c r="P967">
        <v>0.76188664500000003</v>
      </c>
      <c r="Q967">
        <v>0.60356852800000005</v>
      </c>
      <c r="R967">
        <v>0.69524535200000004</v>
      </c>
      <c r="S967">
        <v>0.529641684</v>
      </c>
      <c r="T967">
        <v>0.69821174500000005</v>
      </c>
      <c r="U967">
        <v>0.75712725000000003</v>
      </c>
      <c r="V967">
        <v>0.72578012400000003</v>
      </c>
      <c r="W967">
        <v>0.79361739799999997</v>
      </c>
      <c r="X967">
        <v>0.80875357699999995</v>
      </c>
      <c r="Y967">
        <v>0.66832540799999995</v>
      </c>
      <c r="Z967">
        <v>0.53667562499999999</v>
      </c>
      <c r="AA967">
        <v>0.59617235199999996</v>
      </c>
      <c r="AB967">
        <v>0.72067792500000005</v>
      </c>
      <c r="AC967">
        <v>0.60611041399999999</v>
      </c>
      <c r="AD967">
        <v>0.64737234799999999</v>
      </c>
      <c r="AE967">
        <v>0.67379681199999997</v>
      </c>
      <c r="AF967">
        <v>0.63628368000000002</v>
      </c>
      <c r="AG967">
        <v>0.64661792399999996</v>
      </c>
      <c r="AH967">
        <v>0.64171265200000005</v>
      </c>
      <c r="AI967">
        <v>0.74541682799999998</v>
      </c>
      <c r="AJ967">
        <v>0.58018820999999998</v>
      </c>
      <c r="AK967">
        <v>0.60128877000000003</v>
      </c>
      <c r="AL967">
        <v>0.69644614599999999</v>
      </c>
      <c r="AM967">
        <v>0.56910664</v>
      </c>
      <c r="AN967">
        <v>0.59562966299999998</v>
      </c>
      <c r="AO967">
        <v>0.56253615999999995</v>
      </c>
      <c r="AP967">
        <v>0.57406821615000003</v>
      </c>
      <c r="AQ967">
        <v>0.62814680000000001</v>
      </c>
      <c r="AR967">
        <v>0.62363747800000002</v>
      </c>
    </row>
    <row r="968" spans="1:44" x14ac:dyDescent="0.3">
      <c r="A968" t="s">
        <v>196</v>
      </c>
      <c r="B968" t="s">
        <v>238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</row>
    <row r="969" spans="1:44" x14ac:dyDescent="0.3">
      <c r="A969" t="s">
        <v>196</v>
      </c>
      <c r="B969" t="s">
        <v>239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1.0309000000000001E-5</v>
      </c>
      <c r="Q969">
        <v>1.0316000000000001E-5</v>
      </c>
      <c r="R969">
        <v>1.0312000000000001E-5</v>
      </c>
      <c r="S969">
        <v>1.0339999999999999E-5</v>
      </c>
      <c r="T969">
        <v>1.0213E-5</v>
      </c>
      <c r="U969">
        <v>1.0197000000000001E-5</v>
      </c>
      <c r="V969">
        <v>1.0226E-5</v>
      </c>
      <c r="W969">
        <v>1.0200999999999999E-5</v>
      </c>
      <c r="X969">
        <v>2.0665999999999998E-5</v>
      </c>
      <c r="Y969">
        <v>2.0346000000000001E-5</v>
      </c>
      <c r="Z969">
        <v>2.0250000000000001E-5</v>
      </c>
      <c r="AA969">
        <v>2.0032000000000001E-5</v>
      </c>
      <c r="AB969">
        <v>1.9998000000000001E-5</v>
      </c>
      <c r="AC969">
        <v>1.9837999999999999E-5</v>
      </c>
      <c r="AD969">
        <v>2.9652E-5</v>
      </c>
      <c r="AE969">
        <v>3.9415999999999997E-5</v>
      </c>
      <c r="AF969">
        <v>6.8319999999999996E-5</v>
      </c>
      <c r="AG969">
        <v>8.3901599999999996E-5</v>
      </c>
      <c r="AH969">
        <v>1.0686628400000001E-4</v>
      </c>
      <c r="AI969">
        <v>1.8081351599999999E-4</v>
      </c>
      <c r="AJ969">
        <v>3.3393499999999999E-4</v>
      </c>
      <c r="AK969">
        <v>4.4697950999999999E-4</v>
      </c>
      <c r="AL969">
        <v>9.0394300000000004E-4</v>
      </c>
      <c r="AM969">
        <v>1.3201944639999999E-3</v>
      </c>
      <c r="AN969">
        <v>2.1189807869999998E-3</v>
      </c>
      <c r="AO969">
        <v>3.7053279999999999E-3</v>
      </c>
      <c r="AP969">
        <v>6.0464949999999998E-3</v>
      </c>
      <c r="AQ969">
        <v>9.2204230000000002E-3</v>
      </c>
      <c r="AR969">
        <v>1.3220911E-2</v>
      </c>
    </row>
    <row r="970" spans="1:44" x14ac:dyDescent="0.3">
      <c r="A970" t="s">
        <v>196</v>
      </c>
      <c r="B970" t="s">
        <v>240</v>
      </c>
      <c r="C970">
        <v>0</v>
      </c>
      <c r="D970">
        <v>0</v>
      </c>
      <c r="E970">
        <v>0</v>
      </c>
      <c r="F970">
        <v>3.15600546E-5</v>
      </c>
      <c r="G970">
        <v>5.2200000000000002E-5</v>
      </c>
      <c r="H970">
        <v>6.2681999999999994E-5</v>
      </c>
      <c r="I970">
        <v>6.2675999999999994E-5</v>
      </c>
      <c r="J970">
        <v>6.2514000000000005E-5</v>
      </c>
      <c r="K970">
        <v>5.1619999999999997E-5</v>
      </c>
      <c r="L970">
        <v>5.2160000000000002E-5</v>
      </c>
      <c r="M970">
        <v>6.2411999999999998E-5</v>
      </c>
      <c r="N970">
        <v>1.35668E-4</v>
      </c>
      <c r="O970">
        <v>3.2060200000000002E-4</v>
      </c>
      <c r="P970">
        <v>4.9483199999999995E-4</v>
      </c>
      <c r="Q970">
        <v>7.4275199999999995E-4</v>
      </c>
      <c r="R970">
        <v>1.020888E-3</v>
      </c>
      <c r="S970">
        <v>1.4889599999999999E-3</v>
      </c>
      <c r="T970">
        <v>2.0732390000000002E-3</v>
      </c>
      <c r="U970">
        <v>3.2324490000000001E-3</v>
      </c>
      <c r="V970">
        <v>3.660908E-3</v>
      </c>
      <c r="W970">
        <v>4.6618570000000002E-3</v>
      </c>
      <c r="X970">
        <v>4.980506E-3</v>
      </c>
      <c r="Y970">
        <v>6.1851839999999998E-3</v>
      </c>
      <c r="Z970">
        <v>6.8748749999999999E-3</v>
      </c>
      <c r="AA970">
        <v>8.6137599999999998E-3</v>
      </c>
      <c r="AB970">
        <v>9.3490650000000002E-3</v>
      </c>
      <c r="AC970">
        <v>9.7602959999999999E-3</v>
      </c>
      <c r="AD970">
        <v>1.4094584E-2</v>
      </c>
      <c r="AE970">
        <v>1.9688292E-2</v>
      </c>
      <c r="AF970">
        <v>2.4312159999999999E-2</v>
      </c>
      <c r="AG970">
        <v>3.4019172E-2</v>
      </c>
      <c r="AH970">
        <v>5.9335612000000003E-2</v>
      </c>
      <c r="AI970">
        <v>6.8172643032000005E-2</v>
      </c>
      <c r="AJ970">
        <v>9.3902531541000006E-2</v>
      </c>
      <c r="AK970">
        <v>0.10684485000000001</v>
      </c>
      <c r="AL970">
        <v>0.15210472731899999</v>
      </c>
      <c r="AM970">
        <v>0.14290211876799999</v>
      </c>
      <c r="AN970">
        <v>0.162231707787</v>
      </c>
      <c r="AO970">
        <v>0.151335792</v>
      </c>
      <c r="AP970">
        <v>0.17673753678099999</v>
      </c>
      <c r="AQ970">
        <v>0.2413662825681</v>
      </c>
      <c r="AR970">
        <v>0.2395535614431</v>
      </c>
    </row>
    <row r="971" spans="1:44" x14ac:dyDescent="0.3">
      <c r="A971" t="s">
        <v>196</v>
      </c>
      <c r="B971" t="s">
        <v>241</v>
      </c>
      <c r="C971">
        <v>7.6871224346000003E-3</v>
      </c>
      <c r="D971">
        <v>9.4704203737199996E-3</v>
      </c>
      <c r="E971">
        <v>1.0339010579069999E-2</v>
      </c>
      <c r="F971">
        <v>1.47595855346E-2</v>
      </c>
      <c r="G971">
        <v>1.8739800000000001E-2</v>
      </c>
      <c r="H971">
        <v>1.8261355999999999E-2</v>
      </c>
      <c r="I971">
        <v>2.0181672000000001E-2</v>
      </c>
      <c r="J971">
        <v>2.0025318E-2</v>
      </c>
      <c r="K971">
        <v>2.0668648000000001E-2</v>
      </c>
      <c r="L971">
        <v>2.2908672000000001E-2</v>
      </c>
      <c r="M971">
        <v>2.0856010000000001E-2</v>
      </c>
      <c r="N971">
        <v>2.0047556000000001E-2</v>
      </c>
      <c r="O971">
        <v>2.1438966E-2</v>
      </c>
      <c r="P971">
        <v>2.3050924E-2</v>
      </c>
      <c r="Q971">
        <v>2.3551427999999999E-2</v>
      </c>
      <c r="R971">
        <v>2.4996287999999998E-2</v>
      </c>
      <c r="S971">
        <v>2.2665279999999999E-2</v>
      </c>
      <c r="T971">
        <v>2.8953855000000001E-2</v>
      </c>
      <c r="U971">
        <v>3.1019273999999999E-2</v>
      </c>
      <c r="V971">
        <v>2.9471331999999999E-2</v>
      </c>
      <c r="W971">
        <v>4.4292742000000003E-2</v>
      </c>
      <c r="X971">
        <v>4.1548992999999999E-2</v>
      </c>
      <c r="Y971">
        <v>4.5157946999999997E-2</v>
      </c>
      <c r="Z971">
        <v>4.8964500000000001E-2</v>
      </c>
      <c r="AA971">
        <v>8.0117984000000003E-2</v>
      </c>
      <c r="AB971">
        <v>8.3561643000000005E-2</v>
      </c>
      <c r="AC971">
        <v>9.2792244999999995E-2</v>
      </c>
      <c r="AD971">
        <v>0.105323904</v>
      </c>
      <c r="AE971">
        <v>0.11061115000000001</v>
      </c>
      <c r="AF971">
        <v>0.11915984</v>
      </c>
      <c r="AG971">
        <v>0.130701132</v>
      </c>
      <c r="AH971">
        <v>0.12492832800000001</v>
      </c>
      <c r="AI971">
        <v>0.12704811599999999</v>
      </c>
      <c r="AJ971">
        <v>0.120626863</v>
      </c>
      <c r="AK971">
        <v>0.11241771</v>
      </c>
      <c r="AL971">
        <v>0.111529792</v>
      </c>
      <c r="AM971">
        <v>0.120736096</v>
      </c>
      <c r="AN971">
        <v>0.12674324100000001</v>
      </c>
      <c r="AO971">
        <v>0.122740128</v>
      </c>
      <c r="AP971">
        <v>0.13095693</v>
      </c>
      <c r="AQ971">
        <v>9.7441711E-2</v>
      </c>
      <c r="AR971">
        <v>0.1128513661872</v>
      </c>
    </row>
    <row r="972" spans="1:44" x14ac:dyDescent="0.3">
      <c r="A972" t="s">
        <v>197</v>
      </c>
      <c r="B972" t="s">
        <v>237</v>
      </c>
      <c r="C972">
        <v>0.33741273486249002</v>
      </c>
      <c r="D972">
        <v>0.36721398204060002</v>
      </c>
      <c r="E972">
        <v>0.37607236255962001</v>
      </c>
      <c r="F972">
        <v>0.36892651825579997</v>
      </c>
      <c r="G972">
        <v>0.31185323999999998</v>
      </c>
      <c r="H972">
        <v>0.331493757</v>
      </c>
      <c r="I972">
        <v>0.34028889600000001</v>
      </c>
      <c r="J972">
        <v>0.357663432</v>
      </c>
      <c r="K972">
        <v>0.36585158800000001</v>
      </c>
      <c r="L972">
        <v>0.30750406400000002</v>
      </c>
      <c r="M972">
        <v>0.30682779399999999</v>
      </c>
      <c r="N972">
        <v>0.33140561600000001</v>
      </c>
      <c r="O972">
        <v>0.33480156599999999</v>
      </c>
      <c r="P972">
        <v>0.365103544</v>
      </c>
      <c r="Q972">
        <v>0.399002248</v>
      </c>
      <c r="R972">
        <v>0.35903290399999999</v>
      </c>
      <c r="S972">
        <v>0.29425572</v>
      </c>
      <c r="T972">
        <v>0.34420434741</v>
      </c>
      <c r="U972">
        <v>0.33788779200000002</v>
      </c>
      <c r="V972">
        <v>0.37942550400000002</v>
      </c>
      <c r="W972">
        <v>0.34534465399999997</v>
      </c>
      <c r="X972">
        <v>0.39565056999999998</v>
      </c>
      <c r="Y972">
        <v>0.32882187899999998</v>
      </c>
      <c r="Z972">
        <v>0.32347350000000002</v>
      </c>
      <c r="AA972">
        <v>0.30987500800000001</v>
      </c>
      <c r="AB972">
        <v>0.28661133599999999</v>
      </c>
      <c r="AC972">
        <v>0.280439887</v>
      </c>
      <c r="AD972">
        <v>0.31986600799999998</v>
      </c>
      <c r="AE972">
        <v>0.32729075600000002</v>
      </c>
      <c r="AF972">
        <v>0.32045008000000003</v>
      </c>
      <c r="AG972">
        <v>0.324494316</v>
      </c>
      <c r="AH972">
        <v>0.29056669600000001</v>
      </c>
      <c r="AI972">
        <v>0.34051102799999999</v>
      </c>
      <c r="AJ972">
        <v>0.339926748</v>
      </c>
      <c r="AK972">
        <v>0.33401022000000002</v>
      </c>
      <c r="AL972">
        <v>0.32968758199999998</v>
      </c>
      <c r="AM972">
        <v>0.295276288</v>
      </c>
      <c r="AN972">
        <v>0.29002229184</v>
      </c>
      <c r="AO972">
        <v>0.292200900624</v>
      </c>
      <c r="AP972">
        <v>0.31307298704499997</v>
      </c>
      <c r="AQ972">
        <v>0.33221286713100001</v>
      </c>
      <c r="AR972">
        <v>0.32428942690500001</v>
      </c>
    </row>
    <row r="973" spans="1:44" x14ac:dyDescent="0.3">
      <c r="A973" t="s">
        <v>197</v>
      </c>
      <c r="B973" t="s">
        <v>238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</row>
    <row r="974" spans="1:44" x14ac:dyDescent="0.3">
      <c r="A974" t="s">
        <v>197</v>
      </c>
      <c r="B974" t="s">
        <v>239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1.0402E-5</v>
      </c>
      <c r="N974">
        <v>2.0871999999999999E-5</v>
      </c>
      <c r="O974">
        <v>3.1025999999999997E-5</v>
      </c>
      <c r="P974">
        <v>4.1236000000000003E-5</v>
      </c>
      <c r="Q974">
        <v>5.1579999999999997E-5</v>
      </c>
      <c r="R974">
        <v>5.1560000000000001E-5</v>
      </c>
      <c r="S974">
        <v>6.2039999999999996E-5</v>
      </c>
      <c r="T974">
        <v>8.1704000000000002E-5</v>
      </c>
      <c r="U974">
        <v>8.1576000000000006E-5</v>
      </c>
      <c r="V974">
        <v>9.2033999999999993E-5</v>
      </c>
      <c r="W974">
        <v>1.12211E-4</v>
      </c>
      <c r="X974">
        <v>1.23996E-4</v>
      </c>
      <c r="Y974">
        <v>1.4242200000000001E-4</v>
      </c>
      <c r="Z974">
        <v>1.72125E-4</v>
      </c>
      <c r="AA974">
        <v>1.7027200000000001E-4</v>
      </c>
      <c r="AB974">
        <v>1.8998100000000001E-4</v>
      </c>
      <c r="AC974">
        <v>2.28137E-4</v>
      </c>
      <c r="AD974">
        <v>2.6686800000000002E-4</v>
      </c>
      <c r="AE974">
        <v>3.3503599999999998E-4</v>
      </c>
      <c r="AF974">
        <v>4.8799999999999999E-4</v>
      </c>
      <c r="AG974">
        <v>9.1706399999999999E-4</v>
      </c>
      <c r="AH974">
        <v>1.632288E-3</v>
      </c>
      <c r="AI974">
        <v>2.8548095159999999E-3</v>
      </c>
      <c r="AJ974">
        <v>4.7704809180000004E-3</v>
      </c>
      <c r="AK974">
        <v>8.0074295100000005E-3</v>
      </c>
      <c r="AL974">
        <v>1.0427960999999999E-2</v>
      </c>
      <c r="AM974">
        <v>1.2306256E-2</v>
      </c>
      <c r="AN974">
        <v>1.5507386091000001E-2</v>
      </c>
      <c r="AO974">
        <v>1.7708189489599999E-2</v>
      </c>
      <c r="AP974">
        <v>1.9392159364499999E-2</v>
      </c>
      <c r="AQ974">
        <v>2.2798035407000001E-2</v>
      </c>
      <c r="AR974">
        <v>2.5370347436400001E-2</v>
      </c>
    </row>
    <row r="975" spans="1:44" x14ac:dyDescent="0.3">
      <c r="A975" t="s">
        <v>197</v>
      </c>
      <c r="B975" t="s">
        <v>240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1.0339999999999999E-5</v>
      </c>
      <c r="T975">
        <v>2.0426000000000001E-5</v>
      </c>
      <c r="U975">
        <v>3.0590999999999999E-5</v>
      </c>
      <c r="V975">
        <v>3.0678E-5</v>
      </c>
      <c r="W975">
        <v>3.0602999999999998E-5</v>
      </c>
      <c r="X975">
        <v>4.1331999999999997E-5</v>
      </c>
      <c r="Y975">
        <v>5.0865000000000002E-5</v>
      </c>
      <c r="Z975">
        <v>5.0624999999999997E-5</v>
      </c>
      <c r="AA975">
        <v>6.0096000000000002E-5</v>
      </c>
      <c r="AB975">
        <v>7.9992000000000003E-5</v>
      </c>
      <c r="AC975">
        <v>1.4878499999999999E-4</v>
      </c>
      <c r="AD975">
        <v>1.5814400000000001E-4</v>
      </c>
      <c r="AE975">
        <v>1.87226E-4</v>
      </c>
      <c r="AF975">
        <v>2.2447999999999999E-4</v>
      </c>
      <c r="AG975">
        <v>3.6093297600000001E-4</v>
      </c>
      <c r="AH975">
        <v>6.8008113600000002E-4</v>
      </c>
      <c r="AI975">
        <v>8.3736993599999997E-4</v>
      </c>
      <c r="AJ975">
        <v>8.5868999999999995E-4</v>
      </c>
      <c r="AK975">
        <v>9.6054804000000004E-4</v>
      </c>
      <c r="AL975">
        <v>1.025127276E-3</v>
      </c>
      <c r="AM975">
        <v>1.006251072E-3</v>
      </c>
      <c r="AN975">
        <v>1.2216345869999999E-3</v>
      </c>
      <c r="AO975">
        <v>1.1088672E-3</v>
      </c>
      <c r="AP975">
        <v>1.2992386095E-3</v>
      </c>
      <c r="AQ975">
        <v>1.2760337272999999E-3</v>
      </c>
      <c r="AR975">
        <v>1.2760319726999999E-3</v>
      </c>
    </row>
    <row r="976" spans="1:44" x14ac:dyDescent="0.3">
      <c r="A976" t="s">
        <v>197</v>
      </c>
      <c r="B976" t="s">
        <v>241</v>
      </c>
      <c r="C976">
        <v>2.0776006580000002E-3</v>
      </c>
      <c r="D976">
        <v>4.1812010479999996E-3</v>
      </c>
      <c r="E976">
        <v>4.1816018520000001E-3</v>
      </c>
      <c r="F976">
        <v>4.2080072800000003E-3</v>
      </c>
      <c r="G976">
        <v>4.176E-3</v>
      </c>
      <c r="H976">
        <v>3.1340999999999999E-3</v>
      </c>
      <c r="I976">
        <v>4.1783999999999996E-3</v>
      </c>
      <c r="J976">
        <v>5.2094999999999997E-3</v>
      </c>
      <c r="K976">
        <v>5.1619999999999999E-3</v>
      </c>
      <c r="L976">
        <v>5.2160000000000002E-3</v>
      </c>
      <c r="M976">
        <v>8.3632080000000004E-3</v>
      </c>
      <c r="N976">
        <v>8.6514439999999995E-3</v>
      </c>
      <c r="O976">
        <v>9.5456659999999995E-3</v>
      </c>
      <c r="P976">
        <v>9.4533529999999994E-3</v>
      </c>
      <c r="Q976">
        <v>1.0821483999999999E-2</v>
      </c>
      <c r="R976">
        <v>1.124008E-2</v>
      </c>
      <c r="S976">
        <v>1.213916E-2</v>
      </c>
      <c r="T976">
        <v>1.4124579E-2</v>
      </c>
      <c r="U976">
        <v>1.5305697E-2</v>
      </c>
      <c r="V976">
        <v>1.6658154000000001E-2</v>
      </c>
      <c r="W976">
        <v>1.7810946000000001E-2</v>
      </c>
      <c r="X976">
        <v>1.8919722999999999E-2</v>
      </c>
      <c r="Y976">
        <v>1.9155759000000001E-2</v>
      </c>
      <c r="Z976">
        <v>1.9237500000000001E-2</v>
      </c>
      <c r="AA976">
        <v>1.9901792000000001E-2</v>
      </c>
      <c r="AB976">
        <v>2.1087891000000001E-2</v>
      </c>
      <c r="AC976">
        <v>2.3150945999999999E-2</v>
      </c>
      <c r="AD976">
        <v>2.2762852E-2</v>
      </c>
      <c r="AE976">
        <v>2.3541205999999999E-2</v>
      </c>
      <c r="AF976">
        <v>2.3160480000000001E-2</v>
      </c>
      <c r="AG976">
        <v>2.36583E-2</v>
      </c>
      <c r="AH976">
        <v>2.4581479999999999E-2</v>
      </c>
      <c r="AI976">
        <v>2.6083355999999999E-2</v>
      </c>
      <c r="AJ976">
        <v>2.7344506000000001E-2</v>
      </c>
      <c r="AK976">
        <v>2.857755E-2</v>
      </c>
      <c r="AL976">
        <v>2.6260941999999999E-2</v>
      </c>
      <c r="AM976">
        <v>2.7631375999999999E-2</v>
      </c>
      <c r="AN976">
        <v>2.8615577999999999E-2</v>
      </c>
      <c r="AO976">
        <v>2.8058527999999999E-2</v>
      </c>
      <c r="AP976">
        <v>2.7890459999999999E-2</v>
      </c>
      <c r="AQ976">
        <v>2.7968323999999999E-2</v>
      </c>
      <c r="AR976">
        <v>1.5734364972400001E-2</v>
      </c>
    </row>
    <row r="977" spans="1:44" x14ac:dyDescent="0.3">
      <c r="A977" t="s">
        <v>198</v>
      </c>
      <c r="B977" t="s">
        <v>237</v>
      </c>
      <c r="C977">
        <v>2.632320033686E-2</v>
      </c>
      <c r="D977">
        <v>2.7491396890600001E-2</v>
      </c>
      <c r="E977">
        <v>3.0619779561269999E-2</v>
      </c>
      <c r="F977">
        <v>2.9182530486800001E-2</v>
      </c>
      <c r="G977">
        <v>3.436848E-2</v>
      </c>
      <c r="H977">
        <v>3.4569123E-2</v>
      </c>
      <c r="I977">
        <v>2.9572626000000001E-2</v>
      </c>
      <c r="J977">
        <v>2.9496188999999999E-2</v>
      </c>
      <c r="K977">
        <v>2.8783311999999998E-2</v>
      </c>
      <c r="L977">
        <v>2.8625408000000001E-2</v>
      </c>
      <c r="M977">
        <v>2.8095802E-2</v>
      </c>
      <c r="N977">
        <v>2.7728452000000001E-2</v>
      </c>
      <c r="O977">
        <v>2.7033987999999998E-2</v>
      </c>
      <c r="P977">
        <v>2.6494130000000001E-2</v>
      </c>
      <c r="Q977">
        <v>2.6058215999999999E-2</v>
      </c>
      <c r="R977">
        <v>2.562532E-2</v>
      </c>
      <c r="S977">
        <v>2.61085E-2</v>
      </c>
      <c r="T977">
        <v>2.6288262E-2</v>
      </c>
      <c r="U977">
        <v>2.7256580999999998E-2</v>
      </c>
      <c r="V977">
        <v>2.7538618000000001E-2</v>
      </c>
      <c r="W977">
        <v>3.2632999000000003E-2</v>
      </c>
      <c r="X977">
        <v>3.4884208E-2</v>
      </c>
      <c r="Y977">
        <v>2.4679698E-2</v>
      </c>
      <c r="Z977">
        <v>2.7641249999999999E-2</v>
      </c>
      <c r="AA977">
        <v>4.1396127999999997E-2</v>
      </c>
      <c r="AB977">
        <v>4.2815718000000003E-2</v>
      </c>
      <c r="AC977">
        <v>3.8743614000000003E-2</v>
      </c>
      <c r="AD977">
        <v>3.4030612000000002E-2</v>
      </c>
      <c r="AE977">
        <v>2.7985360000000001E-2</v>
      </c>
      <c r="AF977">
        <v>1.802672E-2</v>
      </c>
      <c r="AG977">
        <v>2.5033896E-2</v>
      </c>
      <c r="AH977">
        <v>3.1577000000000001E-2</v>
      </c>
      <c r="AI977">
        <v>3.049878E-2</v>
      </c>
      <c r="AJ977">
        <v>2.8336770000000001E-2</v>
      </c>
      <c r="AK977">
        <v>2.2034669999999999E-2</v>
      </c>
      <c r="AL977">
        <v>3.8114709999999999E-3</v>
      </c>
      <c r="AM977">
        <v>8.4934399999999997E-3</v>
      </c>
      <c r="AN977">
        <v>6.8728979999999997E-3</v>
      </c>
      <c r="AO977">
        <v>6.79577184E-3</v>
      </c>
      <c r="AP977">
        <v>6.7143699999999999E-3</v>
      </c>
      <c r="AQ977">
        <v>6.6148420000000001E-3</v>
      </c>
      <c r="AR977">
        <v>6.5797499999999997E-3</v>
      </c>
    </row>
    <row r="978" spans="1:44" x14ac:dyDescent="0.3">
      <c r="A978" t="s">
        <v>198</v>
      </c>
      <c r="B978" t="s">
        <v>238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</row>
    <row r="979" spans="1:44" x14ac:dyDescent="0.3">
      <c r="A979" t="s">
        <v>198</v>
      </c>
      <c r="B979" t="s">
        <v>239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1.8207999999999999E-5</v>
      </c>
      <c r="AP979">
        <v>3.5620000000000001E-5</v>
      </c>
      <c r="AQ979">
        <v>3.5092000000000002E-5</v>
      </c>
      <c r="AR979">
        <v>3.5092000000000002E-5</v>
      </c>
    </row>
    <row r="980" spans="1:44" x14ac:dyDescent="0.3">
      <c r="A980" t="s">
        <v>198</v>
      </c>
      <c r="B980" t="s">
        <v>240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</row>
    <row r="981" spans="1:44" x14ac:dyDescent="0.3">
      <c r="A981" t="s">
        <v>198</v>
      </c>
      <c r="B981" t="s">
        <v>241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3.3663299999999997E-4</v>
      </c>
      <c r="X981">
        <v>3.4098899999999998E-4</v>
      </c>
      <c r="Y981">
        <v>3.3570900000000001E-4</v>
      </c>
      <c r="Z981">
        <v>3.34125E-4</v>
      </c>
      <c r="AA981">
        <v>3.3052800000000002E-4</v>
      </c>
      <c r="AB981">
        <v>3.2996700000000002E-4</v>
      </c>
      <c r="AC981">
        <v>3.2732699999999998E-4</v>
      </c>
      <c r="AD981">
        <v>3.2617200000000001E-4</v>
      </c>
      <c r="AE981">
        <v>3.2518199999999998E-4</v>
      </c>
      <c r="AF981">
        <v>3.2207999999999998E-4</v>
      </c>
      <c r="AG981">
        <v>3.2194800000000001E-4</v>
      </c>
      <c r="AH981">
        <v>3.2062799999999999E-4</v>
      </c>
      <c r="AI981">
        <v>3.14028E-4</v>
      </c>
      <c r="AJ981">
        <v>3.1485299999999998E-4</v>
      </c>
      <c r="AK981">
        <v>3.1383000000000002E-4</v>
      </c>
      <c r="AL981">
        <v>3.0752699999999998E-4</v>
      </c>
      <c r="AM981">
        <v>3.0465599999999999E-4</v>
      </c>
      <c r="AN981">
        <v>3.0402899999999999E-4</v>
      </c>
      <c r="AO981">
        <v>3.00432E-4</v>
      </c>
      <c r="AP981">
        <v>2.9386499999999998E-4</v>
      </c>
      <c r="AQ981">
        <v>2.8950900000000002E-4</v>
      </c>
      <c r="AR981">
        <v>2.8950900000000002E-4</v>
      </c>
    </row>
    <row r="982" spans="1:44" x14ac:dyDescent="0.3">
      <c r="A982" t="s">
        <v>199</v>
      </c>
      <c r="B982" t="s">
        <v>237</v>
      </c>
      <c r="C982">
        <v>3.017714955745E-2</v>
      </c>
      <c r="D982">
        <v>4.9860822497400002E-2</v>
      </c>
      <c r="E982">
        <v>4.9982940383844203E-2</v>
      </c>
      <c r="F982">
        <v>5.2471222239332503E-2</v>
      </c>
      <c r="G982">
        <v>4.578255347508E-2</v>
      </c>
      <c r="H982">
        <v>6.2693802393780002E-2</v>
      </c>
      <c r="I982">
        <v>6.4033158223625999E-2</v>
      </c>
      <c r="J982">
        <v>5.7397761594252E-2</v>
      </c>
      <c r="K982">
        <v>4.8252988929303998E-2</v>
      </c>
      <c r="L982">
        <v>5.0735565731328001E-2</v>
      </c>
      <c r="M982">
        <v>6.6377031239400003E-2</v>
      </c>
      <c r="N982">
        <v>4.0216663368903997E-2</v>
      </c>
      <c r="O982">
        <v>6.7802078116751999E-2</v>
      </c>
      <c r="P982">
        <v>4.2357939985152998E-2</v>
      </c>
      <c r="Q982">
        <v>5.2214693302975998E-2</v>
      </c>
      <c r="R982">
        <v>4.9904532164624003E-2</v>
      </c>
      <c r="S982">
        <v>4.9043179993720001E-2</v>
      </c>
      <c r="T982">
        <v>5.3572111107780998E-2</v>
      </c>
      <c r="U982">
        <v>6.3240340835726994E-2</v>
      </c>
      <c r="V982">
        <v>5.1651778735590001E-2</v>
      </c>
      <c r="W982">
        <v>4.6516359570752001E-2</v>
      </c>
      <c r="X982">
        <v>5.2598047518721998E-2</v>
      </c>
      <c r="Y982">
        <v>2.8269760819088999E-2</v>
      </c>
      <c r="Z982">
        <v>3.0724478853750001E-2</v>
      </c>
      <c r="AA982">
        <v>3.2150049716896001E-2</v>
      </c>
      <c r="AB982">
        <v>4.0709664586404001E-2</v>
      </c>
      <c r="AC982">
        <v>4.0552351257873001E-2</v>
      </c>
      <c r="AD982">
        <v>4.3663063261019999E-2</v>
      </c>
      <c r="AE982">
        <v>4.2422506394449999E-2</v>
      </c>
      <c r="AF982">
        <v>3.6583292734400003E-2</v>
      </c>
      <c r="AG982">
        <v>4.0917652341336E-2</v>
      </c>
      <c r="AH982">
        <v>3.8861342664284003E-2</v>
      </c>
      <c r="AI982">
        <v>5.3951513566392002E-2</v>
      </c>
      <c r="AJ982">
        <v>5.1739790828061002E-2</v>
      </c>
      <c r="AK982">
        <v>4.1062866840179998E-2</v>
      </c>
      <c r="AL982">
        <v>4.1657291738875002E-2</v>
      </c>
      <c r="AM982">
        <v>6.0580761201056002E-2</v>
      </c>
      <c r="AN982">
        <v>5.0181504632630998E-2</v>
      </c>
      <c r="AO982">
        <v>4.0800342119808E-2</v>
      </c>
      <c r="AP982">
        <v>4.9376407605265002E-2</v>
      </c>
      <c r="AQ982">
        <v>2.6487023005077999E-2</v>
      </c>
      <c r="AR982">
        <v>3.0434200423032999E-2</v>
      </c>
    </row>
    <row r="983" spans="1:44" x14ac:dyDescent="0.3">
      <c r="A983" t="s">
        <v>199</v>
      </c>
      <c r="B983" t="s">
        <v>238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3.1205999999999999E-5</v>
      </c>
      <c r="N983">
        <v>2.0871999999999999E-5</v>
      </c>
      <c r="O983">
        <v>2.0684000000000001E-5</v>
      </c>
      <c r="P983">
        <v>1.0309000000000001E-5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 s="1">
        <v>1.3410192000000001E-8</v>
      </c>
      <c r="AP983">
        <v>6.7384936449999997E-6</v>
      </c>
      <c r="AQ983">
        <v>1.6771598516999998E-5</v>
      </c>
      <c r="AR983">
        <v>7.9604842184999994E-5</v>
      </c>
    </row>
    <row r="984" spans="1:44" x14ac:dyDescent="0.3">
      <c r="A984" t="s">
        <v>199</v>
      </c>
      <c r="B984" t="s">
        <v>239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1.22412E-6</v>
      </c>
      <c r="X984">
        <v>2.7279120000000001E-6</v>
      </c>
      <c r="Y984">
        <v>3.5402040000000001E-6</v>
      </c>
      <c r="Z984">
        <v>4.6676250000000001E-6</v>
      </c>
      <c r="AA984">
        <v>5.8493440000000004E-6</v>
      </c>
      <c r="AB984">
        <v>9.5990400000000002E-6</v>
      </c>
      <c r="AC984">
        <v>1.4451983E-5</v>
      </c>
      <c r="AD984">
        <v>2.154712E-5</v>
      </c>
      <c r="AE984">
        <v>4.4078351121999999E-5</v>
      </c>
      <c r="AF984">
        <v>8.8938341600000004E-5</v>
      </c>
      <c r="AG984">
        <v>2.11968651024E-4</v>
      </c>
      <c r="AH984">
        <v>5.9872456949200002E-4</v>
      </c>
      <c r="AI984">
        <v>1.521321311796E-3</v>
      </c>
      <c r="AJ984">
        <v>3.063579187676E-3</v>
      </c>
      <c r="AK984">
        <v>5.0285278467899997E-3</v>
      </c>
      <c r="AL984">
        <v>7.9236470074120005E-3</v>
      </c>
      <c r="AM984">
        <v>1.0238330928800001E-2</v>
      </c>
      <c r="AN984">
        <v>1.5362244019137E-2</v>
      </c>
      <c r="AO984">
        <v>2.4690775855695998E-2</v>
      </c>
      <c r="AP984">
        <v>3.5762020199229999E-2</v>
      </c>
      <c r="AQ984">
        <v>5.3293112721019997E-2</v>
      </c>
      <c r="AR984">
        <v>6.9909806692848006E-2</v>
      </c>
    </row>
    <row r="985" spans="1:44" x14ac:dyDescent="0.3">
      <c r="A985" t="s">
        <v>199</v>
      </c>
      <c r="B985" t="s">
        <v>240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1.4106554860000001E-5</v>
      </c>
      <c r="X985">
        <v>1.2635991140899999E-4</v>
      </c>
      <c r="Y985">
        <v>1.61543160627E-4</v>
      </c>
      <c r="Z985">
        <v>2.4058640250000001E-4</v>
      </c>
      <c r="AA985">
        <v>2.5293215497600001E-4</v>
      </c>
      <c r="AB985">
        <v>9.12912959574E-4</v>
      </c>
      <c r="AC985">
        <v>2.7383852667080002E-3</v>
      </c>
      <c r="AD985">
        <v>4.3443590671879998E-3</v>
      </c>
      <c r="AE985">
        <v>5.7967649556179999E-3</v>
      </c>
      <c r="AF985">
        <v>7.6775619822399997E-3</v>
      </c>
      <c r="AG985">
        <v>1.001295152802E-2</v>
      </c>
      <c r="AH985">
        <v>1.4502846535435999E-2</v>
      </c>
      <c r="AI985">
        <v>1.3450566074711999E-2</v>
      </c>
      <c r="AJ985">
        <v>1.5647312616551001E-2</v>
      </c>
      <c r="AK985">
        <v>1.426960648233E-2</v>
      </c>
      <c r="AL985">
        <v>1.4213671553533E-2</v>
      </c>
      <c r="AM985">
        <v>1.3451964242272E-2</v>
      </c>
      <c r="AN985">
        <v>1.5869011302912E-2</v>
      </c>
      <c r="AO985">
        <v>1.5542203873424001E-2</v>
      </c>
      <c r="AP985">
        <v>1.6850323395359999E-2</v>
      </c>
      <c r="AQ985">
        <v>2.0255732178578002E-2</v>
      </c>
      <c r="AR985">
        <v>1.9376377217376999E-2</v>
      </c>
    </row>
    <row r="986" spans="1:44" x14ac:dyDescent="0.3">
      <c r="A986" t="s">
        <v>199</v>
      </c>
      <c r="B986" t="s">
        <v>241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2.0050818088959998E-3</v>
      </c>
      <c r="M986">
        <v>2.1722261098720001E-3</v>
      </c>
      <c r="N986">
        <v>2.5697256063480002E-3</v>
      </c>
      <c r="O986">
        <v>2.8461587648259999E-3</v>
      </c>
      <c r="P986">
        <v>2.5456766978630002E-3</v>
      </c>
      <c r="Q986">
        <v>3.1303765209840001E-3</v>
      </c>
      <c r="R986">
        <v>5.1917599742239999E-3</v>
      </c>
      <c r="S986">
        <v>7.1435126353799998E-3</v>
      </c>
      <c r="T986">
        <v>7.9913569285130007E-3</v>
      </c>
      <c r="U986">
        <v>9.8670139448759995E-3</v>
      </c>
      <c r="V986">
        <v>1.2793870054201999E-2</v>
      </c>
      <c r="W986">
        <v>1.8287576809930001E-2</v>
      </c>
      <c r="X986">
        <v>2.3867734887230999E-2</v>
      </c>
      <c r="Y986">
        <v>2.8359283127532001E-2</v>
      </c>
      <c r="Z986">
        <v>3.1904014411125003E-2</v>
      </c>
      <c r="AA986">
        <v>3.3546563990367997E-2</v>
      </c>
      <c r="AB986">
        <v>3.3769819010366998E-2</v>
      </c>
      <c r="AC986">
        <v>3.3506117460269998E-2</v>
      </c>
      <c r="AD986">
        <v>3.4253558123260003E-2</v>
      </c>
      <c r="AE986">
        <v>3.3121549836804001E-2</v>
      </c>
      <c r="AF986">
        <v>3.187123249808E-2</v>
      </c>
      <c r="AG986">
        <v>3.3146912547071999E-2</v>
      </c>
      <c r="AH986">
        <v>3.3355400326836003E-2</v>
      </c>
      <c r="AI986">
        <v>3.2537110511567997E-2</v>
      </c>
      <c r="AJ986">
        <v>3.3119079401373E-2</v>
      </c>
      <c r="AK986">
        <v>3.4000795075710001E-2</v>
      </c>
      <c r="AL986">
        <v>3.3831743216504999E-2</v>
      </c>
      <c r="AM986">
        <v>3.3253409270656002E-2</v>
      </c>
      <c r="AN986">
        <v>3.2509976890811997E-2</v>
      </c>
      <c r="AO986">
        <v>3.4157149905808003E-2</v>
      </c>
      <c r="AP986">
        <v>3.3846620551705002E-2</v>
      </c>
      <c r="AQ986">
        <v>3.2925855683683003E-2</v>
      </c>
      <c r="AR986">
        <v>3.3098723297275E-2</v>
      </c>
    </row>
    <row r="987" spans="1:44" x14ac:dyDescent="0.3">
      <c r="A987" t="s">
        <v>200</v>
      </c>
      <c r="B987" t="s">
        <v>237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0.16308299800000001</v>
      </c>
      <c r="P987">
        <v>0.17470662300000001</v>
      </c>
      <c r="Q987">
        <v>0.170461584</v>
      </c>
      <c r="R987">
        <v>0.14900840000000001</v>
      </c>
      <c r="S987">
        <v>0.15176017999999999</v>
      </c>
      <c r="T987">
        <v>0.138651688</v>
      </c>
      <c r="U987">
        <v>0.142839576</v>
      </c>
      <c r="V987">
        <v>0.15618169800000001</v>
      </c>
      <c r="W987">
        <v>0.140508574</v>
      </c>
      <c r="X987">
        <v>0.14532331200000001</v>
      </c>
      <c r="Y987">
        <v>0.15271707600000001</v>
      </c>
      <c r="Z987">
        <v>0.16375162500000001</v>
      </c>
      <c r="AA987">
        <v>0.16201881600000001</v>
      </c>
      <c r="AB987">
        <v>0.167953203</v>
      </c>
      <c r="AC987">
        <v>0.164000746</v>
      </c>
      <c r="AD987">
        <v>0.16746461200000001</v>
      </c>
      <c r="AE987">
        <v>0.16399026799999999</v>
      </c>
      <c r="AF987">
        <v>0.15363215999999999</v>
      </c>
      <c r="AG987">
        <v>0.15839841599999999</v>
      </c>
      <c r="AH987">
        <v>0.15582520799999999</v>
      </c>
      <c r="AI987">
        <v>0.159212196</v>
      </c>
      <c r="AJ987">
        <v>0.16124289999999999</v>
      </c>
      <c r="AK987">
        <v>0.15063840000000001</v>
      </c>
      <c r="AL987">
        <v>0.15683876999999999</v>
      </c>
      <c r="AM987">
        <v>0.15201411200000001</v>
      </c>
      <c r="AN987">
        <v>0.15627090599999999</v>
      </c>
      <c r="AO987">
        <v>0.16578438624</v>
      </c>
      <c r="AP987">
        <v>0.17070885</v>
      </c>
      <c r="AQ987">
        <v>0.1589123674</v>
      </c>
      <c r="AR987">
        <v>0.157914</v>
      </c>
    </row>
    <row r="988" spans="1:44" x14ac:dyDescent="0.3">
      <c r="A988" t="s">
        <v>200</v>
      </c>
      <c r="B988" t="s">
        <v>238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</row>
    <row r="989" spans="1:44" x14ac:dyDescent="0.3">
      <c r="A989" t="s">
        <v>200</v>
      </c>
      <c r="B989" t="s">
        <v>239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</row>
    <row r="990" spans="1:44" x14ac:dyDescent="0.3">
      <c r="A990" t="s">
        <v>200</v>
      </c>
      <c r="B990" t="s">
        <v>240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</row>
    <row r="991" spans="1:44" x14ac:dyDescent="0.3">
      <c r="A991" t="s">
        <v>200</v>
      </c>
      <c r="B991" t="s">
        <v>241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</row>
    <row r="992" spans="1:44" x14ac:dyDescent="0.3">
      <c r="A992" t="s">
        <v>201</v>
      </c>
      <c r="B992" t="s">
        <v>237</v>
      </c>
      <c r="C992">
        <v>1.0252959247229999E-2</v>
      </c>
      <c r="D992">
        <v>1.065160966978E-2</v>
      </c>
      <c r="E992">
        <v>1.074671675964E-2</v>
      </c>
      <c r="F992">
        <v>1.11932993648E-2</v>
      </c>
      <c r="G992">
        <v>1.142136E-2</v>
      </c>
      <c r="H992">
        <v>1.1637958E-2</v>
      </c>
      <c r="I992">
        <v>1.1166774000000001E-2</v>
      </c>
      <c r="J992">
        <v>1.2106878E-2</v>
      </c>
      <c r="K992">
        <v>1.2729492E-2</v>
      </c>
      <c r="L992">
        <v>1.4928192E-2</v>
      </c>
      <c r="M992">
        <v>1.5956668E-2</v>
      </c>
      <c r="N992">
        <v>1.7835124000000001E-2</v>
      </c>
      <c r="O992">
        <v>1.6898828000000001E-2</v>
      </c>
      <c r="P992">
        <v>1.7329429E-2</v>
      </c>
      <c r="Q992">
        <v>1.5247047999999999E-2</v>
      </c>
      <c r="R992">
        <v>1.5715488E-2</v>
      </c>
      <c r="S992">
        <v>1.7898540000000001E-2</v>
      </c>
      <c r="T992">
        <v>1.4655655E-2</v>
      </c>
      <c r="U992">
        <v>2.0975229000000001E-2</v>
      </c>
      <c r="V992">
        <v>2.1914317999999999E-2</v>
      </c>
      <c r="W992">
        <v>2.1636321E-2</v>
      </c>
      <c r="X992">
        <v>2.6617808E-2</v>
      </c>
      <c r="Y992">
        <v>2.7395889E-2</v>
      </c>
      <c r="Z992">
        <v>2.5555499999999998E-2</v>
      </c>
      <c r="AA992">
        <v>2.3367328E-2</v>
      </c>
      <c r="AB992">
        <v>1.7598240000000001E-2</v>
      </c>
      <c r="AC992">
        <v>1.4104818E-2</v>
      </c>
      <c r="AD992">
        <v>2.4700116000000001E-2</v>
      </c>
      <c r="AE992">
        <v>2.5847042000000001E-2</v>
      </c>
      <c r="AF992">
        <v>2.551264E-2</v>
      </c>
      <c r="AG992">
        <v>2.6087544000000001E-2</v>
      </c>
      <c r="AH992">
        <v>1.9169668000000001E-2</v>
      </c>
      <c r="AI992">
        <v>1.6643484E-2</v>
      </c>
      <c r="AJ992">
        <v>1.62197E-2</v>
      </c>
      <c r="AK992">
        <v>2.4383640000000002E-2</v>
      </c>
      <c r="AL992">
        <v>1.9448752999999999E-2</v>
      </c>
      <c r="AM992">
        <v>2.1621344000000001E-2</v>
      </c>
      <c r="AN992">
        <v>2.1438651E-2</v>
      </c>
      <c r="AO992">
        <v>2.0134952639999999E-2</v>
      </c>
      <c r="AP992">
        <v>2.2061246999999999E-2</v>
      </c>
      <c r="AQ992">
        <v>2.7540201600000001E-2</v>
      </c>
      <c r="AR992">
        <v>2.6318999999999999E-2</v>
      </c>
    </row>
    <row r="993" spans="1:44" x14ac:dyDescent="0.3">
      <c r="A993" t="s">
        <v>201</v>
      </c>
      <c r="B993" t="s">
        <v>238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</row>
    <row r="994" spans="1:44" x14ac:dyDescent="0.3">
      <c r="A994" t="s">
        <v>201</v>
      </c>
      <c r="B994" t="s">
        <v>239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6.8292000000000003E-5</v>
      </c>
      <c r="AH994">
        <v>7.7727999999999998E-5</v>
      </c>
      <c r="AI994">
        <v>8.5643999999999995E-5</v>
      </c>
      <c r="AJ994">
        <v>1.3357399999999999E-4</v>
      </c>
      <c r="AK994">
        <v>1.9019999999999999E-4</v>
      </c>
      <c r="AL994">
        <v>2.1433699999999999E-4</v>
      </c>
      <c r="AM994">
        <v>3.0465599999999999E-4</v>
      </c>
      <c r="AN994">
        <v>3.6852E-4</v>
      </c>
      <c r="AO994">
        <v>4.1878400000000001E-4</v>
      </c>
      <c r="AP994">
        <v>4.0963000000000002E-4</v>
      </c>
      <c r="AQ994">
        <v>4.4742300000000002E-4</v>
      </c>
      <c r="AR994">
        <v>4.9128799999999999E-4</v>
      </c>
    </row>
    <row r="995" spans="1:44" x14ac:dyDescent="0.3">
      <c r="A995" t="s">
        <v>201</v>
      </c>
      <c r="B995" t="s">
        <v>240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</row>
    <row r="996" spans="1:44" x14ac:dyDescent="0.3">
      <c r="A996" t="s">
        <v>201</v>
      </c>
      <c r="B996" t="s">
        <v>241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7.1248000000000004E-4</v>
      </c>
      <c r="AG996">
        <v>7.8047999999999995E-4</v>
      </c>
      <c r="AH996">
        <v>1.16592E-3</v>
      </c>
      <c r="AI996">
        <v>1.132404E-3</v>
      </c>
      <c r="AJ996">
        <v>1.1926249999999999E-3</v>
      </c>
      <c r="AK996">
        <v>1.24581E-3</v>
      </c>
      <c r="AL996">
        <v>1.2767029999999999E-3</v>
      </c>
      <c r="AM996">
        <v>1.274016E-3</v>
      </c>
      <c r="AN996">
        <v>1.317459E-3</v>
      </c>
      <c r="AO996">
        <v>1.329184E-3</v>
      </c>
      <c r="AP996">
        <v>1.380275E-3</v>
      </c>
      <c r="AQ996">
        <v>1.3247230000000001E-3</v>
      </c>
      <c r="AR996">
        <v>1.31595E-3</v>
      </c>
    </row>
    <row r="997" spans="1:44" x14ac:dyDescent="0.3">
      <c r="A997" t="s">
        <v>202</v>
      </c>
      <c r="B997" t="s">
        <v>237</v>
      </c>
      <c r="C997">
        <v>1.30888841454E-2</v>
      </c>
      <c r="D997">
        <v>3.0763186710660001E-2</v>
      </c>
      <c r="E997">
        <v>3.9693855580110002E-2</v>
      </c>
      <c r="F997">
        <v>3.8103505920400002E-2</v>
      </c>
      <c r="G997">
        <v>4.2167160000000002E-2</v>
      </c>
      <c r="H997">
        <v>3.8173338000000001E-2</v>
      </c>
      <c r="I997">
        <v>5.7411216000000001E-2</v>
      </c>
      <c r="J997">
        <v>4.2019827000000003E-2</v>
      </c>
      <c r="K997">
        <v>3.8611760000000002E-2</v>
      </c>
      <c r="L997">
        <v>5.7532479999999997E-2</v>
      </c>
      <c r="M997">
        <v>5.1240252E-2</v>
      </c>
      <c r="N997">
        <v>4.7389875999999997E-2</v>
      </c>
      <c r="O997">
        <v>4.3405373999999997E-2</v>
      </c>
      <c r="P997">
        <v>3.7761866999999998E-2</v>
      </c>
      <c r="Q997">
        <v>4.6102204000000001E-2</v>
      </c>
      <c r="R997">
        <v>6.8533551999999998E-2</v>
      </c>
      <c r="S997">
        <v>7.5151120000000002E-2</v>
      </c>
      <c r="T997">
        <v>7.2798264000000001E-2</v>
      </c>
      <c r="U997">
        <v>5.2259624999999997E-2</v>
      </c>
      <c r="V997">
        <v>3.5791000000000003E-2</v>
      </c>
      <c r="W997">
        <v>6.0098620243999999E-2</v>
      </c>
      <c r="X997">
        <v>6.3799506884999996E-2</v>
      </c>
      <c r="Y997">
        <v>7.494388062E-2</v>
      </c>
      <c r="Z997">
        <v>7.2978519374999995E-2</v>
      </c>
      <c r="AA997">
        <v>5.9057280704000001E-2</v>
      </c>
      <c r="AB997">
        <v>5.6706138819000003E-2</v>
      </c>
      <c r="AC997">
        <v>7.8856545949999995E-2</v>
      </c>
      <c r="AD997">
        <v>7.8690052588000006E-2</v>
      </c>
      <c r="AE997">
        <v>6.8492099259999994E-2</v>
      </c>
      <c r="AF997">
        <v>6.7985583360000004E-2</v>
      </c>
      <c r="AG997">
        <v>5.2162922267999998E-2</v>
      </c>
      <c r="AH997">
        <v>7.7095702151999998E-2</v>
      </c>
      <c r="AI997">
        <v>8.0231460971999999E-2</v>
      </c>
      <c r="AJ997">
        <v>5.1636693444000001E-2</v>
      </c>
      <c r="AK997">
        <v>4.9105579230000002E-2</v>
      </c>
      <c r="AL997">
        <v>3.5046270827000001E-2</v>
      </c>
      <c r="AM997">
        <v>3.2709696096000003E-2</v>
      </c>
      <c r="AN997">
        <v>4.3183044618000002E-2</v>
      </c>
      <c r="AO997">
        <v>6.9163206352000003E-2</v>
      </c>
      <c r="AP997">
        <v>5.6190175990000001E-2</v>
      </c>
      <c r="AQ997">
        <v>3.9828086504E-2</v>
      </c>
      <c r="AR997">
        <v>4.1092732E-2</v>
      </c>
    </row>
    <row r="998" spans="1:44" x14ac:dyDescent="0.3">
      <c r="A998" t="s">
        <v>202</v>
      </c>
      <c r="B998" t="s">
        <v>238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1.0402E-5</v>
      </c>
      <c r="N998">
        <v>1.0436E-5</v>
      </c>
      <c r="O998">
        <v>1.0342E-5</v>
      </c>
      <c r="P998">
        <v>1.0309000000000001E-5</v>
      </c>
      <c r="Q998">
        <v>1.0316000000000001E-5</v>
      </c>
      <c r="R998">
        <v>1.0312000000000001E-5</v>
      </c>
      <c r="S998">
        <v>2.0679999999999999E-5</v>
      </c>
      <c r="T998">
        <v>2.0426000000000001E-5</v>
      </c>
      <c r="U998">
        <v>2.0394000000000002E-5</v>
      </c>
      <c r="V998">
        <v>2.0452E-5</v>
      </c>
      <c r="W998">
        <v>2.0401999999999999E-5</v>
      </c>
      <c r="X998">
        <v>2.0665999999999998E-5</v>
      </c>
      <c r="Y998">
        <v>2.0346000000000001E-5</v>
      </c>
      <c r="Z998">
        <v>2.0250000000000001E-5</v>
      </c>
      <c r="AA998">
        <v>2.0032000000000001E-5</v>
      </c>
      <c r="AB998">
        <v>1.9998000000000001E-5</v>
      </c>
      <c r="AC998">
        <v>1.9837999999999999E-5</v>
      </c>
      <c r="AD998">
        <v>1.9768000000000001E-5</v>
      </c>
      <c r="AE998">
        <v>9.8539999999999992E-6</v>
      </c>
      <c r="AF998">
        <v>9.7599999999999997E-6</v>
      </c>
      <c r="AG998">
        <v>1.9511999999999999E-5</v>
      </c>
      <c r="AH998">
        <v>1.9432E-5</v>
      </c>
      <c r="AI998">
        <v>9.516E-6</v>
      </c>
      <c r="AJ998">
        <v>9.5410000000000006E-6</v>
      </c>
      <c r="AK998">
        <v>9.5100000000000004E-6</v>
      </c>
      <c r="AL998">
        <v>9.3190000000000001E-6</v>
      </c>
      <c r="AM998">
        <v>9.2320000000000007E-6</v>
      </c>
      <c r="AN998">
        <v>1.8425999999999999E-5</v>
      </c>
      <c r="AO998">
        <v>9.1039999999999996E-6</v>
      </c>
      <c r="AP998">
        <v>8.9050000000000003E-6</v>
      </c>
      <c r="AQ998">
        <v>8.7730000000000005E-6</v>
      </c>
      <c r="AR998">
        <v>8.7730000000000005E-6</v>
      </c>
    </row>
    <row r="999" spans="1:44" x14ac:dyDescent="0.3">
      <c r="A999" t="s">
        <v>202</v>
      </c>
      <c r="B999" t="s">
        <v>239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9.9189999999999994E-6</v>
      </c>
      <c r="AD999">
        <v>9.8840000000000006E-6</v>
      </c>
      <c r="AE999">
        <v>2.9561999999999999E-5</v>
      </c>
      <c r="AF999">
        <v>8.7839999999999999E-5</v>
      </c>
      <c r="AG999">
        <v>1.9511999999999999E-4</v>
      </c>
      <c r="AH999">
        <v>9.2301999999999998E-4</v>
      </c>
      <c r="AI999">
        <v>4.7389679999999997E-3</v>
      </c>
      <c r="AJ999">
        <v>1.1993037E-2</v>
      </c>
      <c r="AK999">
        <v>1.8382829999999999E-2</v>
      </c>
      <c r="AL999">
        <v>2.2160582000000002E-2</v>
      </c>
      <c r="AM999">
        <v>3.1176464000000001E-2</v>
      </c>
      <c r="AN999">
        <v>4.1854659000000002E-2</v>
      </c>
      <c r="AO999">
        <v>4.1304847999999998E-2</v>
      </c>
      <c r="AP999">
        <v>4.5825129999999999E-2</v>
      </c>
      <c r="AQ999">
        <v>4.4136963000000001E-2</v>
      </c>
      <c r="AR999">
        <v>3.7618624000000003E-2</v>
      </c>
    </row>
    <row r="1000" spans="1:44" x14ac:dyDescent="0.3">
      <c r="A1000" t="s">
        <v>202</v>
      </c>
      <c r="B1000" t="s">
        <v>240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4.0787999999999998E-6</v>
      </c>
      <c r="V1000">
        <v>3.0678000000000001E-6</v>
      </c>
      <c r="W1000">
        <v>3.0603000000000002E-6</v>
      </c>
      <c r="X1000">
        <v>3.0999000000000002E-6</v>
      </c>
      <c r="Y1000">
        <v>3.0519E-6</v>
      </c>
      <c r="Z1000">
        <v>3.0375000000000001E-6</v>
      </c>
      <c r="AA1000">
        <v>3.0048E-6</v>
      </c>
      <c r="AB1000">
        <v>7.9991999999999996E-6</v>
      </c>
      <c r="AC1000">
        <v>8.9270999999999996E-6</v>
      </c>
      <c r="AD1000">
        <v>0</v>
      </c>
      <c r="AE1000">
        <v>0</v>
      </c>
      <c r="AF1000">
        <v>9.7599999999999997E-6</v>
      </c>
      <c r="AG1000">
        <v>9.7559999999999994E-6</v>
      </c>
      <c r="AH1000">
        <v>4.8579999999999999E-5</v>
      </c>
      <c r="AI1000">
        <v>1.3417559999999999E-3</v>
      </c>
      <c r="AJ1000">
        <v>2.9100049999999998E-3</v>
      </c>
      <c r="AK1000">
        <v>2.90055E-3</v>
      </c>
      <c r="AL1000">
        <v>3.0659509999999999E-3</v>
      </c>
      <c r="AM1000">
        <v>3.1850400000000001E-3</v>
      </c>
      <c r="AN1000">
        <v>1.022643E-2</v>
      </c>
      <c r="AO1000">
        <v>1.4939664E-2</v>
      </c>
      <c r="AP1000">
        <v>3.2681349999999998E-2</v>
      </c>
      <c r="AQ1000">
        <v>2.8249059999999999E-2</v>
      </c>
      <c r="AR1000">
        <v>3.7732673000000001E-2</v>
      </c>
    </row>
    <row r="1001" spans="1:44" x14ac:dyDescent="0.3">
      <c r="A1001" t="s">
        <v>202</v>
      </c>
      <c r="B1001" t="s">
        <v>241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2.9698559999999999E-3</v>
      </c>
      <c r="S1001">
        <v>8.8924E-3</v>
      </c>
      <c r="T1001">
        <v>3.5030590000000002E-3</v>
      </c>
      <c r="U1001">
        <v>3.2528430000000001E-3</v>
      </c>
      <c r="V1001">
        <v>8.8557159999999996E-3</v>
      </c>
      <c r="W1001">
        <v>5.192309E-3</v>
      </c>
      <c r="X1001">
        <v>5.0838360000000004E-3</v>
      </c>
      <c r="Y1001">
        <v>6.9786780000000003E-3</v>
      </c>
      <c r="Z1001">
        <v>1.1653874999999999E-2</v>
      </c>
      <c r="AA1001">
        <v>1.282048E-2</v>
      </c>
      <c r="AB1001">
        <v>1.529847E-2</v>
      </c>
      <c r="AC1001">
        <v>1.4571011E-2</v>
      </c>
      <c r="AD1001">
        <v>1.7751664E-2</v>
      </c>
      <c r="AE1001">
        <v>2.5679523999999999E-2</v>
      </c>
      <c r="AF1001">
        <v>2.997296E-2</v>
      </c>
      <c r="AG1001">
        <v>3.3024060000000001E-2</v>
      </c>
      <c r="AH1001">
        <v>4.1642775999999999E-2</v>
      </c>
      <c r="AI1001">
        <v>4.1879916000000003E-2</v>
      </c>
      <c r="AJ1001">
        <v>6.3896076999999996E-2</v>
      </c>
      <c r="AK1001">
        <v>6.8082089999999998E-2</v>
      </c>
      <c r="AL1001">
        <v>6.9296083999999994E-2</v>
      </c>
      <c r="AM1001">
        <v>0.16607444800000001</v>
      </c>
      <c r="AN1001">
        <v>0.14175423065100001</v>
      </c>
      <c r="AO1001">
        <v>0.14870659321599999</v>
      </c>
      <c r="AP1001">
        <v>0.16460111531499999</v>
      </c>
      <c r="AQ1001">
        <v>0.14577280842900001</v>
      </c>
      <c r="AR1001">
        <v>0.17363170680000001</v>
      </c>
    </row>
    <row r="1002" spans="1:44" x14ac:dyDescent="0.3">
      <c r="A1002" t="s">
        <v>203</v>
      </c>
      <c r="B1002" t="s">
        <v>237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</row>
    <row r="1003" spans="1:44" x14ac:dyDescent="0.3">
      <c r="A1003" t="s">
        <v>203</v>
      </c>
      <c r="B1003" t="s">
        <v>238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</row>
    <row r="1004" spans="1:44" x14ac:dyDescent="0.3">
      <c r="A1004" t="s">
        <v>203</v>
      </c>
      <c r="B1004" t="s">
        <v>239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4.8779999999999997E-6</v>
      </c>
      <c r="AH1004">
        <v>5.8296000000000001E-6</v>
      </c>
      <c r="AI1004">
        <v>8.5644000000000005E-6</v>
      </c>
      <c r="AJ1004">
        <v>1.9082000000000001E-5</v>
      </c>
      <c r="AK1004">
        <v>1.9020000000000001E-5</v>
      </c>
      <c r="AL1004">
        <v>1.8638E-5</v>
      </c>
      <c r="AM1004">
        <v>1.8464000000000001E-5</v>
      </c>
      <c r="AN1004">
        <v>1.9043270999999998E-5</v>
      </c>
      <c r="AO1004">
        <v>1.8817968000000001E-5</v>
      </c>
      <c r="AP1004">
        <v>3.1105164999999999E-5</v>
      </c>
      <c r="AQ1004">
        <v>3.0644088999999997E-5</v>
      </c>
      <c r="AR1004">
        <v>3.0644088999999997E-5</v>
      </c>
    </row>
    <row r="1005" spans="1:44" x14ac:dyDescent="0.3">
      <c r="A1005" t="s">
        <v>203</v>
      </c>
      <c r="B1005" t="s">
        <v>240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3">
      <c r="A1006" t="s">
        <v>203</v>
      </c>
      <c r="B1006" t="s">
        <v>241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3">
      <c r="A1007" t="s">
        <v>204</v>
      </c>
      <c r="B1007" t="s">
        <v>237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</row>
    <row r="1008" spans="1:44" x14ac:dyDescent="0.3">
      <c r="A1008" t="s">
        <v>204</v>
      </c>
      <c r="B1008" t="s">
        <v>238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</row>
    <row r="1009" spans="1:44" x14ac:dyDescent="0.3">
      <c r="A1009" t="s">
        <v>204</v>
      </c>
      <c r="B1009" t="s">
        <v>239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9.516E-6</v>
      </c>
      <c r="AJ1009">
        <v>9.5410000000000006E-6</v>
      </c>
      <c r="AK1009">
        <v>9.5100000000000004E-6</v>
      </c>
      <c r="AL1009">
        <v>9.3190000000000001E-6</v>
      </c>
      <c r="AM1009">
        <v>1.8464000000000001E-5</v>
      </c>
      <c r="AN1009">
        <v>1.8425999999999999E-5</v>
      </c>
      <c r="AO1009">
        <v>1.8207999999999999E-5</v>
      </c>
      <c r="AP1009">
        <v>1.7810000000000001E-5</v>
      </c>
      <c r="AQ1009">
        <v>1.7546000000000001E-5</v>
      </c>
      <c r="AR1009">
        <v>1.7546000000000001E-5</v>
      </c>
    </row>
    <row r="1010" spans="1:44" x14ac:dyDescent="0.3">
      <c r="A1010" t="s">
        <v>204</v>
      </c>
      <c r="B1010" t="s">
        <v>240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</row>
    <row r="1011" spans="1:44" x14ac:dyDescent="0.3">
      <c r="A1011" t="s">
        <v>204</v>
      </c>
      <c r="B1011" t="s">
        <v>241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</row>
    <row r="1012" spans="1:44" x14ac:dyDescent="0.3">
      <c r="A1012" t="s">
        <v>205</v>
      </c>
      <c r="B1012" t="s">
        <v>237</v>
      </c>
      <c r="C1012">
        <v>3.9474412501999998E-4</v>
      </c>
      <c r="D1012">
        <v>3.9721409956000001E-4</v>
      </c>
      <c r="E1012">
        <v>5.9587826390999996E-4</v>
      </c>
      <c r="F1012">
        <v>1.9988034580000001E-4</v>
      </c>
      <c r="G1012">
        <v>3.9671999999999998E-4</v>
      </c>
      <c r="H1012">
        <v>7.9397199999999999E-4</v>
      </c>
      <c r="I1012">
        <v>7.9389599999999999E-4</v>
      </c>
      <c r="J1012">
        <v>7.9184399999999999E-4</v>
      </c>
      <c r="K1012">
        <v>7.8462400000000004E-4</v>
      </c>
      <c r="L1012">
        <v>9.9104000000000011E-4</v>
      </c>
      <c r="M1012">
        <v>9.881899999999999E-4</v>
      </c>
      <c r="N1012">
        <v>2.0141479999999999E-3</v>
      </c>
      <c r="O1012">
        <v>1.323776E-3</v>
      </c>
      <c r="P1012">
        <v>2.3710699999999999E-3</v>
      </c>
      <c r="Q1012">
        <v>1.526768E-3</v>
      </c>
      <c r="R1012">
        <v>2.62956E-3</v>
      </c>
      <c r="S1012">
        <v>1.9645999999999999E-3</v>
      </c>
      <c r="T1012">
        <v>9.4980900000000003E-4</v>
      </c>
      <c r="U1012">
        <v>1.753884E-3</v>
      </c>
      <c r="V1012">
        <v>2.0758780000000002E-3</v>
      </c>
      <c r="W1012">
        <v>1.0098990000000001E-3</v>
      </c>
      <c r="X1012">
        <v>5.0631700000000005E-4</v>
      </c>
      <c r="Y1012">
        <v>8.6470500000000001E-4</v>
      </c>
      <c r="Z1012">
        <v>1.2251250000000001E-3</v>
      </c>
      <c r="AA1012">
        <v>8.0128000000000003E-4</v>
      </c>
      <c r="AB1012">
        <v>7.2992700000000001E-4</v>
      </c>
      <c r="AC1012">
        <v>8.9271000000000001E-4</v>
      </c>
      <c r="AD1012">
        <v>8.99444E-4</v>
      </c>
      <c r="AE1012">
        <v>8.8685999999999995E-4</v>
      </c>
      <c r="AF1012">
        <v>1.0638399999999999E-3</v>
      </c>
      <c r="AG1012">
        <v>8.9755200000000003E-4</v>
      </c>
      <c r="AH1012">
        <v>1.0201800000000001E-3</v>
      </c>
      <c r="AI1012">
        <v>8.3740799999999999E-4</v>
      </c>
      <c r="AJ1012">
        <v>3.4948683000000003E-4</v>
      </c>
      <c r="AK1012">
        <v>1.1297880000000001E-3</v>
      </c>
      <c r="AL1012">
        <v>5.1664536000000001E-4</v>
      </c>
      <c r="AM1012">
        <v>1.8644947199999999E-3</v>
      </c>
      <c r="AN1012">
        <v>1.9070910000000001E-3</v>
      </c>
      <c r="AO1012">
        <v>1.7852943999999999E-3</v>
      </c>
      <c r="AP1012">
        <v>2.1053201E-3</v>
      </c>
      <c r="AQ1012">
        <v>1.2620837799999999E-3</v>
      </c>
      <c r="AR1012">
        <v>1.31595E-3</v>
      </c>
    </row>
    <row r="1013" spans="1:44" x14ac:dyDescent="0.3">
      <c r="A1013" t="s">
        <v>205</v>
      </c>
      <c r="B1013" t="s">
        <v>238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</row>
    <row r="1014" spans="1:44" x14ac:dyDescent="0.3">
      <c r="A1014" t="s">
        <v>205</v>
      </c>
      <c r="B1014" t="s">
        <v>239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2.9268000000000001E-6</v>
      </c>
      <c r="AH1014">
        <v>5.8296000000000001E-6</v>
      </c>
      <c r="AI1014">
        <v>6.6611999999999999E-6</v>
      </c>
      <c r="AJ1014">
        <v>8.5869000000000007E-6</v>
      </c>
      <c r="AK1014">
        <v>9.5100000000000004E-6</v>
      </c>
      <c r="AL1014">
        <v>2.7957E-5</v>
      </c>
      <c r="AM1014">
        <v>2.7696E-5</v>
      </c>
      <c r="AN1014">
        <v>3.6851999999999999E-5</v>
      </c>
      <c r="AO1014">
        <v>8.1935999999999996E-5</v>
      </c>
      <c r="AP1014">
        <v>1.0686E-4</v>
      </c>
      <c r="AQ1014">
        <v>1.31595E-4</v>
      </c>
      <c r="AR1014">
        <v>1.6054590000000001E-4</v>
      </c>
    </row>
    <row r="1015" spans="1:44" x14ac:dyDescent="0.3">
      <c r="A1015" t="s">
        <v>205</v>
      </c>
      <c r="B1015" t="s">
        <v>240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</row>
    <row r="1016" spans="1:44" x14ac:dyDescent="0.3">
      <c r="A1016" t="s">
        <v>205</v>
      </c>
      <c r="B1016" t="s">
        <v>241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</row>
    <row r="1017" spans="1:44" x14ac:dyDescent="0.3">
      <c r="A1017" t="s">
        <v>206</v>
      </c>
      <c r="B1017" t="s">
        <v>237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</row>
    <row r="1018" spans="1:44" x14ac:dyDescent="0.3">
      <c r="A1018" t="s">
        <v>206</v>
      </c>
      <c r="B1018" t="s">
        <v>238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</row>
    <row r="1019" spans="1:44" x14ac:dyDescent="0.3">
      <c r="A1019" t="s">
        <v>206</v>
      </c>
      <c r="B1019" t="s">
        <v>239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9.516E-6</v>
      </c>
      <c r="AJ1019">
        <v>2.8623E-5</v>
      </c>
      <c r="AK1019">
        <v>3.8040000000000002E-5</v>
      </c>
      <c r="AL1019">
        <v>4.6594999999999997E-5</v>
      </c>
      <c r="AM1019">
        <v>4.6159999999999999E-5</v>
      </c>
      <c r="AN1019">
        <v>5.5278000000000002E-5</v>
      </c>
      <c r="AO1019">
        <v>6.3727999999999997E-5</v>
      </c>
      <c r="AP1019">
        <v>6.2335000000000005E-5</v>
      </c>
      <c r="AQ1019">
        <v>6.1410999999999999E-5</v>
      </c>
      <c r="AR1019">
        <v>6.1410999999999999E-5</v>
      </c>
    </row>
    <row r="1020" spans="1:44" x14ac:dyDescent="0.3">
      <c r="A1020" t="s">
        <v>206</v>
      </c>
      <c r="B1020" t="s">
        <v>240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8.9050000000000003E-6</v>
      </c>
      <c r="AQ1020">
        <v>2.6319E-5</v>
      </c>
      <c r="AR1020">
        <v>2.6319E-5</v>
      </c>
    </row>
    <row r="1021" spans="1:44" x14ac:dyDescent="0.3">
      <c r="A1021" t="s">
        <v>206</v>
      </c>
      <c r="B1021" t="s">
        <v>241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</row>
    <row r="1022" spans="1:44" x14ac:dyDescent="0.3">
      <c r="A1022" t="s">
        <v>207</v>
      </c>
      <c r="B1022" t="s">
        <v>237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</row>
    <row r="1023" spans="1:44" x14ac:dyDescent="0.3">
      <c r="A1023" t="s">
        <v>207</v>
      </c>
      <c r="B1023" t="s">
        <v>238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</row>
    <row r="1024" spans="1:44" x14ac:dyDescent="0.3">
      <c r="A1024" t="s">
        <v>207</v>
      </c>
      <c r="B1024" t="s">
        <v>239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1.9998000000000001E-5</v>
      </c>
      <c r="AC1024">
        <v>2.9757E-5</v>
      </c>
      <c r="AD1024">
        <v>2.9652E-5</v>
      </c>
      <c r="AE1024">
        <v>2.9561999999999999E-5</v>
      </c>
      <c r="AF1024">
        <v>3.9039999999999999E-5</v>
      </c>
      <c r="AG1024">
        <v>3.9023999999999998E-5</v>
      </c>
      <c r="AH1024">
        <v>3.8863999999999999E-5</v>
      </c>
      <c r="AI1024">
        <v>3.8064E-5</v>
      </c>
      <c r="AJ1024">
        <v>3.8164000000000003E-5</v>
      </c>
      <c r="AK1024">
        <v>4.7549999999999997E-5</v>
      </c>
      <c r="AL1024">
        <v>5.5914E-5</v>
      </c>
      <c r="AM1024">
        <v>5.5392000000000001E-5</v>
      </c>
      <c r="AN1024">
        <v>5.5278000000000002E-5</v>
      </c>
      <c r="AO1024">
        <v>5.4623999999999997E-5</v>
      </c>
      <c r="AP1024">
        <v>5.3430000000000002E-5</v>
      </c>
      <c r="AQ1024">
        <v>5.2638E-5</v>
      </c>
      <c r="AR1024">
        <v>5.2638E-5</v>
      </c>
    </row>
    <row r="1025" spans="1:44" x14ac:dyDescent="0.3">
      <c r="A1025" t="s">
        <v>207</v>
      </c>
      <c r="B1025" t="s">
        <v>240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</row>
    <row r="1026" spans="1:44" x14ac:dyDescent="0.3">
      <c r="A1026" t="s">
        <v>207</v>
      </c>
      <c r="B1026" t="s">
        <v>241</v>
      </c>
      <c r="C1026">
        <v>2.5970008225000002E-4</v>
      </c>
      <c r="D1026">
        <v>1.8815404716E-4</v>
      </c>
      <c r="E1026">
        <v>1.7771807870999999E-4</v>
      </c>
      <c r="F1026">
        <v>1.5780027300000001E-4</v>
      </c>
      <c r="G1026">
        <v>1.2527999999999999E-4</v>
      </c>
      <c r="H1026">
        <v>1.67152E-4</v>
      </c>
      <c r="I1026">
        <v>2.6114999999999998E-4</v>
      </c>
      <c r="J1026">
        <v>3.0215100000000001E-4</v>
      </c>
      <c r="K1026">
        <v>2.6842400000000002E-4</v>
      </c>
      <c r="L1026">
        <v>2.608E-4</v>
      </c>
      <c r="M1026">
        <v>3.2246199999999998E-4</v>
      </c>
      <c r="N1026">
        <v>2.609E-4</v>
      </c>
      <c r="O1026">
        <v>3.1025999999999997E-4</v>
      </c>
      <c r="P1026">
        <v>2.8865199999999997E-4</v>
      </c>
      <c r="Q1026">
        <v>3.3011200000000003E-4</v>
      </c>
      <c r="R1026">
        <v>3.4029600000000002E-4</v>
      </c>
      <c r="S1026">
        <v>1.7578E-4</v>
      </c>
      <c r="T1026">
        <v>1.8383399999999999E-4</v>
      </c>
      <c r="U1026">
        <v>1.8354600000000001E-4</v>
      </c>
      <c r="V1026">
        <v>1.8406799999999999E-4</v>
      </c>
      <c r="W1026">
        <v>2.0401999999999999E-4</v>
      </c>
      <c r="X1026">
        <v>2.9965699999999999E-4</v>
      </c>
      <c r="Y1026">
        <v>2.64498E-4</v>
      </c>
      <c r="Z1026">
        <v>1.215E-4</v>
      </c>
      <c r="AA1026">
        <v>2.30368E-4</v>
      </c>
      <c r="AB1026">
        <v>2.1997799999999999E-4</v>
      </c>
      <c r="AC1026">
        <v>2.5789399999999999E-4</v>
      </c>
      <c r="AD1026">
        <v>1.87796E-4</v>
      </c>
      <c r="AE1026">
        <v>1.9708E-4</v>
      </c>
      <c r="AF1026">
        <v>1.8544000000000001E-4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</row>
    <row r="1027" spans="1:44" x14ac:dyDescent="0.3">
      <c r="A1027" t="s">
        <v>208</v>
      </c>
      <c r="B1027" t="s">
        <v>237</v>
      </c>
      <c r="C1027">
        <v>2.3892407567E-4</v>
      </c>
      <c r="D1027">
        <v>3.0313707598E-4</v>
      </c>
      <c r="E1027">
        <v>4.0770618057000001E-4</v>
      </c>
      <c r="F1027">
        <v>3.1560054600000001E-4</v>
      </c>
      <c r="G1027">
        <v>6.8904000000000003E-4</v>
      </c>
      <c r="H1027">
        <v>1.1282760000000001E-3</v>
      </c>
      <c r="I1027">
        <v>5.3274599999999996E-4</v>
      </c>
      <c r="J1027">
        <v>1.166928E-3</v>
      </c>
      <c r="K1027">
        <v>4.8522799999999998E-4</v>
      </c>
      <c r="L1027">
        <v>3.5468799999999998E-4</v>
      </c>
      <c r="M1027">
        <v>4.5768799999999999E-4</v>
      </c>
      <c r="N1027">
        <v>1.085344E-3</v>
      </c>
      <c r="O1027">
        <v>6.6188800000000002E-4</v>
      </c>
      <c r="P1027">
        <v>6.4946700000000003E-4</v>
      </c>
      <c r="Q1027">
        <v>4.1263999999999998E-4</v>
      </c>
      <c r="R1027">
        <v>4.2279200000000001E-4</v>
      </c>
      <c r="S1027">
        <v>7.2380000000000003E-4</v>
      </c>
      <c r="T1027">
        <v>7.3533599999999995E-4</v>
      </c>
      <c r="U1027">
        <v>7.6477499999999998E-4</v>
      </c>
      <c r="V1027">
        <v>9.6124399999999999E-4</v>
      </c>
      <c r="W1027">
        <v>6.4266300000000002E-4</v>
      </c>
      <c r="X1027">
        <v>5.4764899999999999E-4</v>
      </c>
      <c r="Y1027">
        <v>6.40899E-4</v>
      </c>
      <c r="Z1027">
        <v>1.6605000000000001E-3</v>
      </c>
      <c r="AA1027">
        <v>1.522432E-3</v>
      </c>
      <c r="AB1027">
        <v>1.439856E-3</v>
      </c>
      <c r="AC1027">
        <v>9.0262899999999995E-4</v>
      </c>
      <c r="AD1027">
        <v>4.8431599999999999E-4</v>
      </c>
      <c r="AE1027">
        <v>2.9562000000000002E-4</v>
      </c>
      <c r="AF1027">
        <v>7.6128000000000003E-4</v>
      </c>
      <c r="AG1027">
        <v>4.8779999999999998E-4</v>
      </c>
      <c r="AH1027">
        <v>5.2466399999999999E-4</v>
      </c>
      <c r="AI1027">
        <v>1.0372440000000001E-3</v>
      </c>
      <c r="AJ1027">
        <v>5.6291900000000005E-4</v>
      </c>
      <c r="AK1027">
        <v>5.2304999999999995E-4</v>
      </c>
      <c r="AL1027">
        <v>6.3369200000000004E-4</v>
      </c>
      <c r="AM1027">
        <v>4.1543999999999999E-4</v>
      </c>
      <c r="AN1027">
        <v>1.5662099999999999E-4</v>
      </c>
      <c r="AO1027">
        <v>1.50216E-4</v>
      </c>
      <c r="AP1027">
        <v>5.8683949999999998E-4</v>
      </c>
      <c r="AQ1027">
        <v>4.0373345999999998E-4</v>
      </c>
      <c r="AR1027">
        <v>5.2638000000000001E-4</v>
      </c>
    </row>
    <row r="1028" spans="1:44" x14ac:dyDescent="0.3">
      <c r="A1028" t="s">
        <v>208</v>
      </c>
      <c r="B1028" t="s">
        <v>238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</row>
    <row r="1029" spans="1:44" x14ac:dyDescent="0.3">
      <c r="A1029" t="s">
        <v>208</v>
      </c>
      <c r="B1029" t="s">
        <v>239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9.7559999999999994E-6</v>
      </c>
      <c r="AH1029">
        <v>1.9432E-5</v>
      </c>
      <c r="AI1029">
        <v>9.5160000000000004E-5</v>
      </c>
      <c r="AJ1029">
        <v>1.6219699999999999E-4</v>
      </c>
      <c r="AK1029">
        <v>3.2333999999999998E-4</v>
      </c>
      <c r="AL1029">
        <v>6.0573500000000004E-4</v>
      </c>
      <c r="AM1029">
        <v>1.0062879999999999E-3</v>
      </c>
      <c r="AN1029">
        <v>1.225329E-3</v>
      </c>
      <c r="AO1029">
        <v>1.5840959999999999E-3</v>
      </c>
      <c r="AP1029">
        <v>2.1817249999999998E-3</v>
      </c>
      <c r="AQ1029">
        <v>2.9214089999999998E-3</v>
      </c>
      <c r="AR1029">
        <v>3.5641189799999998E-3</v>
      </c>
    </row>
    <row r="1030" spans="1:44" x14ac:dyDescent="0.3">
      <c r="A1030" t="s">
        <v>208</v>
      </c>
      <c r="B1030" t="s">
        <v>240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2.3462299999999999E-4</v>
      </c>
      <c r="X1030">
        <v>2.4799199999999999E-4</v>
      </c>
      <c r="Y1030">
        <v>3.0519E-4</v>
      </c>
      <c r="Z1030">
        <v>3.34125E-4</v>
      </c>
      <c r="AA1030">
        <v>4.4070399999999999E-4</v>
      </c>
      <c r="AB1030">
        <v>4.1995800000000001E-4</v>
      </c>
      <c r="AC1030">
        <v>3.7692200000000002E-4</v>
      </c>
      <c r="AD1030">
        <v>4.25012E-4</v>
      </c>
      <c r="AE1030">
        <v>3.84306E-4</v>
      </c>
      <c r="AF1030">
        <v>9.4671999999999996E-4</v>
      </c>
      <c r="AG1030">
        <v>1.356084E-3</v>
      </c>
      <c r="AH1030">
        <v>1.0590440000000001E-3</v>
      </c>
      <c r="AI1030">
        <v>1.8651360000000001E-3</v>
      </c>
      <c r="AJ1030">
        <v>3.4156780000000001E-3</v>
      </c>
      <c r="AK1030">
        <v>4.8215699999999998E-3</v>
      </c>
      <c r="AL1030">
        <v>4.1749120000000002E-3</v>
      </c>
      <c r="AM1030">
        <v>4.375968E-3</v>
      </c>
      <c r="AN1030">
        <v>4.1366370000000003E-3</v>
      </c>
      <c r="AO1030">
        <v>4.1241120000000001E-3</v>
      </c>
      <c r="AP1030">
        <v>4.4524999999999999E-3</v>
      </c>
      <c r="AQ1030">
        <v>4.0794450000000001E-3</v>
      </c>
      <c r="AR1030">
        <v>4.6372629402239999E-3</v>
      </c>
    </row>
    <row r="1031" spans="1:44" x14ac:dyDescent="0.3">
      <c r="A1031" t="s">
        <v>208</v>
      </c>
      <c r="B1031" t="s">
        <v>241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</row>
    <row r="1032" spans="1:44" x14ac:dyDescent="0.3">
      <c r="A1032" t="s">
        <v>209</v>
      </c>
      <c r="B1032" t="s">
        <v>237</v>
      </c>
      <c r="C1032">
        <v>0.11591972871311</v>
      </c>
      <c r="D1032">
        <v>0.12865555624696001</v>
      </c>
      <c r="E1032">
        <v>0.1443698039403</v>
      </c>
      <c r="F1032">
        <v>0.117087802566</v>
      </c>
      <c r="G1032">
        <v>0.13770360000000001</v>
      </c>
      <c r="H1032">
        <v>0.123504434</v>
      </c>
      <c r="I1032">
        <v>0.121560102</v>
      </c>
      <c r="J1032">
        <v>0.19081356599999999</v>
      </c>
      <c r="K1032">
        <v>0.29368682800000001</v>
      </c>
      <c r="L1032">
        <v>0.18370752000000001</v>
      </c>
      <c r="M1032">
        <v>0.23838263400000001</v>
      </c>
      <c r="N1032">
        <v>0.23435081599999999</v>
      </c>
      <c r="O1032">
        <v>0.27201528400000002</v>
      </c>
      <c r="P1032">
        <v>0.34649579899999999</v>
      </c>
      <c r="Q1032">
        <v>0.31236848</v>
      </c>
      <c r="R1032">
        <v>0.36283803199999998</v>
      </c>
      <c r="S1032">
        <v>0.41432380000000002</v>
      </c>
      <c r="T1032">
        <v>0.40257439991999999</v>
      </c>
      <c r="U1032">
        <v>0.42630302187000002</v>
      </c>
      <c r="V1032">
        <v>0.35105858000000001</v>
      </c>
      <c r="W1032">
        <v>0.31184456999999999</v>
      </c>
      <c r="X1032">
        <v>0.24561541000000001</v>
      </c>
      <c r="Y1032">
        <v>0.33922885800000002</v>
      </c>
      <c r="Z1032">
        <v>0.35414212499999997</v>
      </c>
      <c r="AA1032">
        <v>0.45695996799999999</v>
      </c>
      <c r="AB1032">
        <v>0.39161083499999999</v>
      </c>
      <c r="AC1032">
        <v>0.434472038</v>
      </c>
      <c r="AD1032">
        <v>0.35080292800000001</v>
      </c>
      <c r="AE1032">
        <v>0.324561198</v>
      </c>
      <c r="AF1032">
        <v>0.34743647999999999</v>
      </c>
      <c r="AG1032">
        <v>0.501682797756</v>
      </c>
      <c r="AH1032">
        <v>0.49702197028400003</v>
      </c>
      <c r="AI1032">
        <v>0.53926218496800005</v>
      </c>
      <c r="AJ1032">
        <v>0.55552472500000005</v>
      </c>
      <c r="AK1032">
        <v>0.37802250950999999</v>
      </c>
      <c r="AL1032">
        <v>0.613712064</v>
      </c>
      <c r="AM1032">
        <v>0.61564407185600001</v>
      </c>
      <c r="AN1032">
        <v>0.53273113926299998</v>
      </c>
      <c r="AO1032">
        <v>0.54159888094399999</v>
      </c>
      <c r="AP1032">
        <v>0.78550490112899995</v>
      </c>
      <c r="AQ1032">
        <v>0.68512189923699995</v>
      </c>
      <c r="AR1032">
        <v>0.48405500540160001</v>
      </c>
    </row>
    <row r="1033" spans="1:44" x14ac:dyDescent="0.3">
      <c r="A1033" t="s">
        <v>209</v>
      </c>
      <c r="B1033" t="s">
        <v>238</v>
      </c>
      <c r="C1033">
        <v>0</v>
      </c>
      <c r="D1033">
        <v>0</v>
      </c>
      <c r="E1033">
        <v>0</v>
      </c>
      <c r="F1033">
        <v>0</v>
      </c>
      <c r="G1033">
        <v>1.9835999999999999E-4</v>
      </c>
      <c r="H1033">
        <v>4.1788E-5</v>
      </c>
      <c r="I1033">
        <v>3.8650199999999999E-4</v>
      </c>
      <c r="J1033">
        <v>5.2094999999999995E-4</v>
      </c>
      <c r="K1033">
        <v>6.4008800000000003E-4</v>
      </c>
      <c r="L1033">
        <v>5.8419199999999998E-4</v>
      </c>
      <c r="M1033">
        <v>8.3215999999999997E-4</v>
      </c>
      <c r="N1033">
        <v>8.4531600000000004E-4</v>
      </c>
      <c r="O1033">
        <v>7.2393999999999996E-4</v>
      </c>
      <c r="P1033">
        <v>8.0410200000000001E-4</v>
      </c>
      <c r="Q1033">
        <v>8.1496400000000005E-4</v>
      </c>
      <c r="R1033">
        <v>8.8683200000000005E-4</v>
      </c>
      <c r="S1033">
        <v>8.6855999999999999E-4</v>
      </c>
      <c r="T1033">
        <v>8.4767900000000005E-4</v>
      </c>
      <c r="U1033">
        <v>8.6674500000000004E-4</v>
      </c>
      <c r="V1033">
        <v>8.2830600000000001E-4</v>
      </c>
      <c r="W1033">
        <v>7.7527599999999998E-4</v>
      </c>
      <c r="X1033">
        <v>9.2997000000000002E-4</v>
      </c>
      <c r="Y1033">
        <v>1.068165E-3</v>
      </c>
      <c r="Z1033">
        <v>9.0112500000000002E-4</v>
      </c>
      <c r="AA1033">
        <v>9.3148799999999996E-4</v>
      </c>
      <c r="AB1033">
        <v>9.3990600000000001E-4</v>
      </c>
      <c r="AC1033">
        <v>9.32386E-4</v>
      </c>
      <c r="AD1033">
        <v>1.541904E-3</v>
      </c>
      <c r="AE1033">
        <v>1.596348E-3</v>
      </c>
      <c r="AF1033">
        <v>4.2553599999999997E-3</v>
      </c>
      <c r="AG1033">
        <v>6.5170080000000003E-3</v>
      </c>
      <c r="AH1033">
        <v>6.7429040000000001E-3</v>
      </c>
      <c r="AI1033">
        <v>8.5548840000000004E-3</v>
      </c>
      <c r="AJ1033">
        <v>1.3013924E-2</v>
      </c>
      <c r="AK1033">
        <v>2.2481640000000001E-2</v>
      </c>
      <c r="AL1033">
        <v>3.1917574999999997E-2</v>
      </c>
      <c r="AM1033">
        <v>4.4489007999999997E-2</v>
      </c>
      <c r="AN1033">
        <v>5.6448050999999999E-2</v>
      </c>
      <c r="AO1033">
        <v>6.7651823999999999E-2</v>
      </c>
      <c r="AP1033">
        <v>7.9717560000000007E-2</v>
      </c>
      <c r="AQ1033">
        <v>8.7975644000000006E-2</v>
      </c>
      <c r="AR1033">
        <v>9.4493983000000004E-2</v>
      </c>
    </row>
    <row r="1034" spans="1:44" x14ac:dyDescent="0.3">
      <c r="A1034" t="s">
        <v>209</v>
      </c>
      <c r="B1034" t="s">
        <v>239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1.6166999999999999E-4</v>
      </c>
      <c r="AL1034">
        <v>1.779929E-3</v>
      </c>
      <c r="AM1034">
        <v>9.3532530880000003E-3</v>
      </c>
      <c r="AN1034">
        <v>2.5960732281000001E-2</v>
      </c>
      <c r="AO1034">
        <v>6.8329972766400002E-2</v>
      </c>
      <c r="AP1034">
        <v>7.9661576045999993E-2</v>
      </c>
      <c r="AQ1034">
        <v>9.3988113396700004E-2</v>
      </c>
      <c r="AR1034">
        <v>0.11885025234799999</v>
      </c>
    </row>
    <row r="1035" spans="1:44" x14ac:dyDescent="0.3">
      <c r="A1035" t="s">
        <v>209</v>
      </c>
      <c r="B1035" t="s">
        <v>240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5.0985000000000001E-5</v>
      </c>
      <c r="V1035">
        <v>2.1474600000000001E-4</v>
      </c>
      <c r="W1035">
        <v>3.3663299999999997E-4</v>
      </c>
      <c r="X1035">
        <v>6.4064600000000003E-4</v>
      </c>
      <c r="Y1035">
        <v>4.8830399999999995E-4</v>
      </c>
      <c r="Z1035">
        <v>6.1762500000000001E-4</v>
      </c>
      <c r="AA1035">
        <v>5.8092799999999998E-4</v>
      </c>
      <c r="AB1035">
        <v>5.8994099999999997E-4</v>
      </c>
      <c r="AC1035">
        <v>1.259713E-3</v>
      </c>
      <c r="AD1035">
        <v>3.5088200000000002E-3</v>
      </c>
      <c r="AE1035">
        <v>8.346338E-3</v>
      </c>
      <c r="AF1035">
        <v>1.45912E-2</v>
      </c>
      <c r="AG1035">
        <v>2.8370447999999999E-2</v>
      </c>
      <c r="AH1035">
        <v>4.5820646283999997E-2</v>
      </c>
      <c r="AI1035">
        <v>5.5544901516E-2</v>
      </c>
      <c r="AJ1035">
        <v>7.1891435000000004E-2</v>
      </c>
      <c r="AK1035">
        <v>8.0692359510000006E-2</v>
      </c>
      <c r="AL1035">
        <v>0.108016519681</v>
      </c>
      <c r="AM1035">
        <v>0.14199818595200001</v>
      </c>
      <c r="AN1035">
        <v>0.163928447571</v>
      </c>
      <c r="AO1035">
        <v>0.18058742651199999</v>
      </c>
      <c r="AP1035">
        <v>0.19246468221499999</v>
      </c>
      <c r="AQ1035">
        <v>0.21781604399999999</v>
      </c>
      <c r="AR1035">
        <v>0.27222513811729998</v>
      </c>
    </row>
    <row r="1036" spans="1:44" x14ac:dyDescent="0.3">
      <c r="A1036" t="s">
        <v>209</v>
      </c>
      <c r="B1036" t="s">
        <v>241</v>
      </c>
      <c r="C1036">
        <v>1.34005242441E-3</v>
      </c>
      <c r="D1036">
        <v>1.0975652751000001E-3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3.9656799999999997E-4</v>
      </c>
      <c r="O1036">
        <v>4.8607400000000002E-4</v>
      </c>
      <c r="P1036">
        <v>5.7730399999999995E-4</v>
      </c>
      <c r="Q1036">
        <v>5.2611599999999998E-4</v>
      </c>
      <c r="R1036">
        <v>2.2892640000000001E-3</v>
      </c>
      <c r="S1036">
        <v>1.8198400000000001E-3</v>
      </c>
      <c r="T1036">
        <v>3.0026219999999999E-3</v>
      </c>
      <c r="U1036">
        <v>2.457477E-3</v>
      </c>
      <c r="V1036">
        <v>1.3600579999999999E-3</v>
      </c>
      <c r="W1036">
        <v>2.2442199999999999E-3</v>
      </c>
      <c r="X1036">
        <v>2.37659E-3</v>
      </c>
      <c r="Y1036">
        <v>1.770102E-3</v>
      </c>
      <c r="Z1036">
        <v>1.1745E-3</v>
      </c>
      <c r="AA1036">
        <v>1.0416640000000001E-3</v>
      </c>
      <c r="AB1036">
        <v>1.219878E-3</v>
      </c>
      <c r="AC1036">
        <v>1.517607E-3</v>
      </c>
      <c r="AD1036">
        <v>2.1151759999999999E-3</v>
      </c>
      <c r="AE1036">
        <v>2.158026E-3</v>
      </c>
      <c r="AF1036">
        <v>2.4595200000000002E-3</v>
      </c>
      <c r="AG1036">
        <v>3.2487480000000001E-3</v>
      </c>
      <c r="AH1036">
        <v>3.332588E-3</v>
      </c>
      <c r="AI1036">
        <v>5.6334719999999996E-3</v>
      </c>
      <c r="AJ1036">
        <v>8.3865390000000001E-3</v>
      </c>
      <c r="AK1036">
        <v>1.0299330000000001E-2</v>
      </c>
      <c r="AL1036">
        <v>1.1564879E-2</v>
      </c>
      <c r="AM1036">
        <v>1.509432E-2</v>
      </c>
      <c r="AN1036">
        <v>1.9310448000000001E-2</v>
      </c>
      <c r="AO1036">
        <v>2.4125600000000001E-2</v>
      </c>
      <c r="AP1036">
        <v>3.1220930000000001E-2</v>
      </c>
      <c r="AQ1036">
        <v>3.8995984999999997E-2</v>
      </c>
      <c r="AR1036">
        <v>5.1482793292500002E-2</v>
      </c>
    </row>
    <row r="1037" spans="1:44" x14ac:dyDescent="0.3">
      <c r="A1037" t="s">
        <v>210</v>
      </c>
      <c r="B1037" t="s">
        <v>237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4.1368000000000001E-5</v>
      </c>
      <c r="P1037">
        <v>5.1545000000000002E-5</v>
      </c>
      <c r="Q1037">
        <v>4.1264000000000003E-5</v>
      </c>
      <c r="R1037">
        <v>4.1248000000000002E-5</v>
      </c>
      <c r="S1037">
        <v>5.1700000000000003E-5</v>
      </c>
      <c r="T1037">
        <v>5.1065E-5</v>
      </c>
      <c r="U1037">
        <v>6.1181999999999998E-5</v>
      </c>
      <c r="V1037">
        <v>5.113E-5</v>
      </c>
      <c r="W1037">
        <v>5.1004999999999997E-5</v>
      </c>
      <c r="X1037">
        <v>3.0998999999999999E-5</v>
      </c>
      <c r="Y1037">
        <v>3.0518999999999997E-5</v>
      </c>
      <c r="Z1037">
        <v>3.0375E-5</v>
      </c>
      <c r="AA1037">
        <v>3.0048000000000001E-5</v>
      </c>
      <c r="AB1037">
        <v>2.9997000000000001E-5</v>
      </c>
      <c r="AC1037">
        <v>2.9757E-5</v>
      </c>
      <c r="AD1037">
        <v>2.9652E-5</v>
      </c>
      <c r="AE1037">
        <v>2.9561999999999999E-5</v>
      </c>
      <c r="AF1037">
        <v>2.9280000000000001E-5</v>
      </c>
      <c r="AG1037">
        <v>2.9268000000000002E-5</v>
      </c>
      <c r="AH1037">
        <v>2.9147999999999999E-5</v>
      </c>
      <c r="AI1037">
        <v>2.8547999999999998E-5</v>
      </c>
      <c r="AJ1037">
        <v>2.8623E-5</v>
      </c>
      <c r="AK1037">
        <v>2.853E-5</v>
      </c>
      <c r="AL1037">
        <v>2.7957E-5</v>
      </c>
      <c r="AM1037">
        <v>2.7696E-5</v>
      </c>
      <c r="AN1037">
        <v>2.9057802E-5</v>
      </c>
      <c r="AO1037">
        <v>2.8714016E-5</v>
      </c>
      <c r="AP1037">
        <v>2.8086370000000001E-5</v>
      </c>
      <c r="AQ1037">
        <v>2.7670041999999999E-5</v>
      </c>
      <c r="AR1037">
        <v>2.7670041999999999E-5</v>
      </c>
    </row>
    <row r="1038" spans="1:44" x14ac:dyDescent="0.3">
      <c r="A1038" t="s">
        <v>210</v>
      </c>
      <c r="B1038" t="s">
        <v>238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</row>
    <row r="1039" spans="1:44" x14ac:dyDescent="0.3">
      <c r="A1039" t="s">
        <v>210</v>
      </c>
      <c r="B1039" t="s">
        <v>239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</row>
    <row r="1040" spans="1:44" x14ac:dyDescent="0.3">
      <c r="A1040" t="s">
        <v>210</v>
      </c>
      <c r="B1040" t="s">
        <v>240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</row>
    <row r="1041" spans="1:44" x14ac:dyDescent="0.3">
      <c r="A1041" t="s">
        <v>210</v>
      </c>
      <c r="B1041" t="s">
        <v>241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</row>
    <row r="1042" spans="1:44" x14ac:dyDescent="0.3">
      <c r="A1042" t="s">
        <v>211</v>
      </c>
      <c r="B1042" t="s">
        <v>237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</row>
    <row r="1043" spans="1:44" x14ac:dyDescent="0.3">
      <c r="A1043" t="s">
        <v>211</v>
      </c>
      <c r="B1043" t="s">
        <v>238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</row>
    <row r="1044" spans="1:44" x14ac:dyDescent="0.3">
      <c r="A1044" t="s">
        <v>211</v>
      </c>
      <c r="B1044" t="s">
        <v>239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9.1039999999999996E-6</v>
      </c>
      <c r="AP1044">
        <v>8.9050000000000003E-6</v>
      </c>
      <c r="AQ1044">
        <v>8.7730000000000005E-6</v>
      </c>
      <c r="AR1044">
        <v>1.070306E-5</v>
      </c>
    </row>
    <row r="1045" spans="1:44" x14ac:dyDescent="0.3">
      <c r="A1045" t="s">
        <v>211</v>
      </c>
      <c r="B1045" t="s">
        <v>240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</row>
    <row r="1046" spans="1:44" x14ac:dyDescent="0.3">
      <c r="A1046" t="s">
        <v>211</v>
      </c>
      <c r="B1046" t="s">
        <v>241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</row>
    <row r="1047" spans="1:44" x14ac:dyDescent="0.3">
      <c r="A1047" t="s">
        <v>212</v>
      </c>
      <c r="B1047" t="s">
        <v>237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1.67152E-4</v>
      </c>
      <c r="I1047">
        <v>3.1337999999999998E-4</v>
      </c>
      <c r="J1047">
        <v>3.1257000000000002E-4</v>
      </c>
      <c r="K1047">
        <v>3.0971999999999998E-4</v>
      </c>
      <c r="L1047">
        <v>3.1295999999999999E-4</v>
      </c>
      <c r="M1047">
        <v>3.1206000000000002E-4</v>
      </c>
      <c r="N1047">
        <v>3.1307999999999998E-4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</row>
    <row r="1048" spans="1:44" x14ac:dyDescent="0.3">
      <c r="A1048" t="s">
        <v>212</v>
      </c>
      <c r="B1048" t="s">
        <v>238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</row>
    <row r="1049" spans="1:44" x14ac:dyDescent="0.3">
      <c r="A1049" t="s">
        <v>212</v>
      </c>
      <c r="B1049" t="s">
        <v>239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</row>
    <row r="1050" spans="1:44" x14ac:dyDescent="0.3">
      <c r="A1050" t="s">
        <v>212</v>
      </c>
      <c r="B1050" t="s">
        <v>240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</row>
    <row r="1051" spans="1:44" x14ac:dyDescent="0.3">
      <c r="A1051" t="s">
        <v>212</v>
      </c>
      <c r="B1051" t="s">
        <v>241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</row>
    <row r="1052" spans="1:44" x14ac:dyDescent="0.3">
      <c r="A1052" t="s">
        <v>213</v>
      </c>
      <c r="B1052" t="s">
        <v>237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</row>
    <row r="1053" spans="1:44" x14ac:dyDescent="0.3">
      <c r="A1053" t="s">
        <v>213</v>
      </c>
      <c r="B1053" t="s">
        <v>238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</row>
    <row r="1054" spans="1:44" x14ac:dyDescent="0.3">
      <c r="A1054" t="s">
        <v>213</v>
      </c>
      <c r="B1054" t="s">
        <v>239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</row>
    <row r="1055" spans="1:44" x14ac:dyDescent="0.3">
      <c r="A1055" t="s">
        <v>213</v>
      </c>
      <c r="B1055" t="s">
        <v>240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</row>
    <row r="1056" spans="1:44" x14ac:dyDescent="0.3">
      <c r="A1056" t="s">
        <v>213</v>
      </c>
      <c r="B1056" t="s">
        <v>241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</row>
    <row r="1057" spans="1:44" x14ac:dyDescent="0.3">
      <c r="A1057" t="s">
        <v>214</v>
      </c>
      <c r="B1057" t="s">
        <v>237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</row>
    <row r="1058" spans="1:44" x14ac:dyDescent="0.3">
      <c r="A1058" t="s">
        <v>214</v>
      </c>
      <c r="B1058" t="s">
        <v>238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</row>
    <row r="1059" spans="1:44" x14ac:dyDescent="0.3">
      <c r="A1059" t="s">
        <v>214</v>
      </c>
      <c r="B1059" t="s">
        <v>239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6.7040399999999999E-6</v>
      </c>
      <c r="AI1059">
        <v>8.4216599999999999E-6</v>
      </c>
      <c r="AJ1059">
        <v>1.1907167999999999E-5</v>
      </c>
      <c r="AK1059">
        <v>6.8272290000000006E-5</v>
      </c>
      <c r="AL1059">
        <v>1.23700406E-4</v>
      </c>
      <c r="AM1059">
        <v>1.2306255999999999E-4</v>
      </c>
      <c r="AN1059">
        <v>6.6702119999999994E-5</v>
      </c>
      <c r="AO1059">
        <v>1.2745599999999999E-4</v>
      </c>
      <c r="AP1059">
        <v>1.2467000000000001E-4</v>
      </c>
      <c r="AQ1059">
        <v>1.22822E-4</v>
      </c>
      <c r="AR1059">
        <v>1.4984284E-4</v>
      </c>
    </row>
    <row r="1060" spans="1:44" x14ac:dyDescent="0.3">
      <c r="A1060" t="s">
        <v>214</v>
      </c>
      <c r="B1060" t="s">
        <v>240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</row>
    <row r="1061" spans="1:44" x14ac:dyDescent="0.3">
      <c r="A1061" t="s">
        <v>214</v>
      </c>
      <c r="B1061" t="s">
        <v>241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</row>
    <row r="1062" spans="1:44" x14ac:dyDescent="0.3">
      <c r="A1062" t="s">
        <v>215</v>
      </c>
      <c r="B1062" t="s">
        <v>237</v>
      </c>
      <c r="C1062">
        <v>6.5756060825699998E-3</v>
      </c>
      <c r="D1062">
        <v>5.36239034406E-3</v>
      </c>
      <c r="E1062">
        <v>5.8019725696499998E-3</v>
      </c>
      <c r="F1062">
        <v>5.3967693365999997E-3</v>
      </c>
      <c r="G1062">
        <v>6.3892799999999998E-3</v>
      </c>
      <c r="H1062">
        <v>6.5607160000000003E-3</v>
      </c>
      <c r="I1062">
        <v>6.68544E-3</v>
      </c>
      <c r="J1062">
        <v>6.376428E-3</v>
      </c>
      <c r="K1062">
        <v>5.9982439999999998E-3</v>
      </c>
      <c r="L1062">
        <v>7.0728960000000004E-3</v>
      </c>
      <c r="M1062">
        <v>7.9159220000000006E-3</v>
      </c>
      <c r="N1062">
        <v>8.0148479999999998E-3</v>
      </c>
      <c r="O1062">
        <v>1.0062766000000001E-2</v>
      </c>
      <c r="P1062">
        <v>9.8760219999999999E-3</v>
      </c>
      <c r="Q1062">
        <v>1.0285051999999999E-2</v>
      </c>
      <c r="R1062">
        <v>1.0672920000000001E-2</v>
      </c>
      <c r="S1062">
        <v>1.1446380000000001E-2</v>
      </c>
      <c r="T1062">
        <v>1.2664119999999999E-2</v>
      </c>
      <c r="U1062">
        <v>1.2797235000000001E-2</v>
      </c>
      <c r="V1062">
        <v>1.2864308E-2</v>
      </c>
      <c r="W1062">
        <v>1.5821750999999998E-2</v>
      </c>
      <c r="X1062">
        <v>1.5974817999999998E-2</v>
      </c>
      <c r="Y1062">
        <v>1.6968563999999998E-2</v>
      </c>
      <c r="Z1062">
        <v>1.7739000000000001E-2</v>
      </c>
      <c r="AA1062">
        <v>1.8910208000000001E-2</v>
      </c>
      <c r="AB1062">
        <v>1.8388161E-2</v>
      </c>
      <c r="AC1062">
        <v>1.1511566866800001E-2</v>
      </c>
      <c r="AD1062">
        <v>1.3817832E-2</v>
      </c>
      <c r="AE1062">
        <v>1.6071874E-2</v>
      </c>
      <c r="AF1062">
        <v>1.362496E-2</v>
      </c>
      <c r="AG1062">
        <v>1.43427834E-2</v>
      </c>
      <c r="AH1062">
        <v>1.4562923760000001E-2</v>
      </c>
      <c r="AI1062">
        <v>1.426315176E-2</v>
      </c>
      <c r="AJ1062">
        <v>2.2603296870000001E-2</v>
      </c>
      <c r="AK1062">
        <v>2.25298557E-2</v>
      </c>
      <c r="AL1062">
        <v>2.2446395729999999E-2</v>
      </c>
      <c r="AM1062">
        <v>3.0493296E-2</v>
      </c>
      <c r="AN1062">
        <v>3.1715568239999999E-2</v>
      </c>
      <c r="AO1062">
        <v>3.3140289759999997E-2</v>
      </c>
      <c r="AP1062">
        <v>3.593710705E-2</v>
      </c>
      <c r="AQ1062">
        <v>3.5802323491000002E-2</v>
      </c>
      <c r="AR1062">
        <v>3.5091999999999998E-2</v>
      </c>
    </row>
    <row r="1063" spans="1:44" x14ac:dyDescent="0.3">
      <c r="A1063" t="s">
        <v>215</v>
      </c>
      <c r="B1063" t="s">
        <v>238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</row>
    <row r="1064" spans="1:44" x14ac:dyDescent="0.3">
      <c r="A1064" t="s">
        <v>215</v>
      </c>
      <c r="B1064" t="s">
        <v>239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3.9996000000000001E-5</v>
      </c>
      <c r="AC1064">
        <v>7.9351999999999995E-5</v>
      </c>
      <c r="AD1064">
        <v>1.08724E-4</v>
      </c>
      <c r="AE1064">
        <v>1.6751799999999999E-4</v>
      </c>
      <c r="AF1064">
        <v>1.952E-4</v>
      </c>
      <c r="AG1064">
        <v>2.0487599999999999E-4</v>
      </c>
      <c r="AH1064">
        <v>2.23468E-4</v>
      </c>
      <c r="AI1064">
        <v>2.3790000000000001E-4</v>
      </c>
      <c r="AJ1064">
        <v>2.5760699999999997E-4</v>
      </c>
      <c r="AK1064">
        <v>2.7578999999999999E-4</v>
      </c>
      <c r="AL1064">
        <v>2.98208E-4</v>
      </c>
      <c r="AM1064">
        <v>3.6004800000000002E-4</v>
      </c>
      <c r="AN1064">
        <v>5.7120599999999999E-4</v>
      </c>
      <c r="AO1064">
        <v>6.4638399999999996E-4</v>
      </c>
      <c r="AP1064">
        <v>1.041885E-3</v>
      </c>
      <c r="AQ1064">
        <v>1.070306E-3</v>
      </c>
      <c r="AR1064">
        <v>1.3057733199999999E-3</v>
      </c>
    </row>
    <row r="1065" spans="1:44" x14ac:dyDescent="0.3">
      <c r="A1065" t="s">
        <v>215</v>
      </c>
      <c r="B1065" t="s">
        <v>240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</row>
    <row r="1066" spans="1:44" x14ac:dyDescent="0.3">
      <c r="A1066" t="s">
        <v>215</v>
      </c>
      <c r="B1066" t="s">
        <v>241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3.0603E-4</v>
      </c>
      <c r="X1066">
        <v>3.2032300000000002E-4</v>
      </c>
      <c r="Y1066">
        <v>3.76401E-4</v>
      </c>
      <c r="Z1066">
        <v>4.35375E-4</v>
      </c>
      <c r="AA1066">
        <v>4.7075200000000001E-4</v>
      </c>
      <c r="AB1066">
        <v>4.69953E-4</v>
      </c>
      <c r="AC1066">
        <v>4.86031E-4</v>
      </c>
      <c r="AD1066">
        <v>4.6454800000000001E-4</v>
      </c>
      <c r="AE1066">
        <v>1.08394E-3</v>
      </c>
      <c r="AF1066">
        <v>1.5225600000000001E-3</v>
      </c>
      <c r="AG1066">
        <v>1.521936E-3</v>
      </c>
      <c r="AH1066">
        <v>1.2145000000000001E-3</v>
      </c>
      <c r="AI1066">
        <v>1.5225600000000001E-3</v>
      </c>
      <c r="AJ1066">
        <v>1.831872E-3</v>
      </c>
      <c r="AK1066">
        <v>3.06222E-3</v>
      </c>
      <c r="AL1066">
        <v>3.2896069999999999E-3</v>
      </c>
      <c r="AM1066">
        <v>3.3512160000000002E-3</v>
      </c>
      <c r="AN1066">
        <v>3.3443190000000001E-3</v>
      </c>
      <c r="AO1066">
        <v>3.8145760000000001E-3</v>
      </c>
      <c r="AP1066">
        <v>9.2612E-4</v>
      </c>
      <c r="AQ1066">
        <v>1.649324E-3</v>
      </c>
      <c r="AR1066">
        <v>1.6624680419740001E-3</v>
      </c>
    </row>
    <row r="1067" spans="1:44" x14ac:dyDescent="0.3">
      <c r="A1067" t="s">
        <v>216</v>
      </c>
      <c r="B1067" t="s">
        <v>237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7.9891950000000003E-2</v>
      </c>
      <c r="P1067">
        <v>0.112667061</v>
      </c>
      <c r="Q1067">
        <v>0.123761052</v>
      </c>
      <c r="R1067">
        <v>0.101604136</v>
      </c>
      <c r="S1067">
        <v>8.8365639999999995E-2</v>
      </c>
      <c r="T1067">
        <v>9.9648240999999999E-2</v>
      </c>
      <c r="U1067">
        <v>0.16066393200000001</v>
      </c>
      <c r="V1067">
        <v>0.14497400199999999</v>
      </c>
      <c r="W1067">
        <v>0.113853361</v>
      </c>
      <c r="X1067">
        <v>0.123086696</v>
      </c>
      <c r="Y1067">
        <v>9.6958863000000006E-2</v>
      </c>
      <c r="Z1067">
        <v>9.2603249999999998E-2</v>
      </c>
      <c r="AA1067">
        <v>0.11653616</v>
      </c>
      <c r="AB1067">
        <v>0.122377761</v>
      </c>
      <c r="AC1067">
        <v>0.12653668300000001</v>
      </c>
      <c r="AD1067">
        <v>9.9255127999999998E-2</v>
      </c>
      <c r="AE1067">
        <v>0.112306038</v>
      </c>
      <c r="AF1067">
        <v>0.11533392000000001</v>
      </c>
      <c r="AG1067">
        <v>0.12702311999999999</v>
      </c>
      <c r="AH1067">
        <v>0.105292292</v>
      </c>
      <c r="AI1067">
        <v>9.8718983999999996E-2</v>
      </c>
      <c r="AJ1067">
        <v>0.130358683</v>
      </c>
      <c r="AK1067">
        <v>7.9817429999999995E-2</v>
      </c>
      <c r="AL1067">
        <v>4.9791416999999998E-2</v>
      </c>
      <c r="AM1067">
        <v>7.0107807999999994E-2</v>
      </c>
      <c r="AN1067">
        <v>8.1590328000000004E-2</v>
      </c>
      <c r="AO1067">
        <v>9.3987146879999997E-2</v>
      </c>
      <c r="AP1067">
        <v>5.7956411499999999E-2</v>
      </c>
      <c r="AQ1067">
        <v>6.6357217400000001E-2</v>
      </c>
      <c r="AR1067">
        <v>9.0647899800000001E-2</v>
      </c>
    </row>
    <row r="1068" spans="1:44" x14ac:dyDescent="0.3">
      <c r="A1068" t="s">
        <v>216</v>
      </c>
      <c r="B1068" t="s">
        <v>238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</row>
    <row r="1069" spans="1:44" x14ac:dyDescent="0.3">
      <c r="A1069" t="s">
        <v>216</v>
      </c>
      <c r="B1069" t="s">
        <v>239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9.7559999999999994E-6</v>
      </c>
      <c r="AH1069">
        <v>2.9147999999999999E-4</v>
      </c>
      <c r="AI1069">
        <v>3.1688279999999998E-3</v>
      </c>
      <c r="AJ1069">
        <v>5.4383699999999997E-3</v>
      </c>
      <c r="AK1069">
        <v>4.0797899999999998E-3</v>
      </c>
      <c r="AL1069">
        <v>4.4451630000000002E-3</v>
      </c>
      <c r="AM1069">
        <v>4.5329120000000001E-3</v>
      </c>
      <c r="AN1069">
        <v>6.8084069999999998E-3</v>
      </c>
      <c r="AO1069">
        <v>1.0005296E-2</v>
      </c>
      <c r="AP1069">
        <v>2.6118365000000001E-2</v>
      </c>
      <c r="AQ1069">
        <v>5.2366036999999997E-2</v>
      </c>
      <c r="AR1069">
        <v>2.2774708000000001E-2</v>
      </c>
    </row>
    <row r="1070" spans="1:44" x14ac:dyDescent="0.3">
      <c r="A1070" t="s">
        <v>216</v>
      </c>
      <c r="B1070" t="s">
        <v>240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3.0590999999999999E-5</v>
      </c>
      <c r="V1070">
        <v>3.0678E-5</v>
      </c>
      <c r="W1070">
        <v>6.1205999999999996E-5</v>
      </c>
      <c r="X1070">
        <v>1.6532799999999999E-4</v>
      </c>
      <c r="Y1070">
        <v>2.23806E-4</v>
      </c>
      <c r="Z1070">
        <v>3.1387500000000003E-4</v>
      </c>
      <c r="AA1070">
        <v>3.3052800000000002E-4</v>
      </c>
      <c r="AB1070">
        <v>3.7996200000000002E-4</v>
      </c>
      <c r="AC1070">
        <v>3.4716499999999997E-4</v>
      </c>
      <c r="AD1070">
        <v>4.4477999999999998E-4</v>
      </c>
      <c r="AE1070">
        <v>4.4342999999999997E-4</v>
      </c>
      <c r="AF1070">
        <v>4.1968000000000002E-4</v>
      </c>
      <c r="AG1070">
        <v>4.9755600000000002E-4</v>
      </c>
      <c r="AH1070">
        <v>8.7443999999999998E-4</v>
      </c>
      <c r="AI1070">
        <v>2.7406079999999998E-3</v>
      </c>
      <c r="AJ1070">
        <v>6.0966989999999997E-3</v>
      </c>
      <c r="AK1070">
        <v>1.07463E-2</v>
      </c>
      <c r="AL1070">
        <v>1.0101796E-2</v>
      </c>
      <c r="AM1070">
        <v>8.8073279999999997E-3</v>
      </c>
      <c r="AN1070">
        <v>9.0563789999999998E-3</v>
      </c>
      <c r="AO1070">
        <v>1.0815552000000001E-2</v>
      </c>
      <c r="AP1070">
        <v>1.79881E-2</v>
      </c>
      <c r="AQ1070">
        <v>2.8696482999999998E-2</v>
      </c>
      <c r="AR1070">
        <v>2.4853909E-2</v>
      </c>
    </row>
    <row r="1071" spans="1:44" x14ac:dyDescent="0.3">
      <c r="A1071" t="s">
        <v>216</v>
      </c>
      <c r="B1071" t="s">
        <v>241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1.3566400000000001E-3</v>
      </c>
      <c r="AG1071">
        <v>1.834128E-3</v>
      </c>
      <c r="AH1071">
        <v>1.301944E-3</v>
      </c>
      <c r="AI1071">
        <v>1.275144E-3</v>
      </c>
      <c r="AJ1071">
        <v>1.011346E-3</v>
      </c>
      <c r="AK1071">
        <v>1.6071900000000001E-3</v>
      </c>
      <c r="AL1071">
        <v>1.8544810000000001E-3</v>
      </c>
      <c r="AM1071">
        <v>1.560208E-3</v>
      </c>
      <c r="AN1071">
        <v>1.9439430000000001E-3</v>
      </c>
      <c r="AO1071">
        <v>2.7403039999999998E-3</v>
      </c>
      <c r="AP1071">
        <v>3.6243349999999998E-3</v>
      </c>
      <c r="AQ1071">
        <v>6.6236150000000002E-3</v>
      </c>
      <c r="AR1071">
        <v>6.6236150000000002E-3</v>
      </c>
    </row>
    <row r="1072" spans="1:44" x14ac:dyDescent="0.3">
      <c r="A1072" t="s">
        <v>217</v>
      </c>
      <c r="B1072" t="s">
        <v>237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</row>
    <row r="1073" spans="1:44" x14ac:dyDescent="0.3">
      <c r="A1073" t="s">
        <v>217</v>
      </c>
      <c r="B1073" t="s">
        <v>238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</row>
    <row r="1074" spans="1:44" x14ac:dyDescent="0.3">
      <c r="A1074" t="s">
        <v>217</v>
      </c>
      <c r="B1074" t="s">
        <v>239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9.7600000000000001E-5</v>
      </c>
      <c r="AG1074">
        <v>1.9511999999999999E-4</v>
      </c>
      <c r="AH1074">
        <v>3.3034399999999999E-4</v>
      </c>
      <c r="AI1074">
        <v>1.8080400000000001E-4</v>
      </c>
      <c r="AJ1074">
        <v>7.2511600000000004E-4</v>
      </c>
      <c r="AK1074">
        <v>2.81496E-3</v>
      </c>
      <c r="AL1074">
        <v>2.767743E-3</v>
      </c>
      <c r="AM1074">
        <v>2.8988479999999999E-3</v>
      </c>
      <c r="AN1074">
        <v>6.8084069999999998E-3</v>
      </c>
      <c r="AO1074">
        <v>1.1917136E-2</v>
      </c>
      <c r="AP1074">
        <v>3.3732140000000001E-2</v>
      </c>
      <c r="AQ1074">
        <v>4.8119904999999998E-2</v>
      </c>
      <c r="AR1074">
        <v>5.8706284099999999E-2</v>
      </c>
    </row>
    <row r="1075" spans="1:44" x14ac:dyDescent="0.3">
      <c r="A1075" t="s">
        <v>217</v>
      </c>
      <c r="B1075" t="s">
        <v>240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9.5410000000000006E-6</v>
      </c>
      <c r="AK1075">
        <v>9.5100000000000004E-6</v>
      </c>
      <c r="AL1075">
        <v>9.3190000000000001E-6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</row>
    <row r="1076" spans="1:44" x14ac:dyDescent="0.3">
      <c r="A1076" t="s">
        <v>217</v>
      </c>
      <c r="B1076" t="s">
        <v>241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 s="1">
        <v>9.5409999999999989E-7</v>
      </c>
      <c r="AK1076">
        <v>5.7059999999999999E-5</v>
      </c>
      <c r="AL1076">
        <v>5.5914E-5</v>
      </c>
      <c r="AM1076">
        <v>5.5392000000000001E-5</v>
      </c>
      <c r="AN1076">
        <v>5.5278000000000002E-5</v>
      </c>
      <c r="AO1076">
        <v>5.4623999999999997E-5</v>
      </c>
      <c r="AP1076">
        <v>5.3430000000000002E-5</v>
      </c>
      <c r="AQ1076">
        <v>5.2638E-5</v>
      </c>
      <c r="AR1076">
        <v>5.2638E-5</v>
      </c>
    </row>
    <row r="1077" spans="1:44" x14ac:dyDescent="0.3">
      <c r="A1077" t="s">
        <v>218</v>
      </c>
      <c r="B1077" t="s">
        <v>237</v>
      </c>
      <c r="C1077">
        <v>4.0731360900089997E-2</v>
      </c>
      <c r="D1077">
        <v>4.5669168446779998E-2</v>
      </c>
      <c r="E1077">
        <v>4.749254303409E-2</v>
      </c>
      <c r="F1077">
        <v>4.7845042773600001E-2</v>
      </c>
      <c r="G1077">
        <v>4.1676480000000002E-2</v>
      </c>
      <c r="H1077">
        <v>4.2623759999999997E-2</v>
      </c>
      <c r="I1077">
        <v>4.9796081999999998E-2</v>
      </c>
      <c r="J1077">
        <v>4.3030470000000001E-2</v>
      </c>
      <c r="K1077">
        <v>5.0742460000000003E-2</v>
      </c>
      <c r="L1077">
        <v>4.9364223999999998E-2</v>
      </c>
      <c r="M1077">
        <v>5.3247837999999999E-2</v>
      </c>
      <c r="N1077">
        <v>4.7316824E-2</v>
      </c>
      <c r="O1077">
        <v>5.5112517999999999E-2</v>
      </c>
      <c r="P1077">
        <v>4.3679232999999998E-2</v>
      </c>
      <c r="Q1077">
        <v>5.2023588000000003E-2</v>
      </c>
      <c r="R1077">
        <v>4.9394479999999998E-2</v>
      </c>
      <c r="S1077">
        <v>3.4732060000000002E-2</v>
      </c>
      <c r="T1077">
        <v>4.2149051E-2</v>
      </c>
      <c r="U1077">
        <v>5.2178048999999997E-2</v>
      </c>
      <c r="V1077">
        <v>5.4565936000000002E-2</v>
      </c>
      <c r="W1077">
        <v>5.1872084999999998E-2</v>
      </c>
      <c r="X1077">
        <v>4.1900315E-2</v>
      </c>
      <c r="Y1077">
        <v>4.870700151E-2</v>
      </c>
      <c r="Z1077">
        <v>3.268015875E-2</v>
      </c>
      <c r="AA1077">
        <v>4.8517504000000003E-2</v>
      </c>
      <c r="AB1077">
        <v>4.9209978510000002E-2</v>
      </c>
      <c r="AC1077">
        <v>4.555945485E-2</v>
      </c>
      <c r="AD1077">
        <v>5.0184033199999999E-2</v>
      </c>
      <c r="AE1077">
        <v>5.0661286260000001E-2</v>
      </c>
      <c r="AF1077">
        <v>5.1024499199999997E-2</v>
      </c>
      <c r="AG1077">
        <v>3.503750328E-2</v>
      </c>
      <c r="AH1077">
        <v>5.5301043000000001E-2</v>
      </c>
      <c r="AI1077">
        <v>5.0526629400000002E-2</v>
      </c>
      <c r="AJ1077">
        <v>4.4856725270000002E-2</v>
      </c>
      <c r="AK1077">
        <v>5.5992977999999999E-2</v>
      </c>
      <c r="AL1077">
        <v>5.8684259129999999E-2</v>
      </c>
      <c r="AM1077">
        <v>4.9579645587343998E-2</v>
      </c>
      <c r="AN1077">
        <v>5.4189668310000001E-2</v>
      </c>
      <c r="AO1077">
        <v>4.955553008E-2</v>
      </c>
      <c r="AP1077">
        <v>5.2061123399999999E-2</v>
      </c>
      <c r="AQ1077">
        <v>5.925205243E-2</v>
      </c>
      <c r="AR1077">
        <v>4.3995717699999999E-2</v>
      </c>
    </row>
    <row r="1078" spans="1:44" x14ac:dyDescent="0.3">
      <c r="A1078" t="s">
        <v>218</v>
      </c>
      <c r="B1078" t="s">
        <v>238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</row>
    <row r="1079" spans="1:44" x14ac:dyDescent="0.3">
      <c r="A1079" t="s">
        <v>218</v>
      </c>
      <c r="B1079" t="s">
        <v>239</v>
      </c>
      <c r="C1079">
        <v>0</v>
      </c>
      <c r="D1079">
        <v>0</v>
      </c>
      <c r="E1079">
        <v>0</v>
      </c>
      <c r="F1079">
        <v>0</v>
      </c>
      <c r="G1079">
        <v>1.044E-5</v>
      </c>
      <c r="H1079">
        <v>1.0447E-5</v>
      </c>
      <c r="I1079">
        <v>1.0446E-5</v>
      </c>
      <c r="J1079">
        <v>0</v>
      </c>
      <c r="K1079">
        <v>1.0324E-5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1.0226E-5</v>
      </c>
      <c r="W1079">
        <v>1.0200999999999999E-5</v>
      </c>
      <c r="X1079">
        <v>2.0665999999999998E-5</v>
      </c>
      <c r="Y1079">
        <v>3.0518999999999997E-5</v>
      </c>
      <c r="Z1079">
        <v>3.0375E-5</v>
      </c>
      <c r="AA1079">
        <v>4.0064000000000001E-5</v>
      </c>
      <c r="AB1079">
        <v>7.9992000000000003E-5</v>
      </c>
      <c r="AC1079">
        <v>1.09109E-4</v>
      </c>
      <c r="AD1079">
        <v>1.38376E-4</v>
      </c>
      <c r="AE1079">
        <v>1.6751799999999999E-4</v>
      </c>
      <c r="AF1079">
        <v>2.0495999999999999E-4</v>
      </c>
      <c r="AG1079">
        <v>4.0975199999999999E-4</v>
      </c>
      <c r="AH1079">
        <v>2.3804199999999998E-3</v>
      </c>
      <c r="AI1079">
        <v>1.2922728E-2</v>
      </c>
      <c r="AJ1079">
        <v>1.9225115000000001E-2</v>
      </c>
      <c r="AK1079">
        <v>3.8572559999999999E-2</v>
      </c>
      <c r="AL1079">
        <v>7.0218665E-2</v>
      </c>
      <c r="AM1079">
        <v>9.596853256E-2</v>
      </c>
      <c r="AN1079">
        <v>0.105592643658</v>
      </c>
      <c r="AO1079">
        <v>0.1160260172192</v>
      </c>
      <c r="AP1079">
        <v>0.1121504685145</v>
      </c>
      <c r="AQ1079">
        <v>0.1155315852393</v>
      </c>
      <c r="AR1079">
        <v>0.11014176899</v>
      </c>
    </row>
    <row r="1080" spans="1:44" x14ac:dyDescent="0.3">
      <c r="A1080" t="s">
        <v>218</v>
      </c>
      <c r="B1080" t="s">
        <v>240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1.0324E-5</v>
      </c>
      <c r="L1080">
        <v>9.3888000000000006E-5</v>
      </c>
      <c r="M1080">
        <v>9.3617999999999997E-5</v>
      </c>
      <c r="N1080">
        <v>1.14796E-4</v>
      </c>
      <c r="O1080">
        <v>4.1367999999999998E-4</v>
      </c>
      <c r="P1080">
        <v>2.2473620000000001E-3</v>
      </c>
      <c r="Q1080">
        <v>3.5280720000000002E-3</v>
      </c>
      <c r="R1080">
        <v>4.0319919999999999E-3</v>
      </c>
      <c r="S1080">
        <v>5.0459199999999997E-3</v>
      </c>
      <c r="T1080">
        <v>6.8120710000000003E-3</v>
      </c>
      <c r="U1080">
        <v>8.9427689999999997E-3</v>
      </c>
      <c r="V1080">
        <v>8.6920999999999995E-3</v>
      </c>
      <c r="W1080">
        <v>9.6603469999999997E-3</v>
      </c>
      <c r="X1080">
        <v>9.9713449999999995E-3</v>
      </c>
      <c r="Y1080">
        <v>1.2777287999999999E-2</v>
      </c>
      <c r="Z1080">
        <v>1.3010625E-2</v>
      </c>
      <c r="AA1080">
        <v>1.9380959999999999E-2</v>
      </c>
      <c r="AB1080">
        <v>2.9037095999999998E-2</v>
      </c>
      <c r="AC1080">
        <v>4.1907775000000001E-2</v>
      </c>
      <c r="AD1080">
        <v>5.2128215999999998E-2</v>
      </c>
      <c r="AE1080">
        <v>7.0180188000000004E-2</v>
      </c>
      <c r="AF1080">
        <v>9.0582560000000006E-2</v>
      </c>
      <c r="AG1080">
        <v>0.100350206244</v>
      </c>
      <c r="AH1080">
        <v>0.15509649828399999</v>
      </c>
      <c r="AI1080">
        <v>0.188864052</v>
      </c>
      <c r="AJ1080">
        <v>0.27093575791800001</v>
      </c>
      <c r="AK1080">
        <v>0.30393008048999998</v>
      </c>
      <c r="AL1080">
        <v>0.37532011568000001</v>
      </c>
      <c r="AM1080">
        <v>0.34305579313599999</v>
      </c>
      <c r="AN1080">
        <v>0.45734367541199999</v>
      </c>
      <c r="AO1080">
        <v>0.51807540129600005</v>
      </c>
      <c r="AP1080">
        <v>0.56809595412049996</v>
      </c>
      <c r="AQ1080">
        <v>0.66121331695630003</v>
      </c>
      <c r="AR1080">
        <v>0.56154494924959997</v>
      </c>
    </row>
    <row r="1081" spans="1:44" x14ac:dyDescent="0.3">
      <c r="A1081" t="s">
        <v>218</v>
      </c>
      <c r="B1081" t="s">
        <v>241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2.2557134999999999E-2</v>
      </c>
      <c r="K1081">
        <v>1.3286988E-2</v>
      </c>
      <c r="L1081">
        <v>1.4124928E-2</v>
      </c>
      <c r="M1081">
        <v>7.0525559999999998E-3</v>
      </c>
      <c r="N1081">
        <v>8.0983359999999994E-3</v>
      </c>
      <c r="O1081">
        <v>1.0734996E-2</v>
      </c>
      <c r="P1081">
        <v>1.4061476E-2</v>
      </c>
      <c r="Q1081">
        <v>1.929092E-2</v>
      </c>
      <c r="R1081">
        <v>2.1180847999999999E-2</v>
      </c>
      <c r="S1081">
        <v>2.2965139999999998E-2</v>
      </c>
      <c r="T1081">
        <v>2.6482308999999999E-2</v>
      </c>
      <c r="U1081">
        <v>3.3007689E-2</v>
      </c>
      <c r="V1081">
        <v>4.0771061999999997E-2</v>
      </c>
      <c r="W1081">
        <v>4.5445455000000003E-2</v>
      </c>
      <c r="X1081">
        <v>7.2806317999999995E-2</v>
      </c>
      <c r="Y1081">
        <v>8.0834658000000004E-2</v>
      </c>
      <c r="Z1081">
        <v>9.0669374999999997E-2</v>
      </c>
      <c r="AA1081">
        <v>9.5442464000000005E-2</v>
      </c>
      <c r="AB1081">
        <v>0.11656834200000001</v>
      </c>
      <c r="AC1081">
        <v>0.11572497299999999</v>
      </c>
      <c r="AD1081">
        <v>0.11007810799999999</v>
      </c>
      <c r="AE1081">
        <v>0.11169509</v>
      </c>
      <c r="AF1081">
        <v>0.12162911999999999</v>
      </c>
      <c r="AG1081">
        <v>0.13336451999999999</v>
      </c>
      <c r="AH1081">
        <v>0.14710023999999999</v>
      </c>
      <c r="AI1081">
        <v>0.16024943999999999</v>
      </c>
      <c r="AJ1081">
        <v>0.19158327999999999</v>
      </c>
      <c r="AK1081">
        <v>0.23879610000000001</v>
      </c>
      <c r="AL1081">
        <v>0.312214457</v>
      </c>
      <c r="AM1081">
        <v>0.32241836800000001</v>
      </c>
      <c r="AN1081">
        <v>0.332552448</v>
      </c>
      <c r="AO1081">
        <v>0.35668561599999998</v>
      </c>
      <c r="AP1081">
        <v>0.37376956500000003</v>
      </c>
      <c r="AQ1081">
        <v>0.39433757699999999</v>
      </c>
      <c r="AR1081">
        <v>0.33816321052819998</v>
      </c>
    </row>
    <row r="1082" spans="1:44" x14ac:dyDescent="0.3">
      <c r="A1082" t="s">
        <v>219</v>
      </c>
      <c r="B1082" t="s">
        <v>237</v>
      </c>
      <c r="C1082">
        <v>2.900143548</v>
      </c>
      <c r="D1082">
        <v>2.757968274</v>
      </c>
      <c r="E1082">
        <v>3.2655579299999999</v>
      </c>
      <c r="F1082">
        <v>3.5272597979999998</v>
      </c>
      <c r="G1082">
        <v>3.385810647</v>
      </c>
      <c r="H1082">
        <v>2.9701921850000002</v>
      </c>
      <c r="I1082">
        <v>3.0711785169999999</v>
      </c>
      <c r="J1082">
        <v>2.6345076340000002</v>
      </c>
      <c r="K1082">
        <v>2.3342646939999998</v>
      </c>
      <c r="L1082">
        <v>2.837263396</v>
      </c>
      <c r="M1082">
        <v>3.04639053</v>
      </c>
      <c r="N1082">
        <v>3.0159433560000002</v>
      </c>
      <c r="O1082">
        <v>2.6174361269999999</v>
      </c>
      <c r="P1082">
        <v>2.8916127280000001</v>
      </c>
      <c r="Q1082">
        <v>2.6834570609999999</v>
      </c>
      <c r="R1082">
        <v>3.2053072970000001</v>
      </c>
      <c r="S1082">
        <v>3.5896557310000001</v>
      </c>
      <c r="T1082">
        <v>3.6404575010000002</v>
      </c>
      <c r="U1082">
        <v>3.297053735</v>
      </c>
      <c r="V1082">
        <v>3.2675754320000001</v>
      </c>
      <c r="W1082">
        <v>2.8111160609999999</v>
      </c>
      <c r="X1082">
        <v>2.2418584770000001</v>
      </c>
      <c r="Y1082">
        <v>2.6890171970000001</v>
      </c>
      <c r="Z1082">
        <v>2.79253902</v>
      </c>
      <c r="AA1082">
        <v>2.6884677610000001</v>
      </c>
      <c r="AB1082">
        <v>2.7029422279999999</v>
      </c>
      <c r="AC1082">
        <v>2.8690351970000001</v>
      </c>
      <c r="AD1082">
        <v>2.4463885859999999</v>
      </c>
      <c r="AE1082">
        <v>2.5111084689999998</v>
      </c>
      <c r="AF1082">
        <v>2.6688241189999999</v>
      </c>
      <c r="AG1082">
        <v>2.5385411449999999</v>
      </c>
      <c r="AH1082">
        <v>3.102852242</v>
      </c>
      <c r="AI1082">
        <v>2.6287019649999999</v>
      </c>
      <c r="AJ1082">
        <v>2.562382317</v>
      </c>
      <c r="AK1082">
        <v>2.4665765739999999</v>
      </c>
      <c r="AL1082">
        <v>2.321177311</v>
      </c>
      <c r="AM1082">
        <v>2.4724417970000001</v>
      </c>
      <c r="AN1082">
        <v>2.7669672809999999</v>
      </c>
      <c r="AO1082">
        <v>2.6631383940000002</v>
      </c>
      <c r="AP1082">
        <v>2.5635155699999999</v>
      </c>
      <c r="AQ1082">
        <v>2.5027078789999999</v>
      </c>
      <c r="AR1082">
        <v>2.282952919</v>
      </c>
    </row>
    <row r="1083" spans="1:44" x14ac:dyDescent="0.3">
      <c r="A1083" t="s">
        <v>219</v>
      </c>
      <c r="B1083" t="s">
        <v>238</v>
      </c>
      <c r="C1083">
        <v>5.2699148000000001E-2</v>
      </c>
      <c r="D1083">
        <v>5.9437457999999999E-2</v>
      </c>
      <c r="E1083">
        <v>5.0627309000000002E-2</v>
      </c>
      <c r="F1083">
        <v>6.3910064000000003E-2</v>
      </c>
      <c r="G1083">
        <v>8.0810860999999998E-2</v>
      </c>
      <c r="H1083">
        <v>9.7420678999999996E-2</v>
      </c>
      <c r="I1083">
        <v>0.107676891</v>
      </c>
      <c r="J1083">
        <v>0.11226952900000001</v>
      </c>
      <c r="K1083">
        <v>0.10633801399999999</v>
      </c>
      <c r="L1083">
        <v>0.16153879700000001</v>
      </c>
      <c r="M1083">
        <v>0.170747286</v>
      </c>
      <c r="N1083">
        <v>0.177625809</v>
      </c>
      <c r="O1083">
        <v>0.17869880299999999</v>
      </c>
      <c r="P1083">
        <v>0.185673316</v>
      </c>
      <c r="Q1083">
        <v>0.17346373300000001</v>
      </c>
      <c r="R1083">
        <v>0.15205659599999999</v>
      </c>
      <c r="S1083">
        <v>0.163358592</v>
      </c>
      <c r="T1083">
        <v>0.16669767899999999</v>
      </c>
      <c r="U1083">
        <v>0.16844964100000001</v>
      </c>
      <c r="V1083">
        <v>0.170921034</v>
      </c>
      <c r="W1083">
        <v>0.16436430399999999</v>
      </c>
      <c r="X1083">
        <v>0.16446059599999999</v>
      </c>
      <c r="Y1083">
        <v>0.17116409599999999</v>
      </c>
      <c r="Z1083">
        <v>0.173445338</v>
      </c>
      <c r="AA1083">
        <v>0.17814672100000001</v>
      </c>
      <c r="AB1083">
        <v>0.18070275999999999</v>
      </c>
      <c r="AC1083">
        <v>0.18120027899999999</v>
      </c>
      <c r="AD1083">
        <v>0.18577421299999999</v>
      </c>
      <c r="AE1083">
        <v>0.19243312900000001</v>
      </c>
      <c r="AF1083">
        <v>0.20018450199999999</v>
      </c>
      <c r="AG1083">
        <v>0.20797864299999999</v>
      </c>
      <c r="AH1083">
        <v>0.21231091599999999</v>
      </c>
      <c r="AI1083">
        <v>0.21159204200000001</v>
      </c>
      <c r="AJ1083">
        <v>0.214006165</v>
      </c>
      <c r="AK1083">
        <v>0.214489709</v>
      </c>
      <c r="AL1083">
        <v>0.211835881</v>
      </c>
      <c r="AM1083">
        <v>0.20960385000000001</v>
      </c>
      <c r="AN1083">
        <v>0.210233371</v>
      </c>
      <c r="AO1083">
        <v>0.208864787</v>
      </c>
      <c r="AP1083">
        <v>0.20128454400000001</v>
      </c>
      <c r="AQ1083">
        <v>0.202900311</v>
      </c>
      <c r="AR1083">
        <v>0.205954953</v>
      </c>
    </row>
    <row r="1084" spans="1:44" x14ac:dyDescent="0.3">
      <c r="A1084" t="s">
        <v>219</v>
      </c>
      <c r="B1084" t="s">
        <v>239</v>
      </c>
      <c r="C1084">
        <v>0</v>
      </c>
      <c r="D1084">
        <v>0</v>
      </c>
      <c r="E1084">
        <v>0</v>
      </c>
      <c r="F1084">
        <v>0</v>
      </c>
      <c r="G1084">
        <v>5.4787999999999998E-5</v>
      </c>
      <c r="H1084">
        <v>1.11053E-4</v>
      </c>
      <c r="I1084">
        <v>1.46577E-4</v>
      </c>
      <c r="J1084">
        <v>1.09368E-4</v>
      </c>
      <c r="K1084">
        <v>9.3888000000000006E-5</v>
      </c>
      <c r="L1084">
        <v>5.4482653999999998E-2</v>
      </c>
      <c r="M1084">
        <v>5.8786528999999997E-2</v>
      </c>
      <c r="N1084">
        <v>6.1644179E-2</v>
      </c>
      <c r="O1084">
        <v>6.2903347999999998E-2</v>
      </c>
      <c r="P1084">
        <v>6.5214886E-2</v>
      </c>
      <c r="Q1084">
        <v>6.7154692000000002E-2</v>
      </c>
      <c r="R1084">
        <v>6.8264949000000005E-2</v>
      </c>
      <c r="S1084">
        <v>6.9170998999999997E-2</v>
      </c>
      <c r="T1084">
        <v>6.8207505000000002E-2</v>
      </c>
      <c r="U1084">
        <v>6.7495526E-2</v>
      </c>
      <c r="V1084">
        <v>6.6120028999999997E-2</v>
      </c>
      <c r="W1084">
        <v>6.3530927000000001E-2</v>
      </c>
      <c r="X1084">
        <v>6.1749488999999998E-2</v>
      </c>
      <c r="Y1084">
        <v>6.0067964000000001E-2</v>
      </c>
      <c r="Z1084">
        <v>5.8533754E-2</v>
      </c>
      <c r="AA1084">
        <v>5.8500792000000003E-2</v>
      </c>
      <c r="AB1084">
        <v>5.8081483000000003E-2</v>
      </c>
      <c r="AC1084">
        <v>6.1027418E-2</v>
      </c>
      <c r="AD1084">
        <v>6.6003206999999994E-2</v>
      </c>
      <c r="AE1084">
        <v>7.4818875000000007E-2</v>
      </c>
      <c r="AF1084">
        <v>7.8992256999999996E-2</v>
      </c>
      <c r="AG1084">
        <v>9.2527138999999994E-2</v>
      </c>
      <c r="AH1084">
        <v>0.11445190399999999</v>
      </c>
      <c r="AI1084">
        <v>0.16224785799999999</v>
      </c>
      <c r="AJ1084">
        <v>0.22499785999999999</v>
      </c>
      <c r="AK1084">
        <v>0.33742067999999997</v>
      </c>
      <c r="AL1084">
        <v>0.42673397200000002</v>
      </c>
      <c r="AM1084">
        <v>0.57021792599999999</v>
      </c>
      <c r="AN1084">
        <v>0.77692453800000005</v>
      </c>
      <c r="AO1084">
        <v>0.91510524299999996</v>
      </c>
      <c r="AP1084">
        <v>1.0170592430000001</v>
      </c>
      <c r="AQ1084">
        <v>1.2122371759999999</v>
      </c>
      <c r="AR1084">
        <v>1.5012313589999999</v>
      </c>
    </row>
    <row r="1085" spans="1:44" x14ac:dyDescent="0.3">
      <c r="A1085" t="s">
        <v>219</v>
      </c>
      <c r="B1085" t="s">
        <v>240</v>
      </c>
      <c r="C1085">
        <v>0</v>
      </c>
      <c r="D1085">
        <v>0</v>
      </c>
      <c r="E1085">
        <v>0</v>
      </c>
      <c r="F1085">
        <v>2.8065999999999999E-5</v>
      </c>
      <c r="G1085">
        <v>6.7757999999999997E-5</v>
      </c>
      <c r="H1085">
        <v>6.0194E-5</v>
      </c>
      <c r="I1085">
        <v>4.3754999999999997E-5</v>
      </c>
      <c r="J1085">
        <v>3.6897000000000003E-5</v>
      </c>
      <c r="K1085">
        <v>8.9919999999999996E-6</v>
      </c>
      <c r="L1085">
        <v>2.2032831999999999E-2</v>
      </c>
      <c r="M1085">
        <v>2.9007017E-2</v>
      </c>
      <c r="N1085">
        <v>3.0796124000000001E-2</v>
      </c>
      <c r="O1085">
        <v>2.9862762000000001E-2</v>
      </c>
      <c r="P1085">
        <v>3.0987069999999999E-2</v>
      </c>
      <c r="Q1085">
        <v>3.5560375999999998E-2</v>
      </c>
      <c r="R1085">
        <v>3.2629775999999999E-2</v>
      </c>
      <c r="S1085">
        <v>3.3440273E-2</v>
      </c>
      <c r="T1085">
        <v>3.3580700999999998E-2</v>
      </c>
      <c r="U1085">
        <v>3.0853022000000001E-2</v>
      </c>
      <c r="V1085">
        <v>4.5894267000000002E-2</v>
      </c>
      <c r="W1085">
        <v>5.7056854999999997E-2</v>
      </c>
      <c r="X1085">
        <v>6.9616840999999999E-2</v>
      </c>
      <c r="Y1085">
        <v>0.10533409000000001</v>
      </c>
      <c r="Z1085">
        <v>0.11327309300000001</v>
      </c>
      <c r="AA1085">
        <v>0.141663707</v>
      </c>
      <c r="AB1085">
        <v>0.178087679</v>
      </c>
      <c r="AC1085">
        <v>0.26373764900000002</v>
      </c>
      <c r="AD1085">
        <v>0.34050308200000001</v>
      </c>
      <c r="AE1085">
        <v>0.54554798800000004</v>
      </c>
      <c r="AF1085">
        <v>0.72112864499999996</v>
      </c>
      <c r="AG1085">
        <v>0.92342731300000003</v>
      </c>
      <c r="AH1085">
        <v>1.167635832</v>
      </c>
      <c r="AI1085">
        <v>1.3400593240000001</v>
      </c>
      <c r="AJ1085">
        <v>1.601359011</v>
      </c>
      <c r="AK1085">
        <v>1.72754173</v>
      </c>
      <c r="AL1085">
        <v>1.7773061459999999</v>
      </c>
      <c r="AM1085">
        <v>2.0955953329999999</v>
      </c>
      <c r="AN1085">
        <v>2.3428907309999998</v>
      </c>
      <c r="AO1085">
        <v>2.4823644979999999</v>
      </c>
      <c r="AP1085">
        <v>2.634833515</v>
      </c>
      <c r="AQ1085">
        <v>2.9647305039999998</v>
      </c>
      <c r="AR1085">
        <v>3.3316980599999999</v>
      </c>
    </row>
    <row r="1086" spans="1:44" x14ac:dyDescent="0.3">
      <c r="A1086" t="s">
        <v>219</v>
      </c>
      <c r="B1086" t="s">
        <v>241</v>
      </c>
      <c r="C1086">
        <v>4.4996910000000001E-3</v>
      </c>
      <c r="D1086">
        <v>3.844915E-3</v>
      </c>
      <c r="E1086">
        <v>3.3548810000000001E-3</v>
      </c>
      <c r="F1086">
        <v>3.9829990000000001E-3</v>
      </c>
      <c r="G1086">
        <v>9.2493230000000003E-3</v>
      </c>
      <c r="H1086">
        <v>1.4446858E-2</v>
      </c>
      <c r="I1086">
        <v>1.2292252E-2</v>
      </c>
      <c r="J1086">
        <v>1.5389163000000001E-2</v>
      </c>
      <c r="K1086">
        <v>1.7284891E-2</v>
      </c>
      <c r="L1086">
        <v>0.53443799999999997</v>
      </c>
      <c r="M1086">
        <v>0.68955</v>
      </c>
      <c r="N1086">
        <v>0.72973699999999997</v>
      </c>
      <c r="O1086">
        <v>0.80362</v>
      </c>
      <c r="P1086">
        <v>0.80704100000000001</v>
      </c>
      <c r="Q1086">
        <v>0.83886099999999997</v>
      </c>
      <c r="R1086">
        <v>0.83755400000000002</v>
      </c>
      <c r="S1086">
        <v>0.87362300000000004</v>
      </c>
      <c r="T1086">
        <v>0.85970800000000003</v>
      </c>
      <c r="U1086">
        <v>0.84323099999999995</v>
      </c>
      <c r="V1086">
        <v>0.86277599999999999</v>
      </c>
      <c r="W1086">
        <v>0.87212000000000001</v>
      </c>
      <c r="X1086">
        <v>0.87384402000000005</v>
      </c>
      <c r="Y1086">
        <v>1.0531890100000001</v>
      </c>
      <c r="Z1086">
        <v>0.96113009999999999</v>
      </c>
      <c r="AA1086">
        <v>0.75757171000000001</v>
      </c>
      <c r="AB1086">
        <v>0.75830558000000003</v>
      </c>
      <c r="AC1086">
        <v>0.76309930000000004</v>
      </c>
      <c r="AD1086">
        <v>0.76604669999999997</v>
      </c>
      <c r="AE1086">
        <v>0.77798754000000003</v>
      </c>
      <c r="AF1086">
        <v>0.76204284</v>
      </c>
      <c r="AG1086">
        <v>0.81470633000000003</v>
      </c>
      <c r="AH1086">
        <v>0.83142917000000005</v>
      </c>
      <c r="AI1086">
        <v>0.88435534000000005</v>
      </c>
      <c r="AJ1086">
        <v>0.89598917</v>
      </c>
      <c r="AK1086">
        <v>0.94474409999999998</v>
      </c>
      <c r="AL1086">
        <v>0.92325020000000002</v>
      </c>
      <c r="AM1086">
        <v>0.86365705000000004</v>
      </c>
      <c r="AN1086">
        <v>0.85763586999999997</v>
      </c>
      <c r="AO1086">
        <v>0.84951102000000001</v>
      </c>
      <c r="AP1086">
        <v>0.80346846000000005</v>
      </c>
      <c r="AQ1086">
        <v>0.77292143000000002</v>
      </c>
      <c r="AR1086">
        <v>0.76338992999999999</v>
      </c>
    </row>
    <row r="1087" spans="1:44" x14ac:dyDescent="0.3">
      <c r="A1087" t="s">
        <v>220</v>
      </c>
      <c r="B1087" t="s">
        <v>237</v>
      </c>
      <c r="C1087">
        <v>2.336261939921E-2</v>
      </c>
      <c r="D1087">
        <v>2.6341566602400002E-2</v>
      </c>
      <c r="E1087">
        <v>2.530914520923E-2</v>
      </c>
      <c r="F1087">
        <v>7.4849929492999998E-2</v>
      </c>
      <c r="G1087">
        <v>7.3424519999999993E-2</v>
      </c>
      <c r="H1087">
        <v>6.6693647999999994E-2</v>
      </c>
      <c r="I1087">
        <v>7.5388782000000001E-2</v>
      </c>
      <c r="J1087">
        <v>7.4870934E-2</v>
      </c>
      <c r="K1087">
        <v>5.5377936000000003E-2</v>
      </c>
      <c r="L1087">
        <v>4.0277951999999999E-2</v>
      </c>
      <c r="M1087">
        <v>7.2169075999999999E-2</v>
      </c>
      <c r="N1087">
        <v>6.3148235999999996E-2</v>
      </c>
      <c r="O1087">
        <v>8.1101963999999999E-2</v>
      </c>
      <c r="P1087">
        <v>7.4482524999999994E-2</v>
      </c>
      <c r="Q1087">
        <v>7.6245556000000006E-2</v>
      </c>
      <c r="R1087">
        <v>5.9768351999999997E-2</v>
      </c>
      <c r="S1087">
        <v>5.9041400000000001E-2</v>
      </c>
      <c r="T1087">
        <v>6.5577673000000003E-2</v>
      </c>
      <c r="U1087">
        <v>9.2405213999999999E-2</v>
      </c>
      <c r="V1087">
        <v>5.5680569999999999E-2</v>
      </c>
      <c r="W1087">
        <v>7.1213181E-2</v>
      </c>
      <c r="X1087">
        <v>9.4071632000000002E-2</v>
      </c>
      <c r="Y1087">
        <v>9.6053466000000004E-2</v>
      </c>
      <c r="Z1087">
        <v>8.5515750000000001E-2</v>
      </c>
      <c r="AA1087">
        <v>4.7405728000000001E-2</v>
      </c>
      <c r="AB1087">
        <v>6.6173382000000003E-2</v>
      </c>
      <c r="AC1087">
        <v>3.5311639999999998E-2</v>
      </c>
      <c r="AD1087">
        <v>7.8953391999999997E-2</v>
      </c>
      <c r="AE1087">
        <v>4.3899569999999999E-2</v>
      </c>
      <c r="AF1087">
        <v>5.0820320000000002E-2</v>
      </c>
      <c r="AG1087">
        <v>8.3696724E-2</v>
      </c>
      <c r="AH1087">
        <v>6.2318423999999997E-2</v>
      </c>
      <c r="AI1087">
        <v>5.1072371999999998E-2</v>
      </c>
      <c r="AJ1087">
        <v>7.7511083999999994E-2</v>
      </c>
      <c r="AK1087">
        <v>9.0849029999999997E-2</v>
      </c>
      <c r="AL1087">
        <v>7.6257377000000001E-2</v>
      </c>
      <c r="AM1087">
        <v>7.1677247999999999E-2</v>
      </c>
      <c r="AN1087">
        <v>6.8572358999999999E-2</v>
      </c>
      <c r="AO1087">
        <v>5.9094064000000002E-2</v>
      </c>
      <c r="AP1087">
        <v>7.2204188875000005E-2</v>
      </c>
      <c r="AQ1087">
        <v>3.5916161938999998E-2</v>
      </c>
      <c r="AR1087">
        <v>4.62582744E-2</v>
      </c>
    </row>
    <row r="1088" spans="1:44" x14ac:dyDescent="0.3">
      <c r="A1088" t="s">
        <v>220</v>
      </c>
      <c r="B1088" t="s">
        <v>238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</row>
    <row r="1089" spans="1:44" x14ac:dyDescent="0.3">
      <c r="A1089" t="s">
        <v>220</v>
      </c>
      <c r="B1089" t="s">
        <v>239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9.516E-6</v>
      </c>
      <c r="AJ1089">
        <v>9.5410000000000006E-6</v>
      </c>
      <c r="AK1089">
        <v>2.853E-5</v>
      </c>
      <c r="AL1089">
        <v>4.5663099999999999E-4</v>
      </c>
      <c r="AM1089">
        <v>1.403264E-3</v>
      </c>
      <c r="AN1089">
        <v>2.478297E-3</v>
      </c>
      <c r="AO1089">
        <v>3.7690559999999998E-3</v>
      </c>
      <c r="AP1089">
        <v>3.7757200000000002E-3</v>
      </c>
      <c r="AQ1089">
        <v>4.0531259999999998E-3</v>
      </c>
      <c r="AR1089">
        <v>4.2373589999999996E-3</v>
      </c>
    </row>
    <row r="1090" spans="1:44" x14ac:dyDescent="0.3">
      <c r="A1090" t="s">
        <v>220</v>
      </c>
      <c r="B1090" t="s">
        <v>240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2.9561999999999999E-5</v>
      </c>
      <c r="AF1090">
        <v>4.0991999999999998E-4</v>
      </c>
      <c r="AG1090">
        <v>6.8291999999999995E-4</v>
      </c>
      <c r="AH1090">
        <v>1.0784760000000001E-3</v>
      </c>
      <c r="AI1090">
        <v>1.0657920000000001E-3</v>
      </c>
      <c r="AJ1090">
        <v>1.373904E-3</v>
      </c>
      <c r="AK1090">
        <v>6.9708299999999999E-3</v>
      </c>
      <c r="AL1090">
        <v>1.9243735000000001E-2</v>
      </c>
      <c r="AM1090">
        <v>2.7640608000000001E-2</v>
      </c>
      <c r="AN1090">
        <v>3.4769861999999999E-2</v>
      </c>
      <c r="AO1090">
        <v>4.3080128000000002E-2</v>
      </c>
      <c r="AP1090">
        <v>4.2316560000000003E-2</v>
      </c>
      <c r="AQ1090">
        <v>4.8040948E-2</v>
      </c>
      <c r="AR1090">
        <v>4.3768497000000003E-2</v>
      </c>
    </row>
    <row r="1091" spans="1:44" x14ac:dyDescent="0.3">
      <c r="A1091" t="s">
        <v>220</v>
      </c>
      <c r="B1091" t="s">
        <v>241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6.1371799999999997E-4</v>
      </c>
      <c r="N1091">
        <v>5.9485199999999999E-4</v>
      </c>
      <c r="O1091">
        <v>6.82572E-4</v>
      </c>
      <c r="P1091">
        <v>6.0823099999999998E-4</v>
      </c>
      <c r="Q1091">
        <v>6.0864399999999998E-4</v>
      </c>
      <c r="R1091">
        <v>4.5372799999999998E-4</v>
      </c>
      <c r="S1091">
        <v>4.2393999999999998E-4</v>
      </c>
      <c r="T1091">
        <v>3.1660299999999999E-4</v>
      </c>
      <c r="U1091">
        <v>4.3847100000000001E-4</v>
      </c>
      <c r="V1091">
        <v>4.8062199999999999E-4</v>
      </c>
      <c r="W1091">
        <v>3.5703500000000001E-4</v>
      </c>
      <c r="X1091">
        <v>3.8232099999999997E-4</v>
      </c>
      <c r="Y1091">
        <v>3.9674699999999997E-4</v>
      </c>
      <c r="Z1091">
        <v>3.8475E-4</v>
      </c>
      <c r="AA1091">
        <v>3.6057599999999998E-4</v>
      </c>
      <c r="AB1091">
        <v>3.8996099999999998E-4</v>
      </c>
      <c r="AC1091">
        <v>4.9594999999999999E-4</v>
      </c>
      <c r="AD1091">
        <v>1.3541079999999999E-3</v>
      </c>
      <c r="AE1091">
        <v>8.2576520000000007E-3</v>
      </c>
      <c r="AF1091">
        <v>9.1743999999999992E-3</v>
      </c>
      <c r="AG1091">
        <v>1.0819403999999999E-2</v>
      </c>
      <c r="AH1091">
        <v>1.0988796E-2</v>
      </c>
      <c r="AI1091">
        <v>1.2580152000000001E-2</v>
      </c>
      <c r="AJ1091">
        <v>1.3882155E-2</v>
      </c>
      <c r="AK1091">
        <v>1.8287729999999999E-2</v>
      </c>
      <c r="AL1091">
        <v>2.2561299E-2</v>
      </c>
      <c r="AM1091">
        <v>2.2461456000000001E-2</v>
      </c>
      <c r="AN1091">
        <v>2.3520789E-2</v>
      </c>
      <c r="AO1091">
        <v>2.3024016000000001E-2</v>
      </c>
      <c r="AP1091">
        <v>2.2182355000000001E-2</v>
      </c>
      <c r="AQ1091">
        <v>2.3695872999999999E-2</v>
      </c>
      <c r="AR1091">
        <v>2.5424154000000001E-2</v>
      </c>
    </row>
    <row r="1092" spans="1:44" x14ac:dyDescent="0.3">
      <c r="A1092" t="s">
        <v>221</v>
      </c>
      <c r="B1092" t="s">
        <v>237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6.4306556000000001E-2</v>
      </c>
      <c r="P1092">
        <v>7.5090755999999995E-2</v>
      </c>
      <c r="Q1092">
        <v>7.3078543999999995E-2</v>
      </c>
      <c r="R1092">
        <v>6.3171311999999993E-2</v>
      </c>
      <c r="S1092">
        <v>6.6796400000000006E-2</v>
      </c>
      <c r="T1092">
        <v>5.8408147000000001E-2</v>
      </c>
      <c r="U1092">
        <v>5.8122899999999998E-2</v>
      </c>
      <c r="V1092">
        <v>5.7531475999999998E-2</v>
      </c>
      <c r="W1092">
        <v>5.9339217E-2</v>
      </c>
      <c r="X1092">
        <v>6.0954367000000002E-2</v>
      </c>
      <c r="Y1092">
        <v>6.2299451999999998E-2</v>
      </c>
      <c r="Z1092">
        <v>7.6383000000000006E-2</v>
      </c>
      <c r="AA1092">
        <v>8.934272E-2</v>
      </c>
      <c r="AB1092">
        <v>8.8371162000000003E-2</v>
      </c>
      <c r="AC1092">
        <v>4.6153106999999999E-2</v>
      </c>
      <c r="AD1092">
        <v>4.556524E-2</v>
      </c>
      <c r="AE1092">
        <v>4.3781321999999998E-2</v>
      </c>
      <c r="AF1092">
        <v>6.2639680000000003E-2</v>
      </c>
      <c r="AG1092">
        <v>7.9121159999999996E-2</v>
      </c>
      <c r="AH1092">
        <v>5.4856535999999997E-2</v>
      </c>
      <c r="AI1092">
        <v>6.2672376000000002E-2</v>
      </c>
      <c r="AJ1092">
        <v>5.3878027000000002E-2</v>
      </c>
      <c r="AK1092">
        <v>5.7193140000000003E-2</v>
      </c>
      <c r="AL1092">
        <v>6.5214361999999998E-2</v>
      </c>
      <c r="AM1092">
        <v>6.6968927999999997E-2</v>
      </c>
      <c r="AN1092">
        <v>7.6864058999999998E-2</v>
      </c>
      <c r="AO1092">
        <v>5.3149425120000003E-2</v>
      </c>
      <c r="AP1092">
        <v>5.7544047665E-2</v>
      </c>
      <c r="AQ1092">
        <v>4.3857867550999997E-2</v>
      </c>
      <c r="AR1092">
        <v>4.3865000000000001E-2</v>
      </c>
    </row>
    <row r="1093" spans="1:44" x14ac:dyDescent="0.3">
      <c r="A1093" t="s">
        <v>221</v>
      </c>
      <c r="B1093" t="s">
        <v>238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</row>
    <row r="1094" spans="1:44" x14ac:dyDescent="0.3">
      <c r="A1094" t="s">
        <v>221</v>
      </c>
      <c r="B1094" t="s">
        <v>239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1.9043836000000001E-5</v>
      </c>
      <c r="AK1094">
        <v>1.9457459999999999E-5</v>
      </c>
      <c r="AL1094">
        <v>2.0278143999999999E-5</v>
      </c>
      <c r="AM1094">
        <v>4.2864176000000003E-5</v>
      </c>
      <c r="AN1094">
        <v>5.7949770000000003E-5</v>
      </c>
      <c r="AO1094">
        <v>6.2153007999999995E-5</v>
      </c>
      <c r="AP1094">
        <v>6.0794434999999998E-5</v>
      </c>
      <c r="AQ1094">
        <v>5.9893270999999999E-5</v>
      </c>
      <c r="AR1094">
        <v>7.3069790619999998E-5</v>
      </c>
    </row>
    <row r="1095" spans="1:44" x14ac:dyDescent="0.3">
      <c r="A1095" t="s">
        <v>221</v>
      </c>
      <c r="B1095" t="s">
        <v>240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1.4248E-5</v>
      </c>
      <c r="AQ1095">
        <v>1.4036799999999999E-5</v>
      </c>
      <c r="AR1095">
        <v>1.4036799999999999E-5</v>
      </c>
    </row>
    <row r="1096" spans="1:44" x14ac:dyDescent="0.3">
      <c r="A1096" t="s">
        <v>221</v>
      </c>
      <c r="B1096" t="s">
        <v>241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</row>
    <row r="1097" spans="1:44" x14ac:dyDescent="0.3">
      <c r="A1097" t="s">
        <v>222</v>
      </c>
      <c r="B1097" t="s">
        <v>237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</row>
    <row r="1098" spans="1:44" x14ac:dyDescent="0.3">
      <c r="A1098" t="s">
        <v>222</v>
      </c>
      <c r="B1098" t="s">
        <v>238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</row>
    <row r="1099" spans="1:44" x14ac:dyDescent="0.3">
      <c r="A1099" t="s">
        <v>222</v>
      </c>
      <c r="B1099" t="s">
        <v>239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s="1">
        <v>9.7159999999999994E-7</v>
      </c>
      <c r="AI1099">
        <v>1.9032E-6</v>
      </c>
      <c r="AJ1099">
        <v>2.8909230000000001E-6</v>
      </c>
      <c r="AK1099">
        <v>4.0988100000000003E-6</v>
      </c>
      <c r="AL1099">
        <v>7.1010780000000003E-6</v>
      </c>
      <c r="AM1099">
        <v>2.5461856000000001E-5</v>
      </c>
      <c r="AN1099">
        <v>4.1016276000000003E-5</v>
      </c>
      <c r="AO1099">
        <v>5.4623999999999997E-5</v>
      </c>
      <c r="AP1099">
        <v>6.0794434999999998E-5</v>
      </c>
      <c r="AQ1099">
        <v>5.9893270999999999E-5</v>
      </c>
      <c r="AR1099">
        <v>7.3069790619999998E-5</v>
      </c>
    </row>
    <row r="1100" spans="1:44" x14ac:dyDescent="0.3">
      <c r="A1100" t="s">
        <v>222</v>
      </c>
      <c r="B1100" t="s">
        <v>240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4.8779999999999997E-5</v>
      </c>
      <c r="AH1100">
        <v>3.8863999999999999E-5</v>
      </c>
      <c r="AI1100">
        <v>4.7580000000000002E-5</v>
      </c>
      <c r="AJ1100">
        <v>5.7246E-5</v>
      </c>
      <c r="AK1100">
        <v>6.6569999999999995E-5</v>
      </c>
      <c r="AL1100">
        <v>7.4552E-5</v>
      </c>
      <c r="AM1100">
        <v>4.9852799999999998E-5</v>
      </c>
      <c r="AN1100">
        <v>4.4222399999999999E-5</v>
      </c>
      <c r="AO1100">
        <v>4.3699200000000003E-5</v>
      </c>
      <c r="AP1100">
        <v>4.2744000000000003E-5</v>
      </c>
      <c r="AQ1100">
        <v>4.2110400000000003E-5</v>
      </c>
      <c r="AR1100">
        <v>4.2110400000000003E-5</v>
      </c>
    </row>
    <row r="1101" spans="1:44" x14ac:dyDescent="0.3">
      <c r="A1101" t="s">
        <v>222</v>
      </c>
      <c r="B1101" t="s">
        <v>241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9.7159999999999998E-6</v>
      </c>
      <c r="AI1101">
        <v>2.8547999999999998E-5</v>
      </c>
      <c r="AJ1101">
        <v>2.8623E-5</v>
      </c>
      <c r="AK1101">
        <v>2.853E-5</v>
      </c>
      <c r="AL1101">
        <v>3.7276E-5</v>
      </c>
      <c r="AM1101">
        <v>1.8464000000000001E-5</v>
      </c>
      <c r="AN1101" s="1">
        <v>9.2129999999999997E-7</v>
      </c>
      <c r="AO1101" s="1">
        <v>9.104E-7</v>
      </c>
      <c r="AP1101" s="1">
        <v>8.9049999999999999E-7</v>
      </c>
      <c r="AQ1101" s="1">
        <v>8.7729999999999995E-7</v>
      </c>
      <c r="AR1101" s="1">
        <v>8.7729999999999995E-7</v>
      </c>
    </row>
    <row r="1102" spans="1:44" x14ac:dyDescent="0.3">
      <c r="A1102" t="s">
        <v>223</v>
      </c>
      <c r="B1102" t="s">
        <v>237</v>
      </c>
      <c r="C1102">
        <v>0.14998199150102001</v>
      </c>
      <c r="D1102">
        <v>0.15609468812446001</v>
      </c>
      <c r="E1102">
        <v>0.16552870931142</v>
      </c>
      <c r="F1102">
        <v>0.19260049320559999</v>
      </c>
      <c r="G1102">
        <v>0.20316239999999999</v>
      </c>
      <c r="H1102">
        <v>0.22800577499999999</v>
      </c>
      <c r="I1102">
        <v>0.26017852200000002</v>
      </c>
      <c r="J1102">
        <v>0.31814416499999998</v>
      </c>
      <c r="K1102">
        <v>0.34958096399999999</v>
      </c>
      <c r="L1102">
        <v>0.35801580799999999</v>
      </c>
      <c r="M1102">
        <v>0.38084842600000002</v>
      </c>
      <c r="N1102">
        <v>0.46010236799999998</v>
      </c>
      <c r="O1102">
        <v>0.48389183800000002</v>
      </c>
      <c r="P1102">
        <v>0.48446114600000001</v>
      </c>
      <c r="Q1102">
        <v>0.52365047600000003</v>
      </c>
      <c r="R1102">
        <v>0.52514891200000002</v>
      </c>
      <c r="S1102">
        <v>0.55118403999999999</v>
      </c>
      <c r="T1102">
        <v>0.57902603500000005</v>
      </c>
      <c r="U1102">
        <v>0.58506307199999996</v>
      </c>
      <c r="V1102">
        <v>0.613038474</v>
      </c>
      <c r="W1102">
        <v>0.63448179800000004</v>
      </c>
      <c r="X1102">
        <v>0.61837838499999997</v>
      </c>
      <c r="Y1102">
        <v>0.59959662000000002</v>
      </c>
      <c r="Z1102">
        <v>0.60676087499999998</v>
      </c>
      <c r="AA1102">
        <v>0.69484998399999998</v>
      </c>
      <c r="AB1102">
        <v>0.76449354300000005</v>
      </c>
      <c r="AC1102">
        <v>0.80129649599999997</v>
      </c>
      <c r="AD1102">
        <v>0.81274155199999998</v>
      </c>
      <c r="AE1102">
        <v>0.84717794199999996</v>
      </c>
      <c r="AF1102">
        <v>0.83059552000000003</v>
      </c>
      <c r="AG1102">
        <v>0.741573072</v>
      </c>
      <c r="AH1102">
        <v>0.80480542799999999</v>
      </c>
      <c r="AI1102">
        <v>0.77258500799999996</v>
      </c>
      <c r="AJ1102">
        <v>0.78913610999999995</v>
      </c>
      <c r="AK1102">
        <v>0.60526395</v>
      </c>
      <c r="AL1102">
        <v>0.69100384999999998</v>
      </c>
      <c r="AM1102">
        <v>0.57542132800000001</v>
      </c>
      <c r="AN1102">
        <v>0.55744956298500004</v>
      </c>
      <c r="AO1102">
        <v>0.5294019244</v>
      </c>
      <c r="AP1102">
        <v>0.44201534780000001</v>
      </c>
      <c r="AQ1102">
        <v>0.54840409012000002</v>
      </c>
      <c r="AR1102">
        <v>0.53515299999999999</v>
      </c>
    </row>
    <row r="1103" spans="1:44" x14ac:dyDescent="0.3">
      <c r="A1103" t="s">
        <v>223</v>
      </c>
      <c r="B1103" t="s">
        <v>238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</row>
    <row r="1104" spans="1:44" x14ac:dyDescent="0.3">
      <c r="A1104" t="s">
        <v>223</v>
      </c>
      <c r="B1104" t="s">
        <v>239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1.9511999999999999E-5</v>
      </c>
      <c r="AH1104">
        <v>1.9432E-5</v>
      </c>
      <c r="AI1104">
        <v>3.8064E-5</v>
      </c>
      <c r="AJ1104">
        <v>3.8164000000000003E-5</v>
      </c>
      <c r="AK1104">
        <v>4.7549999999999997E-5</v>
      </c>
      <c r="AL1104">
        <v>5.5914E-5</v>
      </c>
      <c r="AM1104">
        <v>6.4623999999999997E-5</v>
      </c>
      <c r="AN1104">
        <v>6.4491000000000003E-5</v>
      </c>
      <c r="AO1104">
        <v>5.4623999999999997E-5</v>
      </c>
      <c r="AP1104">
        <v>8.0144999999999999E-5</v>
      </c>
      <c r="AQ1104">
        <v>7.8956999999999996E-5</v>
      </c>
      <c r="AR1104">
        <v>9.6327539999999998E-5</v>
      </c>
    </row>
    <row r="1105" spans="1:44" x14ac:dyDescent="0.3">
      <c r="A1105" t="s">
        <v>223</v>
      </c>
      <c r="B1105" t="s">
        <v>240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5.0434799999999995E-4</v>
      </c>
      <c r="AJ1105">
        <v>8.3960800000000004E-4</v>
      </c>
      <c r="AK1105">
        <v>8.3688000000000002E-4</v>
      </c>
      <c r="AL1105">
        <v>8.2007200000000003E-4</v>
      </c>
      <c r="AM1105">
        <v>8.1241600000000005E-4</v>
      </c>
      <c r="AN1105">
        <v>8.1074399999999996E-4</v>
      </c>
      <c r="AO1105">
        <v>8.0115199999999996E-4</v>
      </c>
      <c r="AP1105">
        <v>7.8364000000000005E-4</v>
      </c>
      <c r="AQ1105">
        <v>7.7202399999999995E-4</v>
      </c>
      <c r="AR1105">
        <v>7.7202399999999995E-4</v>
      </c>
    </row>
    <row r="1106" spans="1:44" x14ac:dyDescent="0.3">
      <c r="A1106" t="s">
        <v>223</v>
      </c>
      <c r="B1106" t="s">
        <v>241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</row>
    <row r="1107" spans="1:44" x14ac:dyDescent="0.3">
      <c r="A1107" t="s">
        <v>224</v>
      </c>
      <c r="B1107" t="s">
        <v>237</v>
      </c>
      <c r="C1107">
        <v>1.234094790852E-2</v>
      </c>
      <c r="D1107">
        <v>1.3453014371940001E-2</v>
      </c>
      <c r="E1107">
        <v>1.397700419031E-2</v>
      </c>
      <c r="F1107">
        <v>1.45807452252E-2</v>
      </c>
      <c r="G1107">
        <v>1.52424E-2</v>
      </c>
      <c r="H1107">
        <v>1.5774969999999999E-2</v>
      </c>
      <c r="I1107">
        <v>1.6546464E-2</v>
      </c>
      <c r="J1107">
        <v>1.7274701999999999E-2</v>
      </c>
      <c r="K1107">
        <v>1.8242508000000001E-2</v>
      </c>
      <c r="L1107">
        <v>3.9203455999999998E-2</v>
      </c>
      <c r="M1107">
        <v>5.5453061999999997E-2</v>
      </c>
      <c r="N1107">
        <v>6.5371103999999999E-2</v>
      </c>
      <c r="O1107">
        <v>7.4007351999999998E-2</v>
      </c>
      <c r="P1107">
        <v>8.1090594000000002E-2</v>
      </c>
      <c r="Q1107">
        <v>9.4112868000000002E-2</v>
      </c>
      <c r="R1107">
        <v>0.10802851199999999</v>
      </c>
      <c r="S1107">
        <v>0.12292192</v>
      </c>
      <c r="T1107">
        <v>0.11785801999999999</v>
      </c>
      <c r="U1107">
        <v>0.112003848</v>
      </c>
      <c r="V1107">
        <v>0.13944173600000001</v>
      </c>
      <c r="W1107">
        <v>0.146945405</v>
      </c>
      <c r="X1107">
        <v>0.186283324</v>
      </c>
      <c r="Y1107">
        <v>0.18327676800000001</v>
      </c>
      <c r="Z1107">
        <v>0.19030949999999999</v>
      </c>
      <c r="AA1107">
        <v>0.175169824</v>
      </c>
      <c r="AB1107">
        <v>0.20851914599999999</v>
      </c>
      <c r="AC1107">
        <v>0.200403476</v>
      </c>
      <c r="AD1107">
        <v>0.22033412799999999</v>
      </c>
      <c r="AE1107">
        <v>0.25350400400000001</v>
      </c>
      <c r="AF1107">
        <v>0.28968655999999998</v>
      </c>
      <c r="AG1107">
        <v>0.26609490000000002</v>
      </c>
      <c r="AH1107">
        <v>0.39364374000000002</v>
      </c>
      <c r="AI1107">
        <v>0.49737277200000002</v>
      </c>
      <c r="AJ1107">
        <v>0.490741335</v>
      </c>
      <c r="AK1107">
        <v>0.56340093000000002</v>
      </c>
      <c r="AL1107">
        <v>0.52747403800000003</v>
      </c>
      <c r="AM1107">
        <v>0.59030331199999997</v>
      </c>
      <c r="AN1107">
        <v>0.79176522000000005</v>
      </c>
      <c r="AO1107">
        <v>0.75636942399999996</v>
      </c>
      <c r="AP1107">
        <v>0.58877188499999999</v>
      </c>
      <c r="AQ1107">
        <v>0.63948151600000003</v>
      </c>
      <c r="AR1107">
        <v>0.64920199999999995</v>
      </c>
    </row>
    <row r="1108" spans="1:44" x14ac:dyDescent="0.3">
      <c r="A1108" t="s">
        <v>224</v>
      </c>
      <c r="B1108" t="s">
        <v>238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</row>
    <row r="1109" spans="1:44" x14ac:dyDescent="0.3">
      <c r="A1109" t="s">
        <v>224</v>
      </c>
      <c r="B1109" t="s">
        <v>239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1.0200999999999999E-5</v>
      </c>
      <c r="X1109">
        <v>1.0332999999999999E-5</v>
      </c>
      <c r="Y1109">
        <v>1.0173000000000001E-5</v>
      </c>
      <c r="Z1109">
        <v>1.0125E-5</v>
      </c>
      <c r="AA1109">
        <v>2.0032000000000001E-5</v>
      </c>
      <c r="AB1109">
        <v>2.9997000000000001E-5</v>
      </c>
      <c r="AC1109">
        <v>3.9675999999999998E-5</v>
      </c>
      <c r="AD1109">
        <v>3.9536000000000002E-5</v>
      </c>
      <c r="AE1109">
        <v>3.9415999999999997E-5</v>
      </c>
      <c r="AF1109">
        <v>4.88E-5</v>
      </c>
      <c r="AG1109">
        <v>5.8536000000000003E-5</v>
      </c>
      <c r="AH1109">
        <v>5.8295999999999999E-5</v>
      </c>
      <c r="AI1109">
        <v>5.7095999999999997E-5</v>
      </c>
      <c r="AJ1109">
        <v>5.7246E-5</v>
      </c>
      <c r="AK1109">
        <v>6.6569999999999995E-5</v>
      </c>
      <c r="AL1109">
        <v>6.5233000000000004E-5</v>
      </c>
      <c r="AM1109">
        <v>6.4623999999999997E-5</v>
      </c>
      <c r="AN1109">
        <v>8.2917000000000006E-5</v>
      </c>
      <c r="AO1109">
        <v>9.5591999999999997E-4</v>
      </c>
      <c r="AP1109">
        <v>4.4462664999999998E-2</v>
      </c>
      <c r="AQ1109">
        <v>8.4001475000000006E-2</v>
      </c>
      <c r="AR1109">
        <v>0.1024817995</v>
      </c>
    </row>
    <row r="1110" spans="1:44" x14ac:dyDescent="0.3">
      <c r="A1110" t="s">
        <v>224</v>
      </c>
      <c r="B1110" t="s">
        <v>240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9.8539999999999992E-6</v>
      </c>
      <c r="AF1110">
        <v>9.7600000000000001E-5</v>
      </c>
      <c r="AG1110">
        <v>4.8779999999999998E-4</v>
      </c>
      <c r="AH1110">
        <v>8.4529199999999998E-4</v>
      </c>
      <c r="AI1110">
        <v>8.2789199999999999E-4</v>
      </c>
      <c r="AJ1110">
        <v>8.3006699999999998E-4</v>
      </c>
      <c r="AK1110">
        <v>8.2737000000000002E-4</v>
      </c>
      <c r="AL1110">
        <v>1.1555560000000001E-3</v>
      </c>
      <c r="AM1110">
        <v>1.8556320000000001E-3</v>
      </c>
      <c r="AN1110">
        <v>3.2245500000000001E-3</v>
      </c>
      <c r="AO1110">
        <v>4.4336480000000001E-3</v>
      </c>
      <c r="AP1110">
        <v>6.44722E-3</v>
      </c>
      <c r="AQ1110">
        <v>8.6150859999999992E-3</v>
      </c>
      <c r="AR1110">
        <v>9.6503000000000005E-3</v>
      </c>
    </row>
    <row r="1111" spans="1:44" x14ac:dyDescent="0.3">
      <c r="A1111" t="s">
        <v>224</v>
      </c>
      <c r="B1111" t="s">
        <v>241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4.9994999999999998E-4</v>
      </c>
      <c r="AC1111">
        <v>6.4473500000000001E-4</v>
      </c>
      <c r="AD1111">
        <v>7.8083600000000003E-4</v>
      </c>
      <c r="AE1111">
        <v>5.4197000000000002E-4</v>
      </c>
      <c r="AF1111">
        <v>3.0451200000000001E-3</v>
      </c>
      <c r="AG1111">
        <v>3.1511880000000001E-3</v>
      </c>
      <c r="AH1111">
        <v>3.410316E-3</v>
      </c>
      <c r="AI1111">
        <v>3.6160799999999998E-3</v>
      </c>
      <c r="AJ1111">
        <v>3.8450229999999999E-3</v>
      </c>
      <c r="AK1111">
        <v>4.1368500000000001E-3</v>
      </c>
      <c r="AL1111">
        <v>3.7741950000000002E-3</v>
      </c>
      <c r="AM1111">
        <v>1.310944E-2</v>
      </c>
      <c r="AN1111">
        <v>1.3616814E-2</v>
      </c>
      <c r="AO1111">
        <v>1.4001952E-2</v>
      </c>
      <c r="AP1111">
        <v>1.4239095E-2</v>
      </c>
      <c r="AQ1111">
        <v>1.456318E-2</v>
      </c>
      <c r="AR1111">
        <v>1.49141E-2</v>
      </c>
    </row>
    <row r="1112" spans="1:44" x14ac:dyDescent="0.3">
      <c r="A1112" t="s">
        <v>225</v>
      </c>
      <c r="B1112" t="s">
        <v>237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</row>
    <row r="1113" spans="1:44" x14ac:dyDescent="0.3">
      <c r="A1113" t="s">
        <v>225</v>
      </c>
      <c r="B1113" t="s">
        <v>238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</row>
    <row r="1114" spans="1:44" x14ac:dyDescent="0.3">
      <c r="A1114" t="s">
        <v>225</v>
      </c>
      <c r="B1114" t="s">
        <v>239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</row>
    <row r="1115" spans="1:44" x14ac:dyDescent="0.3">
      <c r="A1115" t="s">
        <v>225</v>
      </c>
      <c r="B1115" t="s">
        <v>240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</row>
    <row r="1116" spans="1:44" x14ac:dyDescent="0.3">
      <c r="A1116" t="s">
        <v>225</v>
      </c>
      <c r="B1116" t="s">
        <v>241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</row>
    <row r="1117" spans="1:44" x14ac:dyDescent="0.3">
      <c r="A1117" t="s">
        <v>226</v>
      </c>
      <c r="B1117" t="s">
        <v>237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</row>
    <row r="1118" spans="1:44" x14ac:dyDescent="0.3">
      <c r="A1118" t="s">
        <v>226</v>
      </c>
      <c r="B1118" t="s">
        <v>238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</row>
    <row r="1119" spans="1:44" x14ac:dyDescent="0.3">
      <c r="A1119" t="s">
        <v>226</v>
      </c>
      <c r="B1119" t="s">
        <v>239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</row>
    <row r="1120" spans="1:44" x14ac:dyDescent="0.3">
      <c r="A1120" t="s">
        <v>226</v>
      </c>
      <c r="B1120" t="s">
        <v>240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</row>
    <row r="1121" spans="1:44" x14ac:dyDescent="0.3">
      <c r="A1121" t="s">
        <v>226</v>
      </c>
      <c r="B1121" t="s">
        <v>241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</row>
    <row r="1122" spans="1:44" x14ac:dyDescent="0.3">
      <c r="A1122" t="s">
        <v>227</v>
      </c>
      <c r="B1122" t="s">
        <v>237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</row>
    <row r="1123" spans="1:44" x14ac:dyDescent="0.3">
      <c r="A1123" t="s">
        <v>227</v>
      </c>
      <c r="B1123" t="s">
        <v>238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</row>
    <row r="1124" spans="1:44" x14ac:dyDescent="0.3">
      <c r="A1124" t="s">
        <v>227</v>
      </c>
      <c r="B1124" t="s">
        <v>239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1.9511999999999999E-5</v>
      </c>
      <c r="AH1124">
        <v>1.9432E-5</v>
      </c>
      <c r="AI1124">
        <v>2.8547999999999998E-5</v>
      </c>
      <c r="AJ1124">
        <v>4.7704999999999998E-5</v>
      </c>
      <c r="AK1124">
        <v>9.5099999999999994E-5</v>
      </c>
      <c r="AL1124">
        <v>1.081004E-3</v>
      </c>
      <c r="AM1124">
        <v>1.43096E-3</v>
      </c>
      <c r="AN1124">
        <v>1.787322E-3</v>
      </c>
      <c r="AO1124">
        <v>4.4063360000000003E-3</v>
      </c>
      <c r="AP1124">
        <v>4.3100200000000003E-3</v>
      </c>
      <c r="AQ1124">
        <v>4.2987700000000004E-3</v>
      </c>
      <c r="AR1124">
        <v>5.2444993999999998E-3</v>
      </c>
    </row>
    <row r="1125" spans="1:44" x14ac:dyDescent="0.3">
      <c r="A1125" t="s">
        <v>227</v>
      </c>
      <c r="B1125" t="s">
        <v>240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</row>
    <row r="1126" spans="1:44" x14ac:dyDescent="0.3">
      <c r="A1126" t="s">
        <v>227</v>
      </c>
      <c r="B1126" t="s">
        <v>241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</row>
    <row r="1127" spans="1:44" x14ac:dyDescent="0.3">
      <c r="A1127" t="s">
        <v>228</v>
      </c>
      <c r="B1127" t="s">
        <v>237</v>
      </c>
      <c r="C1127">
        <v>9.3595909642900002E-2</v>
      </c>
      <c r="D1127">
        <v>0.10114325335112</v>
      </c>
      <c r="E1127">
        <v>0.10363054789719001</v>
      </c>
      <c r="F1127">
        <v>0.104463780726</v>
      </c>
      <c r="G1127">
        <v>0.10213452000000001</v>
      </c>
      <c r="H1127">
        <v>0.102923844</v>
      </c>
      <c r="I1127">
        <v>0.10127397</v>
      </c>
      <c r="J1127">
        <v>8.7029907000000004E-2</v>
      </c>
      <c r="K1127">
        <v>8.5596283999999995E-2</v>
      </c>
      <c r="L1127">
        <v>6.9915264000000005E-2</v>
      </c>
      <c r="M1127">
        <v>8.0417862000000007E-2</v>
      </c>
      <c r="N1127">
        <v>8.051374E-2</v>
      </c>
      <c r="O1127">
        <v>7.9250745999999997E-2</v>
      </c>
      <c r="P1127">
        <v>7.9028793999999999E-2</v>
      </c>
      <c r="Q1127">
        <v>7.9103088000000002E-2</v>
      </c>
      <c r="R1127">
        <v>8.0351104000000007E-2</v>
      </c>
      <c r="S1127">
        <v>7.2824620000000007E-2</v>
      </c>
      <c r="T1127">
        <v>7.9732891E-2</v>
      </c>
      <c r="U1127">
        <v>7.6110408000000004E-2</v>
      </c>
      <c r="V1127">
        <v>7.8075510000000001E-2</v>
      </c>
      <c r="W1127">
        <v>7.8272273000000003E-2</v>
      </c>
      <c r="X1127">
        <v>8.0742062000000003E-2</v>
      </c>
      <c r="Y1127">
        <v>8.1597633000000003E-2</v>
      </c>
      <c r="Z1127">
        <v>8.2761749999999995E-2</v>
      </c>
      <c r="AA1127">
        <v>8.3884E-2</v>
      </c>
      <c r="AB1127">
        <v>8.7931205999999998E-2</v>
      </c>
      <c r="AC1127">
        <v>9.4944667999999996E-2</v>
      </c>
      <c r="AD1127">
        <v>9.4243939999999998E-2</v>
      </c>
      <c r="AE1127">
        <v>9.2893658000000004E-2</v>
      </c>
      <c r="AF1127">
        <v>9.5472319999999999E-2</v>
      </c>
      <c r="AG1127">
        <v>0.100789236</v>
      </c>
      <c r="AH1127">
        <v>0.110451488</v>
      </c>
      <c r="AI1127">
        <v>0.116352132</v>
      </c>
      <c r="AJ1127">
        <v>0.12544506799999999</v>
      </c>
      <c r="AK1127">
        <v>0.13220802000000001</v>
      </c>
      <c r="AL1127">
        <v>0.120280333</v>
      </c>
      <c r="AM1127">
        <v>0.10076728</v>
      </c>
      <c r="AN1127">
        <v>0.11506078848</v>
      </c>
      <c r="AO1127">
        <v>0.12478042544</v>
      </c>
      <c r="AP1127">
        <v>0.10981474133499999</v>
      </c>
      <c r="AQ1127">
        <v>0.11223087470699999</v>
      </c>
      <c r="AR1127">
        <v>0.141005647959</v>
      </c>
    </row>
    <row r="1128" spans="1:44" x14ac:dyDescent="0.3">
      <c r="A1128" t="s">
        <v>228</v>
      </c>
      <c r="B1128" t="s">
        <v>238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</row>
    <row r="1129" spans="1:44" x14ac:dyDescent="0.3">
      <c r="A1129" t="s">
        <v>228</v>
      </c>
      <c r="B1129" t="s">
        <v>239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9.9990000000000003E-6</v>
      </c>
      <c r="AC1129">
        <v>1.9837999999999999E-5</v>
      </c>
      <c r="AD1129">
        <v>1.9768000000000001E-5</v>
      </c>
      <c r="AE1129">
        <v>1.9707999999999998E-5</v>
      </c>
      <c r="AF1129">
        <v>1.9519999999999999E-5</v>
      </c>
      <c r="AG1129">
        <v>2.0331504000000001E-5</v>
      </c>
      <c r="AH1129">
        <v>2.3629312E-5</v>
      </c>
      <c r="AI1129">
        <v>0</v>
      </c>
      <c r="AJ1129" s="1">
        <v>9.9226400000000008E-7</v>
      </c>
      <c r="AK1129" s="1">
        <v>9.8904000000000002E-7</v>
      </c>
      <c r="AL1129" s="1">
        <v>9.6917599999999994E-7</v>
      </c>
      <c r="AM1129">
        <v>1.504816E-6</v>
      </c>
      <c r="AN1129">
        <v>1.5017190000000001E-6</v>
      </c>
      <c r="AO1129">
        <v>9.1039999999999996E-6</v>
      </c>
      <c r="AP1129">
        <v>1.05079E-3</v>
      </c>
      <c r="AQ1129">
        <v>1.31595E-3</v>
      </c>
      <c r="AR1129">
        <v>1.298404E-3</v>
      </c>
    </row>
    <row r="1130" spans="1:44" x14ac:dyDescent="0.3">
      <c r="A1130" t="s">
        <v>228</v>
      </c>
      <c r="B1130" t="s">
        <v>240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</row>
    <row r="1131" spans="1:44" x14ac:dyDescent="0.3">
      <c r="A1131" t="s">
        <v>228</v>
      </c>
      <c r="B1131" t="s">
        <v>241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3.9783899999999998E-4</v>
      </c>
      <c r="X1131">
        <v>4.02987E-4</v>
      </c>
      <c r="Y1131">
        <v>3.9674699999999997E-4</v>
      </c>
      <c r="Z1131">
        <v>3.9487499999999999E-4</v>
      </c>
      <c r="AA1131">
        <v>3.9062400000000001E-4</v>
      </c>
      <c r="AB1131">
        <v>3.8996099999999998E-4</v>
      </c>
      <c r="AC1131">
        <v>3.8684100000000002E-4</v>
      </c>
      <c r="AD1131">
        <v>3.8547599999999999E-4</v>
      </c>
      <c r="AE1131">
        <v>3.3503599999999998E-4</v>
      </c>
      <c r="AF1131">
        <v>5.2704E-4</v>
      </c>
      <c r="AG1131">
        <v>6.2438399999999996E-4</v>
      </c>
      <c r="AH1131">
        <v>6.1210799999999999E-4</v>
      </c>
      <c r="AI1131">
        <v>6.3757199999999999E-4</v>
      </c>
      <c r="AJ1131">
        <v>6.2970599999999995E-4</v>
      </c>
      <c r="AK1131">
        <v>6.7520999999999998E-4</v>
      </c>
      <c r="AL1131">
        <v>6.8028700000000001E-4</v>
      </c>
      <c r="AM1131">
        <v>7.0163199999999999E-4</v>
      </c>
      <c r="AN1131">
        <v>7.1861400000000001E-4</v>
      </c>
      <c r="AO1131">
        <v>7.1288872000000001E-4</v>
      </c>
      <c r="AP1131">
        <v>6.9730602499999998E-4</v>
      </c>
      <c r="AQ1131">
        <v>6.8696976500000004E-4</v>
      </c>
      <c r="AR1131">
        <v>6.8696976500000004E-4</v>
      </c>
    </row>
    <row r="1132" spans="1:44" x14ac:dyDescent="0.3">
      <c r="A1132" t="s">
        <v>229</v>
      </c>
      <c r="B1132" t="s">
        <v>237</v>
      </c>
      <c r="C1132">
        <v>4.1198821048140002E-2</v>
      </c>
      <c r="D1132">
        <v>4.2564626668639999E-2</v>
      </c>
      <c r="E1132">
        <v>3.7299888519840001E-2</v>
      </c>
      <c r="F1132">
        <v>3.8871467249000001E-2</v>
      </c>
      <c r="G1132">
        <v>3.5725680000000003E-2</v>
      </c>
      <c r="H1132">
        <v>3.2020054999999999E-2</v>
      </c>
      <c r="I1132">
        <v>3.2612412E-2</v>
      </c>
      <c r="J1132">
        <v>2.583912E-2</v>
      </c>
      <c r="K1132">
        <v>2.7451515999999999E-2</v>
      </c>
      <c r="L1132">
        <v>3.5145408000000003E-2</v>
      </c>
      <c r="M1132">
        <v>3.9028304E-2</v>
      </c>
      <c r="N1132">
        <v>3.6807772000000002E-2</v>
      </c>
      <c r="O1132">
        <v>2.9784959999999999E-2</v>
      </c>
      <c r="P1132">
        <v>1.8205694000000001E-2</v>
      </c>
      <c r="Q1132">
        <v>1.6794448E-2</v>
      </c>
      <c r="R1132">
        <v>1.8705968E-2</v>
      </c>
      <c r="S1132">
        <v>2.2137939999999998E-2</v>
      </c>
      <c r="T1132">
        <v>2.1467725999999999E-2</v>
      </c>
      <c r="U1132">
        <v>1.8976617000000001E-2</v>
      </c>
      <c r="V1132">
        <v>2.9859920000000002E-2</v>
      </c>
      <c r="W1132">
        <v>3.2918626999999999E-2</v>
      </c>
      <c r="X1132">
        <v>3.0668344E-2</v>
      </c>
      <c r="Y1132">
        <v>3.8514977999999998E-2</v>
      </c>
      <c r="Z1132">
        <v>5.3713125E-2</v>
      </c>
      <c r="AA1132">
        <v>5.4747456E-2</v>
      </c>
      <c r="AB1132">
        <v>4.8655134000000003E-2</v>
      </c>
      <c r="AC1132">
        <v>5.2144182999999997E-2</v>
      </c>
      <c r="AD1132">
        <v>5.2671836E-2</v>
      </c>
      <c r="AE1132">
        <v>5.5684954000000002E-2</v>
      </c>
      <c r="AF1132">
        <v>5.273328E-2</v>
      </c>
      <c r="AG1132">
        <v>5.6009195999999997E-2</v>
      </c>
      <c r="AH1132">
        <v>5.0027684000000003E-2</v>
      </c>
      <c r="AI1132">
        <v>5.0777375999999999E-2</v>
      </c>
      <c r="AJ1132">
        <v>4.7189785999999997E-2</v>
      </c>
      <c r="AK1132">
        <v>5.1135269999999997E-2</v>
      </c>
      <c r="AL1132">
        <v>4.6035859999999998E-2</v>
      </c>
      <c r="AM1132">
        <v>2.7280559999999999E-2</v>
      </c>
      <c r="AN1132">
        <v>3.6565475700000002E-2</v>
      </c>
      <c r="AO1132">
        <v>4.5965913919999997E-2</v>
      </c>
      <c r="AP1132">
        <v>3.7094659095000003E-2</v>
      </c>
      <c r="AQ1132">
        <v>3.3384309230999998E-2</v>
      </c>
      <c r="AR1132">
        <v>3.5091999999999998E-2</v>
      </c>
    </row>
    <row r="1133" spans="1:44" x14ac:dyDescent="0.3">
      <c r="A1133" t="s">
        <v>229</v>
      </c>
      <c r="B1133" t="s">
        <v>238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</row>
    <row r="1134" spans="1:44" x14ac:dyDescent="0.3">
      <c r="A1134" t="s">
        <v>229</v>
      </c>
      <c r="B1134" t="s">
        <v>239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3.8863999999999998E-6</v>
      </c>
      <c r="AI1134">
        <v>1.9032E-5</v>
      </c>
      <c r="AJ1134">
        <v>2.8623E-5</v>
      </c>
      <c r="AK1134">
        <v>4.7549999999999997E-5</v>
      </c>
      <c r="AL1134">
        <v>7.4552E-5</v>
      </c>
      <c r="AM1134">
        <v>8.3088000000000001E-5</v>
      </c>
      <c r="AN1134">
        <v>1.01343E-4</v>
      </c>
      <c r="AO1134">
        <v>1.7297600000000001E-4</v>
      </c>
      <c r="AP1134">
        <v>2.3153E-4</v>
      </c>
      <c r="AQ1134">
        <v>2.9828199999999997E-4</v>
      </c>
      <c r="AR1134">
        <v>3.6390404000000002E-4</v>
      </c>
    </row>
    <row r="1135" spans="1:44" x14ac:dyDescent="0.3">
      <c r="A1135" t="s">
        <v>229</v>
      </c>
      <c r="B1135" t="s">
        <v>240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</row>
    <row r="1136" spans="1:44" x14ac:dyDescent="0.3">
      <c r="A1136" t="s">
        <v>229</v>
      </c>
      <c r="B1136" t="s">
        <v>241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1.021657E-3</v>
      </c>
      <c r="AD1136">
        <v>6.2269199999999999E-4</v>
      </c>
      <c r="AE1136">
        <v>7.7846600000000001E-4</v>
      </c>
      <c r="AF1136">
        <v>5.5632000000000001E-4</v>
      </c>
      <c r="AG1136">
        <v>9.1706399999999999E-4</v>
      </c>
      <c r="AH1136">
        <v>1.2727960000000001E-3</v>
      </c>
      <c r="AI1136">
        <v>1.598688E-3</v>
      </c>
      <c r="AJ1136">
        <v>1.5838060000000001E-3</v>
      </c>
      <c r="AK1136">
        <v>1.36944E-3</v>
      </c>
      <c r="AL1136">
        <v>1.192832E-3</v>
      </c>
      <c r="AM1136">
        <v>1.357104E-3</v>
      </c>
      <c r="AN1136">
        <v>1.3911629999999999E-3</v>
      </c>
      <c r="AO1136">
        <v>1.7024480000000001E-3</v>
      </c>
      <c r="AP1136">
        <v>1.683045E-3</v>
      </c>
      <c r="AQ1136">
        <v>8.6852700000000001E-4</v>
      </c>
      <c r="AR1136">
        <v>8.7544859871800001E-4</v>
      </c>
    </row>
    <row r="1137" spans="1:44" x14ac:dyDescent="0.3">
      <c r="A1137" t="s">
        <v>2</v>
      </c>
      <c r="B1137" t="s">
        <v>237</v>
      </c>
      <c r="C1137">
        <v>2.5762248159200002E-3</v>
      </c>
      <c r="D1137">
        <v>3.7839869484400002E-3</v>
      </c>
      <c r="E1137">
        <v>4.9551981946199999E-3</v>
      </c>
      <c r="F1137">
        <v>2.4511642406E-3</v>
      </c>
      <c r="G1137">
        <v>5.3870400000000001E-3</v>
      </c>
      <c r="H1137">
        <v>6.6756330000000003E-3</v>
      </c>
      <c r="I1137">
        <v>2.580162E-3</v>
      </c>
      <c r="J1137">
        <v>5.1157290000000003E-3</v>
      </c>
      <c r="K1137">
        <v>1.868644E-3</v>
      </c>
      <c r="L1137">
        <v>2.7436159999999999E-3</v>
      </c>
      <c r="M1137">
        <v>1.3938679999999999E-3</v>
      </c>
      <c r="N1137">
        <v>3.02644E-3</v>
      </c>
      <c r="O1137">
        <v>2.0373740000000002E-3</v>
      </c>
      <c r="P1137">
        <v>3.5978410000000001E-3</v>
      </c>
      <c r="Q1137">
        <v>1.691824E-3</v>
      </c>
      <c r="R1137">
        <v>1.969592E-3</v>
      </c>
      <c r="S1137">
        <v>1.3855600000000001E-3</v>
      </c>
      <c r="T1137">
        <v>7.5576199999999999E-4</v>
      </c>
      <c r="U1137">
        <v>2.171961E-3</v>
      </c>
      <c r="V1137">
        <v>2.055426E-3</v>
      </c>
      <c r="W1137">
        <v>5.4065299999999999E-4</v>
      </c>
      <c r="X1137">
        <v>7.0264399999999999E-4</v>
      </c>
      <c r="Y1137">
        <v>5.6968800000000005E-4</v>
      </c>
      <c r="Z1137">
        <v>2.6527500000000002E-3</v>
      </c>
      <c r="AA1137">
        <v>2.483968E-3</v>
      </c>
      <c r="AB1137">
        <v>5.4894510000000002E-3</v>
      </c>
      <c r="AC1137">
        <v>2.1425039999999999E-3</v>
      </c>
      <c r="AD1137">
        <v>2.2140160000000001E-3</v>
      </c>
      <c r="AE1137">
        <v>2.7591199999999999E-3</v>
      </c>
      <c r="AF1137">
        <v>2.9572800000000001E-3</v>
      </c>
      <c r="AG1137">
        <v>1.6780320000000001E-3</v>
      </c>
      <c r="AH1137">
        <v>4.8288519999999998E-3</v>
      </c>
      <c r="AI1137">
        <v>5.8618560000000004E-3</v>
      </c>
      <c r="AJ1137">
        <v>3.1199069999999999E-3</v>
      </c>
      <c r="AK1137">
        <v>2.3870100000000002E-3</v>
      </c>
      <c r="AL1137">
        <v>1.341936E-3</v>
      </c>
      <c r="AM1137">
        <v>1.9924502400000001E-3</v>
      </c>
      <c r="AN1137">
        <v>5.1076872000000004E-4</v>
      </c>
      <c r="AO1137">
        <v>1.0545163199999999E-3</v>
      </c>
      <c r="AP1137">
        <v>1.35356E-3</v>
      </c>
      <c r="AQ1137">
        <v>4.3865000000000001E-4</v>
      </c>
      <c r="AR1137">
        <v>7.8956999999999996E-4</v>
      </c>
    </row>
    <row r="1138" spans="1:44" x14ac:dyDescent="0.3">
      <c r="A1138" t="s">
        <v>2</v>
      </c>
      <c r="B1138" t="s">
        <v>238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</row>
    <row r="1139" spans="1:44" x14ac:dyDescent="0.3">
      <c r="A1139" t="s">
        <v>2</v>
      </c>
      <c r="B1139" t="s">
        <v>239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 s="1">
        <v>9.7560000000000003E-7</v>
      </c>
      <c r="AH1139" s="1">
        <v>9.7159999999999994E-7</v>
      </c>
      <c r="AI1139">
        <v>0</v>
      </c>
      <c r="AJ1139">
        <v>0</v>
      </c>
      <c r="AK1139">
        <v>0</v>
      </c>
      <c r="AL1139">
        <v>5.40502E-4</v>
      </c>
      <c r="AM1139">
        <v>8.0318399999999997E-4</v>
      </c>
      <c r="AN1139">
        <v>5.269836E-3</v>
      </c>
      <c r="AO1139">
        <v>5.9631199999999997E-3</v>
      </c>
      <c r="AP1139">
        <v>6.0108749999999997E-3</v>
      </c>
      <c r="AQ1139">
        <v>5.8164990000000001E-3</v>
      </c>
      <c r="AR1139">
        <v>7.0961287799999996E-3</v>
      </c>
    </row>
    <row r="1140" spans="1:44" x14ac:dyDescent="0.3">
      <c r="A1140" t="s">
        <v>2</v>
      </c>
      <c r="B1140" t="s">
        <v>240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1.77061E-4</v>
      </c>
      <c r="AM1140">
        <v>2.6772800000000001E-4</v>
      </c>
      <c r="AN1140">
        <v>7.3703999999999998E-5</v>
      </c>
      <c r="AO1140">
        <v>1.00144E-4</v>
      </c>
      <c r="AP1140">
        <v>8.9049999999999996E-5</v>
      </c>
      <c r="AQ1140">
        <v>7.0184000000000004E-5</v>
      </c>
      <c r="AR1140">
        <v>7.0184000000000004E-5</v>
      </c>
    </row>
    <row r="1141" spans="1:44" x14ac:dyDescent="0.3">
      <c r="A1141" t="s">
        <v>2</v>
      </c>
      <c r="B1141" t="s">
        <v>241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</row>
    <row r="1142" spans="1:44" x14ac:dyDescent="0.3">
      <c r="A1142" t="s">
        <v>4</v>
      </c>
      <c r="B1142" t="s">
        <v>237</v>
      </c>
      <c r="C1142">
        <v>5.5056417437000004E-3</v>
      </c>
      <c r="D1142">
        <v>5.5400913885999999E-3</v>
      </c>
      <c r="E1142">
        <v>6.2724027780000002E-3</v>
      </c>
      <c r="F1142">
        <v>6.3120109199999996E-3</v>
      </c>
      <c r="G1142">
        <v>6.2639999999999996E-3</v>
      </c>
      <c r="H1142">
        <v>6.2681999999999998E-3</v>
      </c>
      <c r="I1142">
        <v>6.8943600000000004E-3</v>
      </c>
      <c r="J1142">
        <v>6.8765400000000004E-3</v>
      </c>
      <c r="K1142">
        <v>6.8138399999999998E-3</v>
      </c>
      <c r="L1142">
        <v>6.9581440000000003E-3</v>
      </c>
      <c r="M1142">
        <v>7.4686359999999999E-3</v>
      </c>
      <c r="N1142">
        <v>7.4617399999999997E-3</v>
      </c>
      <c r="O1142">
        <v>8.6045440000000004E-3</v>
      </c>
      <c r="P1142">
        <v>9.0822290000000007E-3</v>
      </c>
      <c r="Q1142">
        <v>9.1399759999999993E-3</v>
      </c>
      <c r="R1142">
        <v>9.1879920000000007E-3</v>
      </c>
      <c r="S1142">
        <v>9.4714399999999994E-3</v>
      </c>
      <c r="T1142">
        <v>8.8444579999999995E-3</v>
      </c>
      <c r="U1142">
        <v>1.0696653E-2</v>
      </c>
      <c r="V1142">
        <v>9.0500100000000007E-3</v>
      </c>
      <c r="W1142">
        <v>9.2115029999999994E-3</v>
      </c>
      <c r="X1142">
        <v>1.0405331E-2</v>
      </c>
      <c r="Y1142">
        <v>1.1515836E-2</v>
      </c>
      <c r="Z1142">
        <v>1.2443625E-2</v>
      </c>
      <c r="AA1142">
        <v>1.7357727999999999E-2</v>
      </c>
      <c r="AB1142">
        <v>2.1967803000000001E-2</v>
      </c>
      <c r="AC1142">
        <v>2.6166321999999999E-2</v>
      </c>
      <c r="AD1142">
        <v>2.4433248000000001E-2</v>
      </c>
      <c r="AE1142">
        <v>3.0576961999999999E-2</v>
      </c>
      <c r="AF1142">
        <v>2.9894879999999999E-2</v>
      </c>
      <c r="AG1142">
        <v>3.5765496000000001E-2</v>
      </c>
      <c r="AH1142">
        <v>3.8543371999999999E-2</v>
      </c>
      <c r="AI1142">
        <v>3.5532743999999998E-2</v>
      </c>
      <c r="AJ1142">
        <v>4.5023978999999999E-2</v>
      </c>
      <c r="AK1142">
        <v>4.7464409999999999E-2</v>
      </c>
      <c r="AL1142">
        <v>4.6939803000000002E-2</v>
      </c>
      <c r="AM1142">
        <v>5.3148623999999998E-2</v>
      </c>
      <c r="AN1142">
        <v>6.9797687999999997E-2</v>
      </c>
      <c r="AO1142">
        <v>8.9155471999999999E-2</v>
      </c>
      <c r="AP1142">
        <v>9.6832970000000004E-2</v>
      </c>
      <c r="AQ1142">
        <v>0.104872442</v>
      </c>
      <c r="AR1142">
        <v>0.10088949999999999</v>
      </c>
    </row>
    <row r="1143" spans="1:44" x14ac:dyDescent="0.3">
      <c r="A1143" t="s">
        <v>4</v>
      </c>
      <c r="B1143" t="s">
        <v>238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</row>
    <row r="1144" spans="1:44" x14ac:dyDescent="0.3">
      <c r="A1144" t="s">
        <v>4</v>
      </c>
      <c r="B1144" t="s">
        <v>239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9.7559999999999994E-5</v>
      </c>
      <c r="AH1144">
        <v>1.06876E-4</v>
      </c>
      <c r="AI1144">
        <v>1.3322400000000001E-4</v>
      </c>
      <c r="AJ1144">
        <v>1.43115E-4</v>
      </c>
      <c r="AK1144">
        <v>1.6166999999999999E-4</v>
      </c>
      <c r="AL1144">
        <v>1.6774199999999999E-4</v>
      </c>
      <c r="AM1144">
        <v>1.6867787200000001E-4</v>
      </c>
      <c r="AN1144">
        <v>1.6583400000000001E-4</v>
      </c>
      <c r="AO1144">
        <v>1.6387199999999999E-4</v>
      </c>
      <c r="AP1144">
        <v>1.6029E-4</v>
      </c>
      <c r="AQ1144">
        <v>1.5791399999999999E-4</v>
      </c>
      <c r="AR1144">
        <v>1.5791399999999999E-4</v>
      </c>
    </row>
    <row r="1145" spans="1:44" x14ac:dyDescent="0.3">
      <c r="A1145" t="s">
        <v>4</v>
      </c>
      <c r="B1145" t="s">
        <v>240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</row>
    <row r="1146" spans="1:44" x14ac:dyDescent="0.3">
      <c r="A1146" t="s">
        <v>4</v>
      </c>
      <c r="B1146" t="s">
        <v>241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3.4236E-4</v>
      </c>
      <c r="AL1146">
        <v>3.91398E-4</v>
      </c>
      <c r="AM1146">
        <v>1.43096E-3</v>
      </c>
      <c r="AN1146">
        <v>1.8426E-3</v>
      </c>
      <c r="AO1146">
        <v>1.8208E-3</v>
      </c>
      <c r="AP1146">
        <v>1.781E-3</v>
      </c>
      <c r="AQ1146">
        <v>1.7546E-3</v>
      </c>
      <c r="AR1146">
        <v>1.7546E-3</v>
      </c>
    </row>
    <row r="1147" spans="1:44" x14ac:dyDescent="0.3">
      <c r="A1147" t="s">
        <v>20</v>
      </c>
      <c r="B1147" t="s">
        <v>237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1.7578E-5</v>
      </c>
      <c r="T1147">
        <v>1.7362100000000001E-5</v>
      </c>
      <c r="U1147">
        <v>1.7334899999999999E-5</v>
      </c>
      <c r="V1147">
        <v>1.7384199999999999E-5</v>
      </c>
      <c r="W1147">
        <v>2.0401999999999999E-5</v>
      </c>
      <c r="X1147">
        <v>2.0665999999999998E-5</v>
      </c>
      <c r="Y1147">
        <v>2.0346000000000001E-5</v>
      </c>
      <c r="Z1147">
        <v>2.0250000000000001E-5</v>
      </c>
      <c r="AA1147">
        <v>1.0016E-5</v>
      </c>
      <c r="AB1147">
        <v>9.9990000000000003E-6</v>
      </c>
      <c r="AC1147">
        <v>9.9189999999999994E-6</v>
      </c>
      <c r="AD1147">
        <v>9.8840000000000006E-6</v>
      </c>
      <c r="AE1147">
        <v>9.8539999999999992E-6</v>
      </c>
      <c r="AF1147">
        <v>9.7599999999999997E-6</v>
      </c>
      <c r="AG1147">
        <v>9.7559999999999994E-6</v>
      </c>
      <c r="AH1147">
        <v>9.7159999999999998E-6</v>
      </c>
      <c r="AI1147">
        <v>9.516E-6</v>
      </c>
      <c r="AJ1147">
        <v>1.9082000000000001E-5</v>
      </c>
      <c r="AK1147">
        <v>1.9020000000000001E-5</v>
      </c>
      <c r="AL1147">
        <v>9.3190000000000001E-6</v>
      </c>
      <c r="AM1147">
        <v>4.6159999999999999E-5</v>
      </c>
      <c r="AN1147">
        <v>9.2129999999999997E-6</v>
      </c>
      <c r="AO1147" s="1">
        <v>9.104E-7</v>
      </c>
      <c r="AP1147" s="1">
        <v>5.3430000000000001E-7</v>
      </c>
      <c r="AQ1147" s="1">
        <v>5.2638000000000003E-7</v>
      </c>
      <c r="AR1147" s="1">
        <v>5.2638000000000003E-7</v>
      </c>
    </row>
    <row r="1148" spans="1:44" x14ac:dyDescent="0.3">
      <c r="A1148" t="s">
        <v>20</v>
      </c>
      <c r="B1148" t="s">
        <v>238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</row>
    <row r="1149" spans="1:44" x14ac:dyDescent="0.3">
      <c r="A1149" t="s">
        <v>20</v>
      </c>
      <c r="B1149" t="s">
        <v>239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4.6594999999999997E-5</v>
      </c>
      <c r="AM1149">
        <v>4.6159999999999999E-5</v>
      </c>
      <c r="AN1149">
        <v>4.6065E-5</v>
      </c>
      <c r="AO1149">
        <v>4.5519999999999998E-5</v>
      </c>
      <c r="AP1149">
        <v>7.1240000000000002E-5</v>
      </c>
      <c r="AQ1149">
        <v>6.1410999999999999E-5</v>
      </c>
      <c r="AR1149">
        <v>7.0184000000000004E-5</v>
      </c>
    </row>
    <row r="1150" spans="1:44" x14ac:dyDescent="0.3">
      <c r="A1150" t="s">
        <v>20</v>
      </c>
      <c r="B1150" t="s">
        <v>240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</row>
    <row r="1151" spans="1:44" x14ac:dyDescent="0.3">
      <c r="A1151" t="s">
        <v>20</v>
      </c>
      <c r="B1151" t="s">
        <v>241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</row>
    <row r="1152" spans="1:44" x14ac:dyDescent="0.3">
      <c r="A1152" t="s">
        <v>25</v>
      </c>
      <c r="B1152" t="s">
        <v>237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</row>
    <row r="1153" spans="1:44" x14ac:dyDescent="0.3">
      <c r="A1153" t="s">
        <v>25</v>
      </c>
      <c r="B1153" t="s">
        <v>238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</row>
    <row r="1154" spans="1:44" x14ac:dyDescent="0.3">
      <c r="A1154" t="s">
        <v>25</v>
      </c>
      <c r="B1154" t="s">
        <v>239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9.516E-6</v>
      </c>
      <c r="AJ1154">
        <v>1.9082000000000001E-5</v>
      </c>
      <c r="AK1154">
        <v>2.853E-5</v>
      </c>
      <c r="AL1154">
        <v>2.7957E-5</v>
      </c>
      <c r="AM1154">
        <v>4.6159999999999999E-5</v>
      </c>
      <c r="AN1154">
        <v>4.6065E-5</v>
      </c>
      <c r="AO1154">
        <v>5.4623999999999997E-5</v>
      </c>
      <c r="AP1154">
        <v>5.3430000000000002E-5</v>
      </c>
      <c r="AQ1154">
        <v>5.2638E-5</v>
      </c>
      <c r="AR1154">
        <v>5.2638E-5</v>
      </c>
    </row>
    <row r="1155" spans="1:44" x14ac:dyDescent="0.3">
      <c r="A1155" t="s">
        <v>25</v>
      </c>
      <c r="B1155" t="s">
        <v>240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</row>
    <row r="1156" spans="1:44" x14ac:dyDescent="0.3">
      <c r="A1156" t="s">
        <v>25</v>
      </c>
      <c r="B1156" t="s">
        <v>241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</row>
    <row r="1157" spans="1:44" x14ac:dyDescent="0.3">
      <c r="A1157" t="s">
        <v>30</v>
      </c>
      <c r="B1157" t="s">
        <v>237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9.3617999999999997E-5</v>
      </c>
      <c r="N1157">
        <v>1.35668E-4</v>
      </c>
      <c r="O1157">
        <v>2.0683999999999999E-4</v>
      </c>
      <c r="P1157">
        <v>4.84523E-4</v>
      </c>
      <c r="Q1157">
        <v>7.4275199999999995E-4</v>
      </c>
      <c r="R1157">
        <v>9.6932799999999999E-4</v>
      </c>
      <c r="S1157">
        <v>1.1787600000000001E-3</v>
      </c>
      <c r="T1157">
        <v>1.174495E-3</v>
      </c>
      <c r="U1157">
        <v>7.9536600000000004E-4</v>
      </c>
      <c r="V1157">
        <v>1.2577980000000001E-3</v>
      </c>
      <c r="W1157">
        <v>9.8949699999999999E-4</v>
      </c>
      <c r="X1157">
        <v>5.4764899999999999E-4</v>
      </c>
      <c r="Y1157">
        <v>6.5107200000000004E-4</v>
      </c>
      <c r="Z1157">
        <v>9.7199999999999999E-4</v>
      </c>
      <c r="AA1157">
        <v>1.0060471039999999E-3</v>
      </c>
      <c r="AB1157">
        <v>9.9458053199999994E-4</v>
      </c>
      <c r="AC1157">
        <v>7.9214125900000005E-4</v>
      </c>
      <c r="AD1157">
        <v>1.0902348520000001E-3</v>
      </c>
      <c r="AE1157">
        <v>1.3260823420000001E-3</v>
      </c>
      <c r="AF1157">
        <v>1.27830624E-3</v>
      </c>
      <c r="AG1157">
        <v>1.131696E-3</v>
      </c>
      <c r="AH1157">
        <v>7.8699599999999998E-4</v>
      </c>
      <c r="AI1157">
        <v>9.2305200000000005E-4</v>
      </c>
      <c r="AJ1157">
        <v>1.011346E-3</v>
      </c>
      <c r="AK1157">
        <v>8.5590000000000004E-4</v>
      </c>
      <c r="AL1157">
        <v>8.66667E-4</v>
      </c>
      <c r="AM1157">
        <v>1.2832480000000001E-3</v>
      </c>
      <c r="AN1157">
        <v>1.179264E-3</v>
      </c>
      <c r="AO1157">
        <v>1.1653119999999999E-3</v>
      </c>
      <c r="AP1157">
        <v>9.7955000000000004E-4</v>
      </c>
      <c r="AQ1157">
        <v>9.6502999999999997E-4</v>
      </c>
      <c r="AR1157">
        <v>9.6502999999999997E-4</v>
      </c>
    </row>
    <row r="1158" spans="1:44" x14ac:dyDescent="0.3">
      <c r="A1158" t="s">
        <v>30</v>
      </c>
      <c r="B1158" t="s">
        <v>238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</row>
    <row r="1159" spans="1:44" x14ac:dyDescent="0.3">
      <c r="A1159" t="s">
        <v>30</v>
      </c>
      <c r="B1159" t="s">
        <v>239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5.8536000000000003E-5</v>
      </c>
      <c r="AH1159">
        <v>8.7443999999999998E-5</v>
      </c>
      <c r="AI1159">
        <v>8.5643999999999995E-5</v>
      </c>
      <c r="AJ1159">
        <v>9.5409999999999996E-5</v>
      </c>
      <c r="AK1159">
        <v>1.0461E-4</v>
      </c>
      <c r="AL1159">
        <v>1.21147E-4</v>
      </c>
      <c r="AM1159">
        <v>1.4771200000000001E-4</v>
      </c>
      <c r="AN1159">
        <v>2.6717700000000001E-4</v>
      </c>
      <c r="AO1159">
        <v>8.9219199999999999E-4</v>
      </c>
      <c r="AP1159">
        <v>9.1721499999999998E-4</v>
      </c>
      <c r="AQ1159">
        <v>8.8607300000000003E-4</v>
      </c>
      <c r="AR1159">
        <v>1.0810090599999999E-3</v>
      </c>
    </row>
    <row r="1160" spans="1:44" x14ac:dyDescent="0.3">
      <c r="A1160" t="s">
        <v>30</v>
      </c>
      <c r="B1160" t="s">
        <v>240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</row>
    <row r="1161" spans="1:44" x14ac:dyDescent="0.3">
      <c r="A1161" t="s">
        <v>30</v>
      </c>
      <c r="B1161" t="s">
        <v>241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9.2129999999999997E-6</v>
      </c>
      <c r="AO1161">
        <v>9.1039999999999996E-6</v>
      </c>
      <c r="AP1161">
        <v>8.9050000000000003E-6</v>
      </c>
      <c r="AQ1161">
        <v>8.7730000000000005E-6</v>
      </c>
      <c r="AR1161">
        <v>8.8429120369999992E-6</v>
      </c>
    </row>
    <row r="1162" spans="1:44" x14ac:dyDescent="0.3">
      <c r="A1162" t="s">
        <v>32</v>
      </c>
      <c r="B1162" t="s">
        <v>237</v>
      </c>
      <c r="C1162">
        <v>2.0776006579999999E-5</v>
      </c>
      <c r="D1162">
        <v>2.0906005239999999E-5</v>
      </c>
      <c r="E1162">
        <v>2.0908009260000001E-5</v>
      </c>
      <c r="F1162">
        <v>2.4196041860000001E-4</v>
      </c>
      <c r="G1162">
        <v>4.0716E-4</v>
      </c>
      <c r="H1162">
        <v>4.8056200000000002E-4</v>
      </c>
      <c r="I1162">
        <v>6.3720599999999997E-4</v>
      </c>
      <c r="J1162">
        <v>9.7938600000000006E-4</v>
      </c>
      <c r="K1162">
        <v>1.0633719999999999E-3</v>
      </c>
      <c r="L1162">
        <v>1.064064E-3</v>
      </c>
      <c r="M1162">
        <v>1.1130140000000001E-3</v>
      </c>
      <c r="N1162">
        <v>1.14796E-3</v>
      </c>
      <c r="O1162">
        <v>1.0755680000000001E-3</v>
      </c>
      <c r="P1162">
        <v>1.1133720000000001E-3</v>
      </c>
      <c r="Q1162">
        <v>1.1760239999999999E-3</v>
      </c>
      <c r="R1162">
        <v>1.206504E-3</v>
      </c>
      <c r="S1162">
        <v>1.2097799999999999E-3</v>
      </c>
      <c r="T1162">
        <v>1.2255600000000001E-3</v>
      </c>
      <c r="U1162">
        <v>1.111473E-3</v>
      </c>
      <c r="V1162">
        <v>9.919219999999999E-4</v>
      </c>
      <c r="W1162">
        <v>9.9969800000000004E-4</v>
      </c>
      <c r="X1162">
        <v>1.1779620000000001E-3</v>
      </c>
      <c r="Y1162">
        <v>1.281798E-3</v>
      </c>
      <c r="Z1162">
        <v>1.0124999999999999E-3</v>
      </c>
      <c r="AA1162">
        <v>9.0143999999999999E-4</v>
      </c>
      <c r="AB1162">
        <v>9.4990500000000002E-4</v>
      </c>
      <c r="AC1162">
        <v>9.12548E-4</v>
      </c>
      <c r="AD1162">
        <v>1.146544E-3</v>
      </c>
      <c r="AE1162">
        <v>1.0937939999999999E-3</v>
      </c>
      <c r="AF1162">
        <v>1.1712000000000001E-3</v>
      </c>
      <c r="AG1162">
        <v>1.375596E-3</v>
      </c>
      <c r="AH1162">
        <v>1.243648E-3</v>
      </c>
      <c r="AI1162">
        <v>1.3227239999999999E-3</v>
      </c>
      <c r="AJ1162">
        <v>1.3166580000000001E-3</v>
      </c>
      <c r="AK1162">
        <v>1.3313999999999999E-3</v>
      </c>
      <c r="AL1162">
        <v>1.2673840000000001E-3</v>
      </c>
      <c r="AM1162">
        <v>1.3109440000000001E-3</v>
      </c>
      <c r="AN1162">
        <v>1.704405E-3</v>
      </c>
      <c r="AO1162">
        <v>1.3656E-3</v>
      </c>
      <c r="AP1162">
        <v>1.9591000000000001E-3</v>
      </c>
      <c r="AQ1162">
        <v>1.9300599999999999E-3</v>
      </c>
      <c r="AR1162">
        <v>1.9300599999999999E-3</v>
      </c>
    </row>
    <row r="1163" spans="1:44" x14ac:dyDescent="0.3">
      <c r="A1163" t="s">
        <v>32</v>
      </c>
      <c r="B1163" t="s">
        <v>238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</row>
    <row r="1164" spans="1:44" x14ac:dyDescent="0.3">
      <c r="A1164" t="s">
        <v>32</v>
      </c>
      <c r="B1164" t="s">
        <v>239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8.7803999999999998E-6</v>
      </c>
      <c r="AH1164">
        <v>9.7159999999999998E-6</v>
      </c>
      <c r="AI1164">
        <v>1.9032E-5</v>
      </c>
      <c r="AJ1164">
        <v>2.8623E-5</v>
      </c>
      <c r="AK1164">
        <v>3.8040000000000002E-5</v>
      </c>
      <c r="AL1164">
        <v>4.6594999999999997E-5</v>
      </c>
      <c r="AM1164">
        <v>5.5392000000000001E-5</v>
      </c>
      <c r="AN1164">
        <v>7.3703999999999998E-5</v>
      </c>
      <c r="AO1164">
        <v>7.2831999999999997E-5</v>
      </c>
      <c r="AP1164">
        <v>7.1240000000000002E-5</v>
      </c>
      <c r="AQ1164">
        <v>7.0184000000000004E-5</v>
      </c>
      <c r="AR1164">
        <v>7.0184000000000004E-5</v>
      </c>
    </row>
    <row r="1165" spans="1:44" x14ac:dyDescent="0.3">
      <c r="A1165" t="s">
        <v>32</v>
      </c>
      <c r="B1165" t="s">
        <v>240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</row>
    <row r="1166" spans="1:44" x14ac:dyDescent="0.3">
      <c r="A1166" t="s">
        <v>32</v>
      </c>
      <c r="B1166" t="s">
        <v>241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4.8779999999999997E-5</v>
      </c>
      <c r="AH1166">
        <v>5.8295999999999999E-5</v>
      </c>
      <c r="AI1166">
        <v>5.7095999999999997E-5</v>
      </c>
      <c r="AJ1166">
        <v>6.6786999999999996E-5</v>
      </c>
      <c r="AK1166">
        <v>5.7059999999999999E-5</v>
      </c>
      <c r="AL1166">
        <v>5.5914E-5</v>
      </c>
      <c r="AM1166">
        <v>6.4623999999999997E-5</v>
      </c>
      <c r="AN1166">
        <v>6.4491000000000003E-5</v>
      </c>
      <c r="AO1166">
        <v>5.2693952000000003E-5</v>
      </c>
      <c r="AP1166">
        <v>4.4524999999999998E-5</v>
      </c>
      <c r="AQ1166">
        <v>5.0778124E-5</v>
      </c>
      <c r="AR1166">
        <v>5.0778124E-5</v>
      </c>
    </row>
    <row r="1167" spans="1:44" x14ac:dyDescent="0.3">
      <c r="A1167" t="s">
        <v>33</v>
      </c>
      <c r="B1167" t="s">
        <v>237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</row>
    <row r="1168" spans="1:44" x14ac:dyDescent="0.3">
      <c r="A1168" t="s">
        <v>33</v>
      </c>
      <c r="B1168" t="s">
        <v>238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</row>
    <row r="1169" spans="1:44" x14ac:dyDescent="0.3">
      <c r="A1169" t="s">
        <v>33</v>
      </c>
      <c r="B1169" t="s">
        <v>239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1.9511999999999999E-5</v>
      </c>
      <c r="AH1169">
        <v>8.7443999999999998E-5</v>
      </c>
      <c r="AI1169">
        <v>7.6128E-5</v>
      </c>
      <c r="AJ1169">
        <v>6.6786999999999996E-5</v>
      </c>
      <c r="AK1169">
        <v>6.6569999999999995E-5</v>
      </c>
      <c r="AL1169">
        <v>5.5914E-5</v>
      </c>
      <c r="AM1169">
        <v>5.5392000000000001E-5</v>
      </c>
      <c r="AN1169">
        <v>6.4491000000000003E-5</v>
      </c>
      <c r="AO1169">
        <v>8.1935999999999996E-5</v>
      </c>
      <c r="AP1169">
        <v>8.0144999999999999E-5</v>
      </c>
      <c r="AQ1169">
        <v>7.8956999999999996E-5</v>
      </c>
      <c r="AR1169">
        <v>7.8956999999999996E-5</v>
      </c>
    </row>
    <row r="1170" spans="1:44" x14ac:dyDescent="0.3">
      <c r="A1170" t="s">
        <v>33</v>
      </c>
      <c r="B1170" t="s">
        <v>240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2.0618000000000001E-5</v>
      </c>
      <c r="Q1170">
        <v>5.1579999999999997E-5</v>
      </c>
      <c r="R1170">
        <v>6.1872000000000007E-5</v>
      </c>
      <c r="S1170">
        <v>7.2379999999999995E-5</v>
      </c>
      <c r="T1170">
        <v>7.1490999999999997E-5</v>
      </c>
      <c r="U1170">
        <v>8.1576000000000006E-5</v>
      </c>
      <c r="V1170">
        <v>8.1808E-5</v>
      </c>
      <c r="W1170">
        <v>8.1607999999999995E-5</v>
      </c>
      <c r="X1170">
        <v>6.1997999999999998E-5</v>
      </c>
      <c r="Y1170">
        <v>6.1037999999999994E-5</v>
      </c>
      <c r="Z1170">
        <v>5.0624999999999997E-5</v>
      </c>
      <c r="AA1170">
        <v>6.0096000000000002E-5</v>
      </c>
      <c r="AB1170">
        <v>5.9994000000000002E-5</v>
      </c>
      <c r="AC1170">
        <v>6.9432999999999997E-5</v>
      </c>
      <c r="AD1170">
        <v>6.9188000000000002E-5</v>
      </c>
      <c r="AE1170">
        <v>5.9123999999999998E-5</v>
      </c>
      <c r="AF1170">
        <v>6.8319999999999996E-5</v>
      </c>
      <c r="AG1170">
        <v>1.9511999999999999E-5</v>
      </c>
      <c r="AH1170">
        <v>1.55456E-4</v>
      </c>
      <c r="AI1170">
        <v>5.9950800000000001E-4</v>
      </c>
      <c r="AJ1170">
        <v>7.2511600000000004E-4</v>
      </c>
      <c r="AK1170">
        <v>7.8932999999999998E-4</v>
      </c>
      <c r="AL1170">
        <v>7.3620100000000002E-4</v>
      </c>
      <c r="AM1170">
        <v>7.1086399999999996E-4</v>
      </c>
      <c r="AN1170">
        <v>6.2648399999999996E-4</v>
      </c>
      <c r="AO1170">
        <v>7.2831999999999997E-4</v>
      </c>
      <c r="AP1170">
        <v>6.5897000000000004E-4</v>
      </c>
      <c r="AQ1170">
        <v>5.6147200000000003E-4</v>
      </c>
      <c r="AR1170">
        <v>5.6147200000000003E-4</v>
      </c>
    </row>
    <row r="1171" spans="1:44" x14ac:dyDescent="0.3">
      <c r="A1171" t="s">
        <v>33</v>
      </c>
      <c r="B1171" t="s">
        <v>241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</row>
    <row r="1172" spans="1:44" x14ac:dyDescent="0.3">
      <c r="A1172" t="s">
        <v>35</v>
      </c>
      <c r="B1172" t="s">
        <v>237</v>
      </c>
      <c r="C1172">
        <v>1.4023804441500001E-2</v>
      </c>
      <c r="D1172">
        <v>1.8710874689800001E-2</v>
      </c>
      <c r="E1172">
        <v>2.120072138964E-2</v>
      </c>
      <c r="F1172">
        <v>2.1071596454600001E-2</v>
      </c>
      <c r="G1172">
        <v>2.1986639999999998E-2</v>
      </c>
      <c r="H1172">
        <v>2.3975864999999999E-2</v>
      </c>
      <c r="I1172">
        <v>2.3994462000000001E-2</v>
      </c>
      <c r="J1172">
        <v>2.3974118999999999E-2</v>
      </c>
      <c r="K1172">
        <v>2.5696436E-2</v>
      </c>
      <c r="L1172">
        <v>2.7144063999999999E-2</v>
      </c>
      <c r="M1172">
        <v>2.7138817999999999E-2</v>
      </c>
      <c r="N1172">
        <v>2.7571912000000001E-2</v>
      </c>
      <c r="O1172">
        <v>2.7137407999999998E-2</v>
      </c>
      <c r="P1172">
        <v>2.7071433999999998E-2</v>
      </c>
      <c r="Q1172">
        <v>2.7450875999999999E-2</v>
      </c>
      <c r="R1172">
        <v>2.8100199999999999E-2</v>
      </c>
      <c r="S1172">
        <v>2.9355260000000001E-2</v>
      </c>
      <c r="T1172">
        <v>3.1261993000000002E-2</v>
      </c>
      <c r="U1172">
        <v>3.1457745000000002E-2</v>
      </c>
      <c r="V1172">
        <v>3.3756026000000001E-2</v>
      </c>
      <c r="W1172">
        <v>3.4765008E-2</v>
      </c>
      <c r="X1172">
        <v>3.5535187000000003E-2</v>
      </c>
      <c r="Y1172">
        <v>3.2044950000000003E-2</v>
      </c>
      <c r="Z1172">
        <v>3.5366624999999999E-2</v>
      </c>
      <c r="AA1172">
        <v>3.8872096000000002E-2</v>
      </c>
      <c r="AB1172">
        <v>3.7336266E-2</v>
      </c>
      <c r="AC1172">
        <v>3.8217907000000002E-2</v>
      </c>
      <c r="AD1172">
        <v>3.7648156000000002E-2</v>
      </c>
      <c r="AE1172">
        <v>4.128826E-2</v>
      </c>
      <c r="AF1172">
        <v>3.8805760000000002E-2</v>
      </c>
      <c r="AG1172">
        <v>4.1144954400000003E-2</v>
      </c>
      <c r="AH1172">
        <v>4.2294039479999997E-2</v>
      </c>
      <c r="AI1172">
        <v>4.0095095040000001E-2</v>
      </c>
      <c r="AJ1172">
        <v>4.1305565070000001E-2</v>
      </c>
      <c r="AK1172">
        <v>4.1171357700000001E-2</v>
      </c>
      <c r="AL1172">
        <v>4.0215305790000003E-2</v>
      </c>
      <c r="AM1172">
        <v>3.9967820639999999E-2</v>
      </c>
      <c r="AN1172">
        <v>4.6425228300000003E-2</v>
      </c>
      <c r="AO1172">
        <v>4.5272098080000003E-2</v>
      </c>
      <c r="AP1172">
        <v>4.7552700000000003E-2</v>
      </c>
      <c r="AQ1172">
        <v>4.7675991199999997E-2</v>
      </c>
      <c r="AR1172">
        <v>4.3865000000000001E-2</v>
      </c>
    </row>
    <row r="1173" spans="1:44" x14ac:dyDescent="0.3">
      <c r="A1173" t="s">
        <v>35</v>
      </c>
      <c r="B1173" t="s">
        <v>238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</row>
    <row r="1174" spans="1:44" x14ac:dyDescent="0.3">
      <c r="A1174" t="s">
        <v>35</v>
      </c>
      <c r="B1174" t="s">
        <v>239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9.7559999999999994E-6</v>
      </c>
      <c r="AH1174">
        <v>2.9147999999999999E-5</v>
      </c>
      <c r="AI1174">
        <v>3.8064E-5</v>
      </c>
      <c r="AJ1174">
        <v>4.7704999999999998E-5</v>
      </c>
      <c r="AK1174">
        <v>7.6080000000000003E-5</v>
      </c>
      <c r="AL1174">
        <v>9.3189999999999994E-5</v>
      </c>
      <c r="AM1174">
        <v>1.10784E-4</v>
      </c>
      <c r="AN1174">
        <v>1.47408E-4</v>
      </c>
      <c r="AO1174">
        <v>1.8207999999999999E-4</v>
      </c>
      <c r="AP1174">
        <v>1.7809999999999999E-4</v>
      </c>
      <c r="AQ1174">
        <v>1.7546E-4</v>
      </c>
      <c r="AR1174">
        <v>1.7546E-4</v>
      </c>
    </row>
    <row r="1175" spans="1:44" x14ac:dyDescent="0.3">
      <c r="A1175" t="s">
        <v>35</v>
      </c>
      <c r="B1175" t="s">
        <v>240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</row>
    <row r="1176" spans="1:44" x14ac:dyDescent="0.3">
      <c r="A1176" t="s">
        <v>35</v>
      </c>
      <c r="B1176" t="s">
        <v>241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</row>
    <row r="1177" spans="1:44" x14ac:dyDescent="0.3">
      <c r="A1177" t="s">
        <v>38</v>
      </c>
      <c r="B1177" t="s">
        <v>237</v>
      </c>
      <c r="C1177">
        <v>6.8560821713999998E-4</v>
      </c>
      <c r="D1177">
        <v>6.794451703E-4</v>
      </c>
      <c r="E1177">
        <v>7.1087231483999997E-4</v>
      </c>
      <c r="F1177">
        <v>6.732811648E-4</v>
      </c>
      <c r="G1177">
        <v>7.2035999999999997E-4</v>
      </c>
      <c r="H1177">
        <v>6.2682000000000005E-4</v>
      </c>
      <c r="I1177">
        <v>7.9389599999999999E-4</v>
      </c>
      <c r="J1177">
        <v>7.6058699999999996E-4</v>
      </c>
      <c r="K1177">
        <v>7.6397599999999998E-4</v>
      </c>
      <c r="L1177">
        <v>7.7196800000000005E-4</v>
      </c>
      <c r="M1177">
        <v>7.9055200000000003E-4</v>
      </c>
      <c r="N1177">
        <v>7.827E-4</v>
      </c>
      <c r="O1177">
        <v>7.96334E-4</v>
      </c>
      <c r="P1177">
        <v>7.9379299999999999E-4</v>
      </c>
      <c r="Q1177">
        <v>8.1496400000000005E-4</v>
      </c>
      <c r="R1177">
        <v>8.2496000000000002E-4</v>
      </c>
      <c r="S1177">
        <v>8.3754000000000001E-4</v>
      </c>
      <c r="T1177">
        <v>8.4767900000000005E-4</v>
      </c>
      <c r="U1177">
        <v>8.2595699999999999E-4</v>
      </c>
      <c r="V1177">
        <v>8.2830600000000001E-4</v>
      </c>
      <c r="W1177">
        <v>8.4668299999999998E-4</v>
      </c>
      <c r="X1177">
        <v>8.4730600000000004E-4</v>
      </c>
      <c r="Y1177">
        <v>8.34186E-4</v>
      </c>
      <c r="Z1177">
        <v>8.4037499999999998E-4</v>
      </c>
      <c r="AA1177">
        <v>1.241984E-3</v>
      </c>
      <c r="AB1177">
        <v>1.329867E-3</v>
      </c>
      <c r="AC1177">
        <v>1.378741E-3</v>
      </c>
      <c r="AD1177">
        <v>1.344224E-3</v>
      </c>
      <c r="AE1177">
        <v>1.3401439999999999E-3</v>
      </c>
      <c r="AF1177">
        <v>1.3175999999999999E-3</v>
      </c>
      <c r="AG1177">
        <v>1.307304E-3</v>
      </c>
      <c r="AH1177">
        <v>1.418536E-3</v>
      </c>
      <c r="AI1177">
        <v>1.4178839999999999E-3</v>
      </c>
      <c r="AJ1177">
        <v>1.307117E-3</v>
      </c>
      <c r="AK1177">
        <v>1.59768E-3</v>
      </c>
      <c r="AL1177">
        <v>1.565592E-3</v>
      </c>
      <c r="AM1177">
        <v>1.560208E-3</v>
      </c>
      <c r="AN1177">
        <v>1.3819500000000001E-3</v>
      </c>
      <c r="AO1177">
        <v>1.3656E-3</v>
      </c>
      <c r="AP1177">
        <v>1.3357499999999999E-3</v>
      </c>
      <c r="AQ1177">
        <v>1.31595E-3</v>
      </c>
      <c r="AR1177">
        <v>1.31595E-3</v>
      </c>
    </row>
    <row r="1178" spans="1:44" x14ac:dyDescent="0.3">
      <c r="A1178" t="s">
        <v>38</v>
      </c>
      <c r="B1178" t="s">
        <v>238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</row>
    <row r="1179" spans="1:44" x14ac:dyDescent="0.3">
      <c r="A1179" t="s">
        <v>38</v>
      </c>
      <c r="B1179" t="s">
        <v>239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 s="1">
        <v>9.7560000000000003E-7</v>
      </c>
      <c r="AH1179">
        <v>2.9148E-6</v>
      </c>
      <c r="AI1179">
        <v>3.8064000000000001E-6</v>
      </c>
      <c r="AJ1179">
        <v>3.8163999999999996E-6</v>
      </c>
      <c r="AK1179">
        <v>3.8039999999999999E-6</v>
      </c>
      <c r="AL1179">
        <v>3.7276000000000001E-6</v>
      </c>
      <c r="AM1179">
        <v>3.6928E-6</v>
      </c>
      <c r="AN1179">
        <v>3.6851999999999999E-6</v>
      </c>
      <c r="AO1179">
        <v>0</v>
      </c>
      <c r="AP1179">
        <v>0</v>
      </c>
      <c r="AQ1179">
        <v>0</v>
      </c>
      <c r="AR1179">
        <v>0</v>
      </c>
    </row>
    <row r="1180" spans="1:44" x14ac:dyDescent="0.3">
      <c r="A1180" t="s">
        <v>38</v>
      </c>
      <c r="B1180" t="s">
        <v>240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</row>
    <row r="1181" spans="1:44" x14ac:dyDescent="0.3">
      <c r="A1181" t="s">
        <v>38</v>
      </c>
      <c r="B1181" t="s">
        <v>241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</row>
    <row r="1182" spans="1:44" x14ac:dyDescent="0.3">
      <c r="A1182" t="s">
        <v>39</v>
      </c>
      <c r="B1182" t="s">
        <v>237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</row>
    <row r="1183" spans="1:44" x14ac:dyDescent="0.3">
      <c r="A1183" t="s">
        <v>39</v>
      </c>
      <c r="B1183" t="s">
        <v>238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</row>
    <row r="1184" spans="1:44" x14ac:dyDescent="0.3">
      <c r="A1184" t="s">
        <v>39</v>
      </c>
      <c r="B1184" t="s">
        <v>239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 s="1">
        <v>9.5409999999999989E-7</v>
      </c>
      <c r="AK1184" s="1">
        <v>9.5099999999999998E-7</v>
      </c>
      <c r="AL1184">
        <v>2.7957000000000002E-6</v>
      </c>
      <c r="AM1184">
        <v>2.7696000000000001E-6</v>
      </c>
      <c r="AN1184">
        <v>2.7638999999999999E-6</v>
      </c>
      <c r="AO1184">
        <v>0</v>
      </c>
      <c r="AP1184">
        <v>0</v>
      </c>
      <c r="AQ1184">
        <v>0</v>
      </c>
      <c r="AR1184">
        <v>0</v>
      </c>
    </row>
    <row r="1185" spans="1:44" x14ac:dyDescent="0.3">
      <c r="A1185" t="s">
        <v>39</v>
      </c>
      <c r="B1185" t="s">
        <v>240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8.3088000000000001E-5</v>
      </c>
      <c r="AN1185">
        <v>8.2917000000000006E-5</v>
      </c>
      <c r="AO1185">
        <v>8.1935999999999996E-5</v>
      </c>
      <c r="AP1185">
        <v>8.0144999999999999E-5</v>
      </c>
      <c r="AQ1185">
        <v>7.8956999999999996E-5</v>
      </c>
      <c r="AR1185">
        <v>7.8956999999999996E-5</v>
      </c>
    </row>
    <row r="1186" spans="1:44" x14ac:dyDescent="0.3">
      <c r="A1186" t="s">
        <v>39</v>
      </c>
      <c r="B1186" t="s">
        <v>241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8.5643999999999995E-5</v>
      </c>
      <c r="AJ1186">
        <v>8.5869000000000001E-5</v>
      </c>
      <c r="AK1186">
        <v>8.5589999999999999E-5</v>
      </c>
      <c r="AL1186">
        <v>8.3870999999999997E-5</v>
      </c>
      <c r="AM1186">
        <v>8.3088000000000001E-5</v>
      </c>
      <c r="AN1186">
        <v>8.2917000000000006E-5</v>
      </c>
      <c r="AO1186">
        <v>9.1039999999999996E-5</v>
      </c>
      <c r="AP1186">
        <v>8.9049999999999996E-5</v>
      </c>
      <c r="AQ1186">
        <v>8.7730000000000002E-5</v>
      </c>
      <c r="AR1186">
        <v>8.7730000000000002E-5</v>
      </c>
    </row>
    <row r="1187" spans="1:44" x14ac:dyDescent="0.3">
      <c r="A1187" t="s">
        <v>43</v>
      </c>
      <c r="B1187" t="s">
        <v>237</v>
      </c>
      <c r="C1187">
        <v>2.0776006579999999E-5</v>
      </c>
      <c r="D1187">
        <v>2.0906005239999999E-5</v>
      </c>
      <c r="E1187">
        <v>2.0908009260000001E-5</v>
      </c>
      <c r="F1187">
        <v>2.10400364E-5</v>
      </c>
      <c r="G1187">
        <v>2.088E-5</v>
      </c>
      <c r="H1187">
        <v>2.0894E-5</v>
      </c>
      <c r="I1187">
        <v>2.0891999999999999E-5</v>
      </c>
      <c r="J1187">
        <v>2.0837999999999999E-5</v>
      </c>
      <c r="K1187">
        <v>2.0647999999999999E-5</v>
      </c>
      <c r="L1187">
        <v>2.0863999999999999E-5</v>
      </c>
      <c r="M1187">
        <v>2.0803999999999999E-5</v>
      </c>
      <c r="N1187">
        <v>2.0871999999999999E-5</v>
      </c>
      <c r="O1187">
        <v>2.0684000000000001E-5</v>
      </c>
      <c r="P1187">
        <v>2.0618000000000001E-5</v>
      </c>
      <c r="Q1187">
        <v>2.0632000000000002E-5</v>
      </c>
      <c r="R1187">
        <v>2.0624000000000001E-5</v>
      </c>
      <c r="S1187">
        <v>2.0679999999999999E-5</v>
      </c>
      <c r="T1187">
        <v>2.0426000000000001E-5</v>
      </c>
      <c r="U1187">
        <v>2.0394000000000002E-5</v>
      </c>
      <c r="V1187">
        <v>2.0452E-5</v>
      </c>
      <c r="W1187">
        <v>2.0401999999999999E-5</v>
      </c>
      <c r="X1187">
        <v>2.0665999999999998E-5</v>
      </c>
      <c r="Y1187">
        <v>3.0518999999999997E-5</v>
      </c>
      <c r="Z1187">
        <v>4.0500000000000002E-5</v>
      </c>
      <c r="AA1187">
        <v>5.0080000000000002E-5</v>
      </c>
      <c r="AB1187">
        <v>4.9994999999999998E-5</v>
      </c>
      <c r="AC1187">
        <v>4.9595000000000002E-5</v>
      </c>
      <c r="AD1187">
        <v>4.9419999999999998E-5</v>
      </c>
      <c r="AE1187">
        <v>4.9270000000000001E-5</v>
      </c>
      <c r="AF1187">
        <v>4.88E-5</v>
      </c>
      <c r="AG1187">
        <v>4.8779999999999997E-5</v>
      </c>
      <c r="AH1187">
        <v>4.8579999999999999E-5</v>
      </c>
      <c r="AI1187">
        <v>2.8547999999999998E-5</v>
      </c>
      <c r="AJ1187">
        <v>1.9082000000000001E-5</v>
      </c>
      <c r="AK1187">
        <v>1.9020000000000001E-5</v>
      </c>
      <c r="AL1187">
        <v>1.8638E-5</v>
      </c>
      <c r="AM1187">
        <v>1.8464000000000001E-5</v>
      </c>
      <c r="AN1187">
        <v>3.6851999999999999E-6</v>
      </c>
      <c r="AO1187">
        <v>3.6416E-6</v>
      </c>
      <c r="AP1187">
        <v>3.5619999999999999E-6</v>
      </c>
      <c r="AQ1187">
        <v>0</v>
      </c>
      <c r="AR1187">
        <v>0</v>
      </c>
    </row>
    <row r="1188" spans="1:44" x14ac:dyDescent="0.3">
      <c r="A1188" t="s">
        <v>43</v>
      </c>
      <c r="B1188" t="s">
        <v>238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</row>
    <row r="1189" spans="1:44" x14ac:dyDescent="0.3">
      <c r="A1189" t="s">
        <v>43</v>
      </c>
      <c r="B1189" t="s">
        <v>239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</row>
    <row r="1190" spans="1:44" x14ac:dyDescent="0.3">
      <c r="A1190" t="s">
        <v>43</v>
      </c>
      <c r="B1190" t="s">
        <v>240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</row>
    <row r="1191" spans="1:44" x14ac:dyDescent="0.3">
      <c r="A1191" t="s">
        <v>43</v>
      </c>
      <c r="B1191" t="s">
        <v>241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</row>
    <row r="1192" spans="1:44" x14ac:dyDescent="0.3">
      <c r="A1192" t="s">
        <v>44</v>
      </c>
      <c r="B1192" t="s">
        <v>237</v>
      </c>
      <c r="C1192">
        <v>1.02841232571E-3</v>
      </c>
      <c r="D1192">
        <v>1.06620626724E-3</v>
      </c>
      <c r="E1192">
        <v>1.81899680562E-3</v>
      </c>
      <c r="F1192">
        <v>2.4090841678000002E-3</v>
      </c>
      <c r="G1192">
        <v>2.5891199999999999E-3</v>
      </c>
      <c r="H1192">
        <v>3.0087360000000001E-3</v>
      </c>
      <c r="I1192">
        <v>2.7681899999999998E-3</v>
      </c>
      <c r="J1192">
        <v>2.8652249999999999E-3</v>
      </c>
      <c r="K1192">
        <v>2.9526639999999998E-3</v>
      </c>
      <c r="L1192">
        <v>4.0997760000000003E-3</v>
      </c>
      <c r="M1192">
        <v>5.0449700000000002E-3</v>
      </c>
      <c r="N1192">
        <v>4.9466639999999999E-3</v>
      </c>
      <c r="O1192">
        <v>4.3539820000000002E-3</v>
      </c>
      <c r="P1192">
        <v>3.6596950000000001E-3</v>
      </c>
      <c r="Q1192">
        <v>3.290804E-3</v>
      </c>
      <c r="R1192">
        <v>3.588576E-3</v>
      </c>
      <c r="S1192">
        <v>4.6633400000000002E-3</v>
      </c>
      <c r="T1192">
        <v>4.5549980000000002E-3</v>
      </c>
      <c r="U1192">
        <v>3.4567830000000002E-3</v>
      </c>
      <c r="V1192">
        <v>2.5565000000000002E-3</v>
      </c>
      <c r="W1192">
        <v>2.9786919999999998E-3</v>
      </c>
      <c r="X1192">
        <v>3.420223E-3</v>
      </c>
      <c r="Y1192">
        <v>3.9878159999999999E-3</v>
      </c>
      <c r="Z1192">
        <v>3.4323750000000001E-3</v>
      </c>
      <c r="AA1192">
        <v>3.2752319999999999E-3</v>
      </c>
      <c r="AB1192">
        <v>3.5096490000000001E-3</v>
      </c>
      <c r="AC1192">
        <v>3.650192E-3</v>
      </c>
      <c r="AD1192">
        <v>3.2814879999999999E-3</v>
      </c>
      <c r="AE1192">
        <v>3.6558340000000002E-3</v>
      </c>
      <c r="AF1192">
        <v>3.1915200000000002E-3</v>
      </c>
      <c r="AG1192">
        <v>4.156056E-3</v>
      </c>
      <c r="AH1192">
        <v>7.607628E-3</v>
      </c>
      <c r="AI1192">
        <v>9.2971319999999996E-3</v>
      </c>
      <c r="AJ1192">
        <v>9.1689010000000001E-3</v>
      </c>
      <c r="AK1192">
        <v>8.9584199999999999E-3</v>
      </c>
      <c r="AL1192">
        <v>1.0129753E-2</v>
      </c>
      <c r="AM1192">
        <v>1.0302911999999999E-2</v>
      </c>
      <c r="AN1192">
        <v>1.0972683E-2</v>
      </c>
      <c r="AO1192">
        <v>9.9629441920000006E-3</v>
      </c>
      <c r="AP1192">
        <v>7.5415554500000001E-3</v>
      </c>
      <c r="AQ1192">
        <v>7.8996478500000002E-3</v>
      </c>
      <c r="AR1192">
        <v>7.8957000000000003E-3</v>
      </c>
    </row>
    <row r="1193" spans="1:44" x14ac:dyDescent="0.3">
      <c r="A1193" t="s">
        <v>44</v>
      </c>
      <c r="B1193" t="s">
        <v>238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</row>
    <row r="1194" spans="1:44" x14ac:dyDescent="0.3">
      <c r="A1194" t="s">
        <v>44</v>
      </c>
      <c r="B1194" t="s">
        <v>239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s="1">
        <v>9.7159999999999994E-7</v>
      </c>
      <c r="AI1194" s="1">
        <v>9.5160000000000002E-7</v>
      </c>
      <c r="AJ1194">
        <v>2.8623000000000001E-6</v>
      </c>
      <c r="AK1194">
        <v>2.853E-6</v>
      </c>
      <c r="AL1194">
        <v>9.3190000000000001E-6</v>
      </c>
      <c r="AM1194">
        <v>9.2320000000000007E-6</v>
      </c>
      <c r="AN1194">
        <v>9.2129999999999997E-6</v>
      </c>
      <c r="AO1194">
        <v>9.1039999999999996E-6</v>
      </c>
      <c r="AP1194">
        <v>8.9050000000000003E-6</v>
      </c>
      <c r="AQ1194">
        <v>8.7730000000000005E-6</v>
      </c>
      <c r="AR1194">
        <v>1.070306E-5</v>
      </c>
    </row>
    <row r="1195" spans="1:44" x14ac:dyDescent="0.3">
      <c r="A1195" t="s">
        <v>44</v>
      </c>
      <c r="B1195" t="s">
        <v>240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</row>
    <row r="1196" spans="1:44" x14ac:dyDescent="0.3">
      <c r="A1196" t="s">
        <v>44</v>
      </c>
      <c r="B1196" t="s">
        <v>241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</row>
    <row r="1197" spans="1:44" x14ac:dyDescent="0.3">
      <c r="A1197" t="s">
        <v>45</v>
      </c>
      <c r="B1197" t="s">
        <v>237</v>
      </c>
      <c r="C1197">
        <v>4.3619225814709998E-2</v>
      </c>
      <c r="D1197">
        <v>4.3129088810120002E-2</v>
      </c>
      <c r="E1197">
        <v>4.2652338890400002E-2</v>
      </c>
      <c r="F1197">
        <v>4.6624720662399997E-2</v>
      </c>
      <c r="G1197">
        <v>4.8504239999999997E-2</v>
      </c>
      <c r="H1197">
        <v>5.1973825000000001E-2</v>
      </c>
      <c r="I1197">
        <v>5.4360984000000001E-2</v>
      </c>
      <c r="J1197">
        <v>5.4043353000000002E-2</v>
      </c>
      <c r="K1197">
        <v>5.3643504000000002E-2</v>
      </c>
      <c r="L1197">
        <v>6.0881152000000001E-2</v>
      </c>
      <c r="M1197">
        <v>5.7928738E-2</v>
      </c>
      <c r="N1197">
        <v>5.4329816000000003E-2</v>
      </c>
      <c r="O1197">
        <v>6.1979606E-2</v>
      </c>
      <c r="P1197">
        <v>5.6421157E-2</v>
      </c>
      <c r="Q1197">
        <v>5.4066155999999997E-2</v>
      </c>
      <c r="R1197">
        <v>6.2872263999999997E-2</v>
      </c>
      <c r="S1197">
        <v>6.2350200000000001E-2</v>
      </c>
      <c r="T1197">
        <v>5.0799461999999997E-2</v>
      </c>
      <c r="U1197">
        <v>4.7538414000000001E-2</v>
      </c>
      <c r="V1197">
        <v>5.3655821999999999E-2</v>
      </c>
      <c r="W1197">
        <v>6.0583738999999998E-2</v>
      </c>
      <c r="X1197">
        <v>6.1109362E-2</v>
      </c>
      <c r="Y1197">
        <v>6.1536476999999999E-2</v>
      </c>
      <c r="Z1197">
        <v>6.1742249999999999E-2</v>
      </c>
      <c r="AA1197">
        <v>7.0182112000000005E-2</v>
      </c>
      <c r="AB1197">
        <v>7.3182680999999999E-2</v>
      </c>
      <c r="AC1197">
        <v>7.3846955000000006E-2</v>
      </c>
      <c r="AD1197">
        <v>7.6521928000000003E-2</v>
      </c>
      <c r="AE1197">
        <v>7.2998432000000002E-2</v>
      </c>
      <c r="AF1197">
        <v>7.5366719999999998E-2</v>
      </c>
      <c r="AG1197">
        <v>7.5521195999999999E-2</v>
      </c>
      <c r="AH1197">
        <v>7.5133828E-2</v>
      </c>
      <c r="AI1197">
        <v>7.146516E-2</v>
      </c>
      <c r="AJ1197">
        <v>7.7730526999999994E-2</v>
      </c>
      <c r="AK1197">
        <v>8.3041320000000002E-2</v>
      </c>
      <c r="AL1197">
        <v>8.2258813E-2</v>
      </c>
      <c r="AM1197">
        <v>8.3161856000000006E-2</v>
      </c>
      <c r="AN1197">
        <v>8.6482430999999998E-2</v>
      </c>
      <c r="AO1197">
        <v>9.4978572479999995E-2</v>
      </c>
      <c r="AP1197">
        <v>9.8323889624999994E-2</v>
      </c>
      <c r="AQ1197">
        <v>0.104518214579</v>
      </c>
      <c r="AR1197">
        <v>9.6503000000000005E-2</v>
      </c>
    </row>
    <row r="1198" spans="1:44" x14ac:dyDescent="0.3">
      <c r="A1198" t="s">
        <v>45</v>
      </c>
      <c r="B1198" t="s">
        <v>238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</row>
    <row r="1199" spans="1:44" x14ac:dyDescent="0.3">
      <c r="A1199" t="s">
        <v>45</v>
      </c>
      <c r="B1199" t="s">
        <v>239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 s="1">
        <v>9.5160000000000002E-7</v>
      </c>
      <c r="AJ1199">
        <v>9.5410000000000006E-6</v>
      </c>
      <c r="AK1199">
        <v>9.5100000000000004E-6</v>
      </c>
      <c r="AL1199">
        <v>9.3190000000000001E-6</v>
      </c>
      <c r="AM1199">
        <v>4.6159999999999999E-5</v>
      </c>
      <c r="AN1199">
        <v>6.4491000000000003E-5</v>
      </c>
      <c r="AO1199">
        <v>6.3727999999999997E-5</v>
      </c>
      <c r="AP1199">
        <v>6.2335000000000005E-5</v>
      </c>
      <c r="AQ1199">
        <v>6.1410999999999999E-5</v>
      </c>
      <c r="AR1199">
        <v>6.1410999999999999E-5</v>
      </c>
    </row>
    <row r="1200" spans="1:44" x14ac:dyDescent="0.3">
      <c r="A1200" t="s">
        <v>45</v>
      </c>
      <c r="B1200" t="s">
        <v>240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</row>
    <row r="1201" spans="1:44" x14ac:dyDescent="0.3">
      <c r="A1201" t="s">
        <v>45</v>
      </c>
      <c r="B1201" t="s">
        <v>241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1.8426E-4</v>
      </c>
      <c r="AO1201">
        <v>2.4580799999999997E-4</v>
      </c>
      <c r="AP1201">
        <v>2.40435E-4</v>
      </c>
      <c r="AQ1201">
        <v>2.3687099999999999E-4</v>
      </c>
      <c r="AR1201">
        <v>2.3687099999999999E-4</v>
      </c>
    </row>
    <row r="1202" spans="1:44" x14ac:dyDescent="0.3">
      <c r="A1202" t="s">
        <v>48</v>
      </c>
      <c r="B1202" t="s">
        <v>237</v>
      </c>
      <c r="C1202">
        <v>1.3971864425049999E-2</v>
      </c>
      <c r="D1202">
        <v>1.8041882522119999E-2</v>
      </c>
      <c r="E1202">
        <v>1.8095882014529999E-2</v>
      </c>
      <c r="F1202">
        <v>1.1224859419399999E-2</v>
      </c>
      <c r="G1202">
        <v>3.85236E-3</v>
      </c>
      <c r="H1202">
        <v>1.4040768E-2</v>
      </c>
      <c r="I1202">
        <v>1.2315833999999999E-2</v>
      </c>
      <c r="J1202">
        <v>1.2669504E-2</v>
      </c>
      <c r="K1202">
        <v>1.2667548000000001E-2</v>
      </c>
      <c r="L1202">
        <v>1.304E-2</v>
      </c>
      <c r="M1202">
        <v>1.3616217999999999E-2</v>
      </c>
      <c r="N1202">
        <v>1.2961512E-2</v>
      </c>
      <c r="O1202">
        <v>1.0734996E-2</v>
      </c>
      <c r="P1202">
        <v>1.1205883E-2</v>
      </c>
      <c r="Q1202">
        <v>1.1987192000000001E-2</v>
      </c>
      <c r="R1202">
        <v>1.8210991999999999E-2</v>
      </c>
      <c r="S1202">
        <v>1.8239760000000001E-2</v>
      </c>
      <c r="T1202">
        <v>1.8996180000000001E-2</v>
      </c>
      <c r="U1202">
        <v>1.3898511000000001E-2</v>
      </c>
      <c r="V1202">
        <v>1.7752336000000001E-2</v>
      </c>
      <c r="W1202">
        <v>1.7810946000000001E-2</v>
      </c>
      <c r="X1202">
        <v>1.8413406E-2</v>
      </c>
      <c r="Y1202">
        <v>1.7416175999999998E-2</v>
      </c>
      <c r="Z1202">
        <v>1.8366750000000001E-2</v>
      </c>
      <c r="AA1202">
        <v>1.7337696E-2</v>
      </c>
      <c r="AB1202">
        <v>1.4228576999999999E-2</v>
      </c>
      <c r="AC1202">
        <v>1.4828905E-2</v>
      </c>
      <c r="AD1202">
        <v>1.7583636E-2</v>
      </c>
      <c r="AE1202">
        <v>1.8515666E-2</v>
      </c>
      <c r="AF1202">
        <v>2.05936E-2</v>
      </c>
      <c r="AG1202">
        <v>1.5629112000000001E-2</v>
      </c>
      <c r="AH1202">
        <v>1.7061296E-2</v>
      </c>
      <c r="AI1202">
        <v>1.6852836E-2</v>
      </c>
      <c r="AJ1202">
        <v>1.517019E-2</v>
      </c>
      <c r="AK1202">
        <v>1.8011940000000001E-2</v>
      </c>
      <c r="AL1202">
        <v>1.2468821999999999E-2</v>
      </c>
      <c r="AM1202">
        <v>1.3974570719999999E-2</v>
      </c>
      <c r="AN1202">
        <v>1.8670420890000001E-2</v>
      </c>
      <c r="AO1202">
        <v>2.669638752E-2</v>
      </c>
      <c r="AP1202">
        <v>3.0766775E-2</v>
      </c>
      <c r="AQ1202">
        <v>2.9424642000000001E-2</v>
      </c>
      <c r="AR1202">
        <v>2.8950900000000002E-2</v>
      </c>
    </row>
    <row r="1203" spans="1:44" x14ac:dyDescent="0.3">
      <c r="A1203" t="s">
        <v>48</v>
      </c>
      <c r="B1203" t="s">
        <v>238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</row>
    <row r="1204" spans="1:44" x14ac:dyDescent="0.3">
      <c r="A1204" t="s">
        <v>48</v>
      </c>
      <c r="B1204" t="s">
        <v>239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s="1">
        <v>9.9989999999999995E-7</v>
      </c>
      <c r="AC1204">
        <v>1.9838E-6</v>
      </c>
      <c r="AD1204">
        <v>1.9767999999999999E-6</v>
      </c>
      <c r="AE1204">
        <v>1.9707999999999998E-6</v>
      </c>
      <c r="AF1204">
        <v>4.8799999999999999E-6</v>
      </c>
      <c r="AG1204">
        <v>1.9511999999999999E-5</v>
      </c>
      <c r="AH1204">
        <v>1.9432E-5</v>
      </c>
      <c r="AI1204">
        <v>1.9032E-5</v>
      </c>
      <c r="AJ1204">
        <v>1.9082000000000001E-5</v>
      </c>
      <c r="AK1204">
        <v>2.853E-5</v>
      </c>
      <c r="AL1204">
        <v>3.7276E-5</v>
      </c>
      <c r="AM1204">
        <v>4.6159999999999999E-5</v>
      </c>
      <c r="AN1204">
        <v>6.4491000000000003E-5</v>
      </c>
      <c r="AO1204">
        <v>6.3727999999999997E-5</v>
      </c>
      <c r="AP1204">
        <v>9.7955000000000007E-5</v>
      </c>
      <c r="AQ1204">
        <v>9.6502999999999994E-5</v>
      </c>
      <c r="AR1204">
        <v>9.6502999999999994E-5</v>
      </c>
    </row>
    <row r="1205" spans="1:44" x14ac:dyDescent="0.3">
      <c r="A1205" t="s">
        <v>48</v>
      </c>
      <c r="B1205" t="s">
        <v>240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</row>
    <row r="1206" spans="1:44" x14ac:dyDescent="0.3">
      <c r="A1206" t="s">
        <v>48</v>
      </c>
      <c r="B1206" t="s">
        <v>241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</row>
    <row r="1207" spans="1:44" x14ac:dyDescent="0.3">
      <c r="A1207" t="s">
        <v>54</v>
      </c>
      <c r="B1207" t="s">
        <v>237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</row>
    <row r="1208" spans="1:44" x14ac:dyDescent="0.3">
      <c r="A1208" t="s">
        <v>54</v>
      </c>
      <c r="B1208" t="s">
        <v>238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</row>
    <row r="1209" spans="1:44" x14ac:dyDescent="0.3">
      <c r="A1209" t="s">
        <v>54</v>
      </c>
      <c r="B1209" t="s">
        <v>239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4.758E-6</v>
      </c>
      <c r="AJ1209">
        <v>4.7705000000000003E-6</v>
      </c>
      <c r="AK1209">
        <v>4.7550000000000002E-6</v>
      </c>
      <c r="AL1209">
        <v>4.6595E-6</v>
      </c>
      <c r="AM1209">
        <v>4.6160000000000004E-6</v>
      </c>
      <c r="AN1209">
        <v>4.6064999999999999E-6</v>
      </c>
      <c r="AO1209">
        <v>9.1039999999999996E-6</v>
      </c>
      <c r="AP1209">
        <v>8.9050000000000003E-6</v>
      </c>
      <c r="AQ1209">
        <v>8.7730000000000005E-6</v>
      </c>
      <c r="AR1209">
        <v>1.070306E-5</v>
      </c>
    </row>
    <row r="1210" spans="1:44" x14ac:dyDescent="0.3">
      <c r="A1210" t="s">
        <v>54</v>
      </c>
      <c r="B1210" t="s">
        <v>240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</row>
    <row r="1211" spans="1:44" x14ac:dyDescent="0.3">
      <c r="A1211" t="s">
        <v>54</v>
      </c>
      <c r="B1211" t="s">
        <v>241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</row>
    <row r="1212" spans="1:44" x14ac:dyDescent="0.3">
      <c r="A1212" t="s">
        <v>58</v>
      </c>
      <c r="B1212" t="s">
        <v>237</v>
      </c>
      <c r="C1212">
        <v>0.10075324390970999</v>
      </c>
      <c r="D1212">
        <v>0.10566940348558</v>
      </c>
      <c r="E1212">
        <v>0.10835575798994999</v>
      </c>
      <c r="F1212">
        <v>0.1061890637108</v>
      </c>
      <c r="G1212">
        <v>0.103356</v>
      </c>
      <c r="H1212">
        <v>8.3774493000000005E-2</v>
      </c>
      <c r="I1212">
        <v>8.2732319999999998E-2</v>
      </c>
      <c r="J1212">
        <v>8.5102391999999999E-2</v>
      </c>
      <c r="K1212">
        <v>8.0744003999999994E-2</v>
      </c>
      <c r="L1212">
        <v>8.2621440000000004E-2</v>
      </c>
      <c r="M1212">
        <v>0.10271975</v>
      </c>
      <c r="N1212">
        <v>8.9175619999999997E-2</v>
      </c>
      <c r="O1212">
        <v>8.7441610000000003E-2</v>
      </c>
      <c r="P1212">
        <v>0.10701772900000001</v>
      </c>
      <c r="Q1212">
        <v>0.10965908000000001</v>
      </c>
      <c r="R1212">
        <v>0.11651528799999999</v>
      </c>
      <c r="S1212">
        <v>0.11827926</v>
      </c>
      <c r="T1212">
        <v>0.12119767100000001</v>
      </c>
      <c r="U1212">
        <v>0.1233837</v>
      </c>
      <c r="V1212">
        <v>0.154760284</v>
      </c>
      <c r="W1212">
        <v>0.13832555999999999</v>
      </c>
      <c r="X1212">
        <v>0.154778007</v>
      </c>
      <c r="Y1212">
        <v>0.12950228999999999</v>
      </c>
      <c r="Z1212">
        <v>0.130501125</v>
      </c>
      <c r="AA1212">
        <v>0.12538028800000001</v>
      </c>
      <c r="AB1212">
        <v>0.125167482</v>
      </c>
      <c r="AC1212">
        <v>0.12692352400000001</v>
      </c>
      <c r="AD1212">
        <v>0.15176882</v>
      </c>
      <c r="AE1212">
        <v>0.14322789</v>
      </c>
      <c r="AF1212">
        <v>0.12428384000000001</v>
      </c>
      <c r="AG1212">
        <v>0.126008496</v>
      </c>
      <c r="AH1212">
        <v>0.12441338</v>
      </c>
      <c r="AI1212">
        <v>0.12361284</v>
      </c>
      <c r="AJ1212">
        <v>0.12611293800000001</v>
      </c>
      <c r="AK1212">
        <v>0.13013484</v>
      </c>
      <c r="AL1212">
        <v>0.12496779</v>
      </c>
      <c r="AM1212">
        <v>0.117449504</v>
      </c>
      <c r="AN1212">
        <v>0.11607219162</v>
      </c>
      <c r="AO1212">
        <v>0.11625817104</v>
      </c>
      <c r="AP1212">
        <v>0.10766145000000001</v>
      </c>
      <c r="AQ1212">
        <v>0.10606557</v>
      </c>
      <c r="AR1212">
        <v>0.122822</v>
      </c>
    </row>
    <row r="1213" spans="1:44" x14ac:dyDescent="0.3">
      <c r="A1213" t="s">
        <v>58</v>
      </c>
      <c r="B1213" t="s">
        <v>238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</row>
    <row r="1214" spans="1:44" x14ac:dyDescent="0.3">
      <c r="A1214" t="s">
        <v>58</v>
      </c>
      <c r="B1214" t="s">
        <v>239</v>
      </c>
      <c r="C1214">
        <v>0</v>
      </c>
      <c r="D1214">
        <v>0</v>
      </c>
      <c r="E1214">
        <v>0</v>
      </c>
      <c r="F1214" s="1">
        <v>5.2600091000000004E-7</v>
      </c>
      <c r="G1214" s="1">
        <v>5.2200000000000004E-7</v>
      </c>
      <c r="H1214" s="1">
        <v>5.2234999999999996E-7</v>
      </c>
      <c r="I1214">
        <v>1.0445999999999999E-6</v>
      </c>
      <c r="J1214">
        <v>1.0418999999999999E-6</v>
      </c>
      <c r="K1214">
        <v>1.0324000000000001E-6</v>
      </c>
      <c r="L1214">
        <v>1.0432E-6</v>
      </c>
      <c r="M1214">
        <v>1.0402E-6</v>
      </c>
      <c r="N1214">
        <v>1.0436000000000001E-6</v>
      </c>
      <c r="O1214">
        <v>1.0342E-6</v>
      </c>
      <c r="P1214">
        <v>1.0308999999999999E-6</v>
      </c>
      <c r="Q1214">
        <v>1.0316E-6</v>
      </c>
      <c r="R1214">
        <v>2.0623999999999999E-6</v>
      </c>
      <c r="S1214">
        <v>2.0679999999999999E-6</v>
      </c>
      <c r="T1214">
        <v>2.0426000000000001E-6</v>
      </c>
      <c r="U1214">
        <v>2.0393999999999999E-6</v>
      </c>
      <c r="V1214">
        <v>2.0451999999999999E-6</v>
      </c>
      <c r="W1214">
        <v>2.0402E-6</v>
      </c>
      <c r="X1214">
        <v>2.0665999999999998E-6</v>
      </c>
      <c r="Y1214">
        <v>2.0346E-6</v>
      </c>
      <c r="Z1214">
        <v>2.0250000000000001E-6</v>
      </c>
      <c r="AA1214">
        <v>2.0032000000000001E-6</v>
      </c>
      <c r="AB1214">
        <v>1.9997999999999999E-6</v>
      </c>
      <c r="AC1214">
        <v>1.9838E-6</v>
      </c>
      <c r="AD1214">
        <v>1.9767999999999999E-6</v>
      </c>
      <c r="AE1214">
        <v>1.9707999999999998E-6</v>
      </c>
      <c r="AF1214">
        <v>1.9520000000000001E-6</v>
      </c>
      <c r="AG1214">
        <v>2.0097359999999998E-3</v>
      </c>
      <c r="AH1214">
        <v>2.1666680000000001E-3</v>
      </c>
      <c r="AI1214">
        <v>2.2552919999999999E-3</v>
      </c>
      <c r="AJ1214">
        <v>1.0876740000000001E-3</v>
      </c>
      <c r="AK1214">
        <v>2.32044E-3</v>
      </c>
      <c r="AL1214">
        <v>1.565592E-3</v>
      </c>
      <c r="AM1214">
        <v>5.3545600000000004E-3</v>
      </c>
      <c r="AN1214">
        <v>5.5554389999999997E-3</v>
      </c>
      <c r="AO1214">
        <v>1.3883599999999999E-2</v>
      </c>
      <c r="AP1214">
        <v>3.9449150000000002E-2</v>
      </c>
      <c r="AQ1214">
        <v>3.9531138E-2</v>
      </c>
      <c r="AR1214">
        <v>4.2110399999999999E-2</v>
      </c>
    </row>
    <row r="1215" spans="1:44" x14ac:dyDescent="0.3">
      <c r="A1215" t="s">
        <v>58</v>
      </c>
      <c r="B1215" t="s">
        <v>240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1.0309000000000001E-5</v>
      </c>
      <c r="Q1215">
        <v>1.0315999999999999E-4</v>
      </c>
      <c r="R1215">
        <v>1.0312E-4</v>
      </c>
      <c r="S1215">
        <v>1.0340000000000001E-4</v>
      </c>
      <c r="T1215">
        <v>1.0213E-4</v>
      </c>
      <c r="U1215">
        <v>1.0197E-4</v>
      </c>
      <c r="V1215">
        <v>2.45424E-4</v>
      </c>
      <c r="W1215">
        <v>1.3975369999999999E-3</v>
      </c>
      <c r="X1215">
        <v>2.283593E-3</v>
      </c>
      <c r="Y1215">
        <v>2.0752919999999998E-3</v>
      </c>
      <c r="Z1215">
        <v>3.7260000000000001E-3</v>
      </c>
      <c r="AA1215">
        <v>5.2383680000000002E-3</v>
      </c>
      <c r="AB1215">
        <v>5.5194479999999997E-3</v>
      </c>
      <c r="AC1215">
        <v>6.1101039999999999E-3</v>
      </c>
      <c r="AD1215">
        <v>8.2136039999999993E-3</v>
      </c>
      <c r="AE1215">
        <v>8.9967020000000005E-3</v>
      </c>
      <c r="AF1215">
        <v>1.105808E-2</v>
      </c>
      <c r="AG1215">
        <v>1.4614488E-2</v>
      </c>
      <c r="AH1215">
        <v>1.4816899999999999E-2</v>
      </c>
      <c r="AI1215">
        <v>1.0686467999999999E-2</v>
      </c>
      <c r="AJ1215">
        <v>1.2708611999999999E-2</v>
      </c>
      <c r="AK1215">
        <v>1.373244E-2</v>
      </c>
      <c r="AL1215">
        <v>1.9178502E-2</v>
      </c>
      <c r="AM1215">
        <v>2.0310399999999999E-2</v>
      </c>
      <c r="AN1215">
        <v>2.1503141999999999E-2</v>
      </c>
      <c r="AO1215">
        <v>2.7475871999999998E-2</v>
      </c>
      <c r="AP1215">
        <v>3.7694865000000001E-2</v>
      </c>
      <c r="AQ1215">
        <v>3.7136109E-2</v>
      </c>
      <c r="AR1215">
        <v>3.7136109E-2</v>
      </c>
    </row>
    <row r="1216" spans="1:44" x14ac:dyDescent="0.3">
      <c r="A1216" t="s">
        <v>58</v>
      </c>
      <c r="B1216" t="s">
        <v>241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3.203114E-3</v>
      </c>
      <c r="X1216">
        <v>3.213563E-3</v>
      </c>
      <c r="Y1216">
        <v>3.2553600000000001E-3</v>
      </c>
      <c r="Z1216">
        <v>3.2906250000000001E-3</v>
      </c>
      <c r="AA1216">
        <v>3.2552000000000002E-3</v>
      </c>
      <c r="AB1216">
        <v>3.2596740000000002E-3</v>
      </c>
      <c r="AC1216">
        <v>3.303027E-3</v>
      </c>
      <c r="AD1216">
        <v>3.3605599999999998E-3</v>
      </c>
      <c r="AE1216">
        <v>3.2419660000000002E-3</v>
      </c>
      <c r="AF1216">
        <v>3.0255999999999998E-3</v>
      </c>
      <c r="AG1216">
        <v>3.0633840000000002E-3</v>
      </c>
      <c r="AH1216">
        <v>3.06054E-3</v>
      </c>
      <c r="AI1216">
        <v>2.9594759999999999E-3</v>
      </c>
      <c r="AJ1216">
        <v>3.0149560000000001E-3</v>
      </c>
      <c r="AK1216">
        <v>3.0527100000000001E-3</v>
      </c>
      <c r="AL1216">
        <v>2.9634420000000002E-3</v>
      </c>
      <c r="AM1216">
        <v>2.8711520000000001E-3</v>
      </c>
      <c r="AN1216">
        <v>2.8343241719999998E-3</v>
      </c>
      <c r="AO1216">
        <v>2.8768639999999998E-3</v>
      </c>
      <c r="AP1216">
        <v>3.1701799999999999E-3</v>
      </c>
      <c r="AQ1216">
        <v>2.8775440000000001E-3</v>
      </c>
      <c r="AR1216">
        <v>2.9004761658039998E-3</v>
      </c>
    </row>
    <row r="1217" spans="1:44" x14ac:dyDescent="0.3">
      <c r="A1217" t="s">
        <v>60</v>
      </c>
      <c r="B1217" t="s">
        <v>237</v>
      </c>
      <c r="C1217">
        <v>2.0776006579999999E-5</v>
      </c>
      <c r="D1217">
        <v>2.0906005239999999E-5</v>
      </c>
      <c r="E1217">
        <v>2.0908009260000001E-5</v>
      </c>
      <c r="F1217">
        <v>2.10400364E-5</v>
      </c>
      <c r="G1217">
        <v>2.088E-5</v>
      </c>
      <c r="H1217">
        <v>2.0894E-5</v>
      </c>
      <c r="I1217">
        <v>2.0891999999999999E-5</v>
      </c>
      <c r="J1217">
        <v>2.0837999999999999E-5</v>
      </c>
      <c r="K1217">
        <v>2.0647999999999999E-5</v>
      </c>
      <c r="L1217">
        <v>2.0863999999999999E-5</v>
      </c>
      <c r="M1217">
        <v>2.0803999999999999E-5</v>
      </c>
      <c r="N1217">
        <v>2.0871999999999999E-5</v>
      </c>
      <c r="O1217">
        <v>2.0684000000000001E-5</v>
      </c>
      <c r="P1217">
        <v>2.0618000000000001E-5</v>
      </c>
      <c r="Q1217">
        <v>2.0632000000000002E-5</v>
      </c>
      <c r="R1217">
        <v>2.0624000000000001E-5</v>
      </c>
      <c r="S1217">
        <v>2.0679999999999999E-5</v>
      </c>
      <c r="T1217">
        <v>3.0639000000000003E-5</v>
      </c>
      <c r="U1217">
        <v>3.0590999999999999E-5</v>
      </c>
      <c r="V1217">
        <v>3.0678E-5</v>
      </c>
      <c r="W1217">
        <v>1.4281400000000001E-4</v>
      </c>
      <c r="X1217">
        <v>1.4466199999999999E-4</v>
      </c>
      <c r="Y1217">
        <v>1.4242200000000001E-4</v>
      </c>
      <c r="Z1217">
        <v>1.4175E-4</v>
      </c>
      <c r="AA1217">
        <v>1.4022399999999999E-4</v>
      </c>
      <c r="AB1217">
        <v>1.3998600000000001E-4</v>
      </c>
      <c r="AC1217">
        <v>1.3886599999999999E-4</v>
      </c>
      <c r="AD1217">
        <v>1.38376E-4</v>
      </c>
      <c r="AE1217">
        <v>5.12408E-4</v>
      </c>
      <c r="AF1217">
        <v>5.0752000000000002E-4</v>
      </c>
      <c r="AG1217">
        <v>2.7316800000000001E-4</v>
      </c>
      <c r="AH1217">
        <v>2.7204799999999999E-4</v>
      </c>
      <c r="AI1217">
        <v>7.6128000000000003E-4</v>
      </c>
      <c r="AJ1217">
        <v>2.3947909999999998E-3</v>
      </c>
      <c r="AK1217">
        <v>3.60429E-3</v>
      </c>
      <c r="AL1217">
        <v>4.3519730000000003E-3</v>
      </c>
      <c r="AM1217">
        <v>4.3482720000000002E-3</v>
      </c>
      <c r="AN1217">
        <v>4.035294E-3</v>
      </c>
      <c r="AO1217">
        <v>4.0330720000000004E-3</v>
      </c>
      <c r="AP1217">
        <v>3.9894400000000003E-3</v>
      </c>
      <c r="AQ1217">
        <v>4.2905233800000003E-3</v>
      </c>
      <c r="AR1217">
        <v>3.8601199999999999E-3</v>
      </c>
    </row>
    <row r="1218" spans="1:44" x14ac:dyDescent="0.3">
      <c r="A1218" t="s">
        <v>60</v>
      </c>
      <c r="B1218" t="s">
        <v>238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</row>
    <row r="1219" spans="1:44" x14ac:dyDescent="0.3">
      <c r="A1219" t="s">
        <v>60</v>
      </c>
      <c r="B1219" t="s">
        <v>239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</row>
    <row r="1220" spans="1:44" x14ac:dyDescent="0.3">
      <c r="A1220" t="s">
        <v>60</v>
      </c>
      <c r="B1220" t="s">
        <v>240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</row>
    <row r="1221" spans="1:44" x14ac:dyDescent="0.3">
      <c r="A1221" t="s">
        <v>60</v>
      </c>
      <c r="B1221" t="s">
        <v>241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</row>
    <row r="1222" spans="1:44" x14ac:dyDescent="0.3">
      <c r="A1222" t="s">
        <v>61</v>
      </c>
      <c r="B1222" t="s">
        <v>237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</row>
    <row r="1223" spans="1:44" x14ac:dyDescent="0.3">
      <c r="A1223" t="s">
        <v>61</v>
      </c>
      <c r="B1223" t="s">
        <v>238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</row>
    <row r="1224" spans="1:44" x14ac:dyDescent="0.3">
      <c r="A1224" t="s">
        <v>61</v>
      </c>
      <c r="B1224" t="s">
        <v>239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1.0213E-5</v>
      </c>
      <c r="U1224">
        <v>1.0197000000000001E-5</v>
      </c>
      <c r="V1224">
        <v>1.0226E-5</v>
      </c>
      <c r="W1224">
        <v>1.0200999999999999E-5</v>
      </c>
      <c r="X1224">
        <v>1.0332999999999999E-5</v>
      </c>
      <c r="Y1224">
        <v>1.0173000000000001E-5</v>
      </c>
      <c r="Z1224">
        <v>1.0125E-5</v>
      </c>
      <c r="AA1224">
        <v>1.0016E-5</v>
      </c>
      <c r="AB1224">
        <v>9.9990000000000003E-6</v>
      </c>
      <c r="AC1224">
        <v>1.9837999999999999E-5</v>
      </c>
      <c r="AD1224">
        <v>1.9768000000000001E-5</v>
      </c>
      <c r="AE1224">
        <v>1.9707999999999998E-5</v>
      </c>
      <c r="AF1224">
        <v>1.9519999999999999E-5</v>
      </c>
      <c r="AG1224">
        <v>1.9511999999999999E-5</v>
      </c>
      <c r="AH1224">
        <v>2.9147999999999999E-5</v>
      </c>
      <c r="AI1224">
        <v>2.8547999999999998E-5</v>
      </c>
      <c r="AJ1224">
        <v>3.8164000000000003E-5</v>
      </c>
      <c r="AK1224">
        <v>3.8040000000000002E-5</v>
      </c>
      <c r="AL1224">
        <v>4.6594999999999997E-5</v>
      </c>
      <c r="AM1224">
        <v>4.6159999999999999E-5</v>
      </c>
      <c r="AN1224">
        <v>5.5278000000000002E-5</v>
      </c>
      <c r="AO1224">
        <v>9.1039999999999996E-5</v>
      </c>
      <c r="AP1224">
        <v>9.7955000000000007E-5</v>
      </c>
      <c r="AQ1224">
        <v>1.1404900000000001E-4</v>
      </c>
      <c r="AR1224">
        <v>1.31595E-4</v>
      </c>
    </row>
    <row r="1225" spans="1:44" x14ac:dyDescent="0.3">
      <c r="A1225" t="s">
        <v>61</v>
      </c>
      <c r="B1225" t="s">
        <v>240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1.9707999999999998E-5</v>
      </c>
      <c r="AF1225">
        <v>1.9519999999999999E-5</v>
      </c>
      <c r="AG1225">
        <v>1.9511999999999999E-5</v>
      </c>
      <c r="AH1225">
        <v>1.9432E-5</v>
      </c>
      <c r="AI1225">
        <v>1.9032E-5</v>
      </c>
      <c r="AJ1225">
        <v>1.9082000000000001E-5</v>
      </c>
      <c r="AK1225">
        <v>1.9020000000000001E-5</v>
      </c>
      <c r="AL1225">
        <v>1.8638E-5</v>
      </c>
      <c r="AM1225">
        <v>1.8464000000000001E-5</v>
      </c>
      <c r="AN1225">
        <v>1.8425999999999999E-5</v>
      </c>
      <c r="AO1225">
        <v>1.8207999999999999E-5</v>
      </c>
      <c r="AP1225">
        <v>1.7810000000000001E-5</v>
      </c>
      <c r="AQ1225">
        <v>1.7546000000000001E-5</v>
      </c>
      <c r="AR1225">
        <v>1.7546000000000001E-5</v>
      </c>
    </row>
    <row r="1226" spans="1:44" x14ac:dyDescent="0.3">
      <c r="A1226" t="s">
        <v>61</v>
      </c>
      <c r="B1226" t="s">
        <v>241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</row>
    <row r="1227" spans="1:44" x14ac:dyDescent="0.3">
      <c r="A1227" t="s">
        <v>63</v>
      </c>
      <c r="B1227" t="s">
        <v>237</v>
      </c>
      <c r="C1227">
        <v>1.30888841454E-3</v>
      </c>
      <c r="D1227">
        <v>1.34843733798E-3</v>
      </c>
      <c r="E1227">
        <v>9.8267643522000005E-4</v>
      </c>
      <c r="F1227">
        <v>6.8380118299999997E-4</v>
      </c>
      <c r="G1227">
        <v>1.34676E-3</v>
      </c>
      <c r="H1227">
        <v>1.9326949999999999E-3</v>
      </c>
      <c r="I1227">
        <v>1.5773460000000001E-3</v>
      </c>
      <c r="J1227">
        <v>1.9066770000000001E-3</v>
      </c>
      <c r="K1227">
        <v>2.0028559999999999E-3</v>
      </c>
      <c r="L1227">
        <v>2.2637439999999998E-3</v>
      </c>
      <c r="M1227">
        <v>1.5811040000000001E-3</v>
      </c>
      <c r="N1227">
        <v>2.1080719999999999E-3</v>
      </c>
      <c r="O1227">
        <v>2.0890840000000002E-3</v>
      </c>
      <c r="P1227">
        <v>2.0824179999999999E-3</v>
      </c>
      <c r="Q1227">
        <v>2.0838319999999999E-3</v>
      </c>
      <c r="R1227">
        <v>2.1448959999999999E-3</v>
      </c>
      <c r="S1227">
        <v>2.1507200000000001E-3</v>
      </c>
      <c r="T1227">
        <v>2.1447300000000001E-3</v>
      </c>
      <c r="U1227">
        <v>2.1209760000000001E-3</v>
      </c>
      <c r="V1227">
        <v>2.0758780000000002E-3</v>
      </c>
      <c r="W1227">
        <v>1.989195E-3</v>
      </c>
      <c r="X1227">
        <v>1.96327E-3</v>
      </c>
      <c r="Y1227">
        <v>2.0447730000000002E-3</v>
      </c>
      <c r="Z1227">
        <v>1.23525E-3</v>
      </c>
      <c r="AA1227">
        <v>1.021632E-3</v>
      </c>
      <c r="AB1227">
        <v>1.569843E-3</v>
      </c>
      <c r="AC1227">
        <v>1.527526E-3</v>
      </c>
      <c r="AD1227">
        <v>1.6901640000000001E-3</v>
      </c>
      <c r="AE1227">
        <v>1.5470779999999999E-3</v>
      </c>
      <c r="AF1227">
        <v>1.97152E-3</v>
      </c>
      <c r="AG1227">
        <v>2.3609519999999999E-3</v>
      </c>
      <c r="AH1227">
        <v>2.7204799999999999E-3</v>
      </c>
      <c r="AI1227">
        <v>2.3028720000000001E-3</v>
      </c>
      <c r="AJ1227">
        <v>2.9100049999999998E-3</v>
      </c>
      <c r="AK1227">
        <v>2.2158299999999998E-3</v>
      </c>
      <c r="AL1227">
        <v>1.1555560000000001E-3</v>
      </c>
      <c r="AM1227">
        <v>1.1078399999999999E-3</v>
      </c>
      <c r="AN1227">
        <v>1.9250839889999999E-3</v>
      </c>
      <c r="AO1227">
        <v>2.4330713119999998E-3</v>
      </c>
      <c r="AP1227">
        <v>2.032877925E-3</v>
      </c>
      <c r="AQ1227">
        <v>2.3287489849999998E-3</v>
      </c>
      <c r="AR1227">
        <v>2.1932499999999999E-3</v>
      </c>
    </row>
    <row r="1228" spans="1:44" x14ac:dyDescent="0.3">
      <c r="A1228" t="s">
        <v>63</v>
      </c>
      <c r="B1228" t="s">
        <v>238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</row>
    <row r="1229" spans="1:44" x14ac:dyDescent="0.3">
      <c r="A1229" t="s">
        <v>63</v>
      </c>
      <c r="B1229" t="s">
        <v>239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8.7803999999999998E-6</v>
      </c>
      <c r="AH1229">
        <v>9.7159999999999998E-6</v>
      </c>
      <c r="AI1229">
        <v>9.516E-6</v>
      </c>
      <c r="AJ1229">
        <v>9.5410000000000006E-6</v>
      </c>
      <c r="AK1229">
        <v>9.5100000000000004E-6</v>
      </c>
      <c r="AL1229">
        <v>9.3190000000000001E-6</v>
      </c>
      <c r="AM1229">
        <v>9.2320000000000007E-6</v>
      </c>
      <c r="AN1229">
        <v>9.2129999999999997E-6</v>
      </c>
      <c r="AO1229">
        <v>9.1039999999999996E-6</v>
      </c>
      <c r="AP1229">
        <v>8.9050000000000003E-6</v>
      </c>
      <c r="AQ1229">
        <v>8.7730000000000005E-6</v>
      </c>
      <c r="AR1229">
        <v>1.070306E-5</v>
      </c>
    </row>
    <row r="1230" spans="1:44" x14ac:dyDescent="0.3">
      <c r="A1230" t="s">
        <v>63</v>
      </c>
      <c r="B1230" t="s">
        <v>240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</row>
    <row r="1231" spans="1:44" x14ac:dyDescent="0.3">
      <c r="A1231" t="s">
        <v>63</v>
      </c>
      <c r="B1231" t="s">
        <v>241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1.6729640000000001E-3</v>
      </c>
      <c r="X1231">
        <v>1.85994E-3</v>
      </c>
      <c r="Y1231">
        <v>1.993908E-3</v>
      </c>
      <c r="Z1231">
        <v>1.9035E-3</v>
      </c>
      <c r="AA1231">
        <v>1.9931839999999998E-3</v>
      </c>
      <c r="AB1231">
        <v>2.0597940000000002E-3</v>
      </c>
      <c r="AC1231">
        <v>1.934205E-3</v>
      </c>
      <c r="AD1231">
        <v>1.966916E-3</v>
      </c>
      <c r="AE1231">
        <v>1.842698E-3</v>
      </c>
      <c r="AF1231">
        <v>1.6592E-3</v>
      </c>
      <c r="AG1231">
        <v>1.307304E-3</v>
      </c>
      <c r="AH1231">
        <v>1.2845523600000001E-3</v>
      </c>
      <c r="AI1231">
        <v>1.589172E-3</v>
      </c>
      <c r="AJ1231">
        <v>1.631511E-3</v>
      </c>
      <c r="AK1231">
        <v>1.6167E-3</v>
      </c>
      <c r="AL1231">
        <v>1.6401440000000001E-3</v>
      </c>
      <c r="AM1231">
        <v>1.689456E-3</v>
      </c>
      <c r="AN1231">
        <v>1.685979E-3</v>
      </c>
      <c r="AO1231">
        <v>1.68424E-3</v>
      </c>
      <c r="AP1231">
        <v>1.6474250000000001E-3</v>
      </c>
      <c r="AQ1231">
        <v>1.6580970000000001E-3</v>
      </c>
      <c r="AR1231">
        <v>1.6713109627839999E-3</v>
      </c>
    </row>
    <row r="1232" spans="1:44" x14ac:dyDescent="0.3">
      <c r="A1232" t="s">
        <v>64</v>
      </c>
      <c r="B1232" t="s">
        <v>237</v>
      </c>
      <c r="C1232">
        <v>4.91352555617E-3</v>
      </c>
      <c r="D1232">
        <v>5.2474073152399998E-3</v>
      </c>
      <c r="E1232">
        <v>6.0005986576200003E-3</v>
      </c>
      <c r="F1232">
        <v>6.5539713386000001E-3</v>
      </c>
      <c r="G1232">
        <v>7.1305199999999996E-3</v>
      </c>
      <c r="H1232">
        <v>7.8039090000000004E-3</v>
      </c>
      <c r="I1232">
        <v>8.5761659999999997E-3</v>
      </c>
      <c r="J1232">
        <v>9.2312339999999996E-3</v>
      </c>
      <c r="K1232">
        <v>9.8697439999999997E-3</v>
      </c>
      <c r="L1232">
        <v>1.0369408E-2</v>
      </c>
      <c r="M1232">
        <v>1.1317376000000001E-2</v>
      </c>
      <c r="N1232">
        <v>1.1448292000000001E-2</v>
      </c>
      <c r="O1232">
        <v>1.1655433999999999E-2</v>
      </c>
      <c r="P1232">
        <v>1.2896559E-2</v>
      </c>
      <c r="Q1232">
        <v>1.3823439999999999E-2</v>
      </c>
      <c r="R1232">
        <v>1.4581168E-2</v>
      </c>
      <c r="S1232">
        <v>1.5458299999999999E-2</v>
      </c>
      <c r="T1232">
        <v>1.5830150000000001E-2</v>
      </c>
      <c r="U1232">
        <v>1.5937910999999999E-2</v>
      </c>
      <c r="V1232">
        <v>1.6249113999999999E-2</v>
      </c>
      <c r="W1232">
        <v>1.6627630000000001E-2</v>
      </c>
      <c r="X1232">
        <v>2.0376676E-2</v>
      </c>
      <c r="Y1232">
        <v>2.0376518999999999E-2</v>
      </c>
      <c r="Z1232">
        <v>2.2852125000000001E-2</v>
      </c>
      <c r="AA1232">
        <v>2.4999936E-2</v>
      </c>
      <c r="AB1232">
        <v>2.8047195E-2</v>
      </c>
      <c r="AC1232">
        <v>3.1998694000000001E-2</v>
      </c>
      <c r="AD1232">
        <v>3.3121284000000001E-2</v>
      </c>
      <c r="AE1232">
        <v>3.2153602000000003E-2</v>
      </c>
      <c r="AF1232">
        <v>3.4052640000000002E-2</v>
      </c>
      <c r="AG1232">
        <v>4.7628792000000003E-2</v>
      </c>
      <c r="AH1232">
        <v>6.0229484E-2</v>
      </c>
      <c r="AI1232">
        <v>6.9600023999999996E-2</v>
      </c>
      <c r="AJ1232">
        <v>7.8760954999999994E-2</v>
      </c>
      <c r="AK1232">
        <v>8.4857730000000006E-2</v>
      </c>
      <c r="AL1232">
        <v>8.9248063000000002E-2</v>
      </c>
      <c r="AM1232">
        <v>0.10741431999999999</v>
      </c>
      <c r="AN1232">
        <v>0.11566175247</v>
      </c>
      <c r="AO1232">
        <v>0.11733071328</v>
      </c>
      <c r="AP1232">
        <v>0.12075180000000001</v>
      </c>
      <c r="AQ1232">
        <v>0.11896188000000001</v>
      </c>
      <c r="AR1232">
        <v>0.122822</v>
      </c>
    </row>
    <row r="1233" spans="1:44" x14ac:dyDescent="0.3">
      <c r="A1233" t="s">
        <v>64</v>
      </c>
      <c r="B1233" t="s">
        <v>238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2.6512200000000001E-4</v>
      </c>
      <c r="V1233">
        <v>2.0452E-4</v>
      </c>
      <c r="W1233">
        <v>5.1004999999999997E-5</v>
      </c>
      <c r="X1233">
        <v>1.0332999999999999E-6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1.3795600000000001E-4</v>
      </c>
      <c r="AF1233">
        <v>2.3424000000000001E-4</v>
      </c>
      <c r="AG1233">
        <v>1.75608E-4</v>
      </c>
      <c r="AH1233">
        <v>7.7727999999999998E-5</v>
      </c>
      <c r="AI1233">
        <v>7.6128E-5</v>
      </c>
      <c r="AJ1233" s="1">
        <v>9.5409999999999989E-7</v>
      </c>
      <c r="AK1233" s="1">
        <v>9.5099999999999998E-7</v>
      </c>
      <c r="AL1233" s="1">
        <v>9.3190000000000003E-7</v>
      </c>
      <c r="AM1233" s="1">
        <v>9.2320000000000001E-7</v>
      </c>
      <c r="AN1233" s="1">
        <v>9.2129999999999997E-7</v>
      </c>
      <c r="AO1233" s="1">
        <v>9.104E-7</v>
      </c>
      <c r="AP1233" s="1">
        <v>8.9049999999999999E-7</v>
      </c>
      <c r="AQ1233" s="1">
        <v>8.7729999999999995E-7</v>
      </c>
      <c r="AR1233" s="1">
        <v>8.7729999999999995E-7</v>
      </c>
    </row>
    <row r="1234" spans="1:44" x14ac:dyDescent="0.3">
      <c r="A1234" t="s">
        <v>64</v>
      </c>
      <c r="B1234" t="s">
        <v>239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 s="1">
        <v>9.8539999999999992E-7</v>
      </c>
      <c r="AF1234">
        <v>3.9040000000000002E-6</v>
      </c>
      <c r="AG1234">
        <v>3.9024000000000001E-6</v>
      </c>
      <c r="AH1234">
        <v>7.7727999999999995E-6</v>
      </c>
      <c r="AI1234">
        <v>1.9032E-5</v>
      </c>
      <c r="AJ1234">
        <v>5.7246E-5</v>
      </c>
      <c r="AK1234">
        <v>1.5216000000000001E-4</v>
      </c>
      <c r="AL1234">
        <v>1.6774199999999999E-4</v>
      </c>
      <c r="AM1234">
        <v>1.9387199999999999E-4</v>
      </c>
      <c r="AN1234">
        <v>2.0268599999999999E-4</v>
      </c>
      <c r="AO1234">
        <v>1.8207999999999999E-4</v>
      </c>
      <c r="AP1234">
        <v>1.7809999999999999E-4</v>
      </c>
      <c r="AQ1234">
        <v>2.8073600000000002E-4</v>
      </c>
      <c r="AR1234">
        <v>3.0705499999999998E-4</v>
      </c>
    </row>
    <row r="1235" spans="1:44" x14ac:dyDescent="0.3">
      <c r="A1235" t="s">
        <v>64</v>
      </c>
      <c r="B1235" t="s">
        <v>240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2.8176399999999999E-4</v>
      </c>
      <c r="AI1235">
        <v>1.8270719999999999E-3</v>
      </c>
      <c r="AJ1235">
        <v>3.396596E-3</v>
      </c>
      <c r="AK1235">
        <v>4.7454899999999998E-3</v>
      </c>
      <c r="AL1235">
        <v>7.0731209999999999E-3</v>
      </c>
      <c r="AM1235">
        <v>7.2194240000000003E-3</v>
      </c>
      <c r="AN1235">
        <v>4.9105290000000003E-3</v>
      </c>
      <c r="AO1235">
        <v>7.7110879999999996E-3</v>
      </c>
      <c r="AP1235">
        <v>5.4231449999999999E-3</v>
      </c>
      <c r="AQ1235">
        <v>5.3339839999999999E-3</v>
      </c>
      <c r="AR1235">
        <v>5.3339839999999999E-3</v>
      </c>
    </row>
    <row r="1236" spans="1:44" x14ac:dyDescent="0.3">
      <c r="A1236" t="s">
        <v>64</v>
      </c>
      <c r="B1236" t="s">
        <v>241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4.48844E-4</v>
      </c>
      <c r="X1236">
        <v>4.6498500000000001E-4</v>
      </c>
      <c r="Y1236">
        <v>4.57785E-4</v>
      </c>
      <c r="Z1236">
        <v>4.86E-4</v>
      </c>
      <c r="AA1236">
        <v>4.9078399999999997E-4</v>
      </c>
      <c r="AB1236">
        <v>5.2994700000000001E-4</v>
      </c>
      <c r="AC1236">
        <v>5.4554500000000004E-4</v>
      </c>
      <c r="AD1236">
        <v>4.3489599999999999E-4</v>
      </c>
      <c r="AE1236">
        <v>4.8284599999999999E-4</v>
      </c>
      <c r="AF1236">
        <v>4.7824E-4</v>
      </c>
      <c r="AG1236">
        <v>5.8536000000000005E-4</v>
      </c>
      <c r="AH1236">
        <v>4.3721999999999999E-4</v>
      </c>
      <c r="AI1236">
        <v>3.6160800000000002E-4</v>
      </c>
      <c r="AJ1236">
        <v>3.43476E-4</v>
      </c>
      <c r="AK1236">
        <v>2.9481E-4</v>
      </c>
      <c r="AL1236">
        <v>2.6093200000000002E-4</v>
      </c>
      <c r="AM1236">
        <v>2.5849599999999999E-4</v>
      </c>
      <c r="AN1236">
        <v>2.1189900000000001E-4</v>
      </c>
      <c r="AO1236">
        <v>2.3670399999999999E-4</v>
      </c>
      <c r="AP1236">
        <v>2.6715000000000002E-4</v>
      </c>
      <c r="AQ1236">
        <v>2.6319000000000001E-4</v>
      </c>
      <c r="AR1236">
        <v>2.6319000000000001E-4</v>
      </c>
    </row>
    <row r="1237" spans="1:44" x14ac:dyDescent="0.3">
      <c r="A1237" t="s">
        <v>77</v>
      </c>
      <c r="B1237" t="s">
        <v>237</v>
      </c>
      <c r="C1237">
        <v>2.6697168455300001E-3</v>
      </c>
      <c r="D1237">
        <v>4.2648250689599999E-3</v>
      </c>
      <c r="E1237">
        <v>5.0388302316600004E-3</v>
      </c>
      <c r="F1237">
        <v>5.6913298462E-3</v>
      </c>
      <c r="G1237">
        <v>6.3057599999999997E-3</v>
      </c>
      <c r="H1237">
        <v>6.89502E-3</v>
      </c>
      <c r="I1237">
        <v>6.9465899999999999E-3</v>
      </c>
      <c r="J1237">
        <v>6.9598919999999996E-3</v>
      </c>
      <c r="K1237">
        <v>6.906756E-3</v>
      </c>
      <c r="L1237">
        <v>7.229376E-3</v>
      </c>
      <c r="M1237">
        <v>7.2605960000000002E-3</v>
      </c>
      <c r="N1237">
        <v>7.3052000000000004E-3</v>
      </c>
      <c r="O1237">
        <v>7.3221359999999999E-3</v>
      </c>
      <c r="P1237">
        <v>7.2472270000000002E-3</v>
      </c>
      <c r="Q1237">
        <v>7.6235239999999996E-3</v>
      </c>
      <c r="R1237">
        <v>8.0742959999999999E-3</v>
      </c>
      <c r="S1237">
        <v>7.8790800000000001E-3</v>
      </c>
      <c r="T1237">
        <v>8.1806129999999998E-3</v>
      </c>
      <c r="U1237">
        <v>8.1983879999999992E-3</v>
      </c>
      <c r="V1237">
        <v>8.4159979999999992E-3</v>
      </c>
      <c r="W1237">
        <v>8.1097949999999995E-3</v>
      </c>
      <c r="X1237">
        <v>8.9793770000000002E-3</v>
      </c>
      <c r="Y1237">
        <v>9.2981220000000007E-3</v>
      </c>
      <c r="Z1237">
        <v>9.0213749999999999E-3</v>
      </c>
      <c r="AA1237">
        <v>8.8541439999999996E-3</v>
      </c>
      <c r="AB1237">
        <v>8.0391960000000002E-3</v>
      </c>
      <c r="AC1237">
        <v>9.2841839999999991E-3</v>
      </c>
      <c r="AD1237">
        <v>7.8380120000000001E-3</v>
      </c>
      <c r="AE1237">
        <v>8.7207900000000008E-3</v>
      </c>
      <c r="AF1237">
        <v>9.1255999999999993E-3</v>
      </c>
      <c r="AG1237">
        <v>8.7608879999999997E-3</v>
      </c>
      <c r="AH1237">
        <v>8.0837119999999998E-3</v>
      </c>
      <c r="AI1237">
        <v>8.5548840000000004E-3</v>
      </c>
      <c r="AJ1237">
        <v>8.8445069999999997E-3</v>
      </c>
      <c r="AK1237">
        <v>7.4748599999999998E-3</v>
      </c>
      <c r="AL1237">
        <v>8.4709710000000008E-3</v>
      </c>
      <c r="AM1237">
        <v>8.7057760000000001E-3</v>
      </c>
      <c r="AN1237">
        <v>8.4732882300000006E-3</v>
      </c>
      <c r="AO1237">
        <v>8.1206769599999999E-3</v>
      </c>
      <c r="AP1237">
        <v>8.78565519E-3</v>
      </c>
      <c r="AQ1237">
        <v>8.655424254E-3</v>
      </c>
      <c r="AR1237">
        <v>8.7729999999999995E-3</v>
      </c>
    </row>
    <row r="1238" spans="1:44" x14ac:dyDescent="0.3">
      <c r="A1238" t="s">
        <v>77</v>
      </c>
      <c r="B1238" t="s">
        <v>238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</row>
    <row r="1239" spans="1:44" x14ac:dyDescent="0.3">
      <c r="A1239" t="s">
        <v>77</v>
      </c>
      <c r="B1239" t="s">
        <v>239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1.9032E-5</v>
      </c>
      <c r="AJ1239">
        <v>1.9082000000000001E-5</v>
      </c>
      <c r="AK1239">
        <v>1.9020000000000001E-5</v>
      </c>
      <c r="AL1239">
        <v>1.8638E-5</v>
      </c>
      <c r="AM1239">
        <v>1.8464000000000001E-5</v>
      </c>
      <c r="AN1239">
        <v>1.8425999999999999E-5</v>
      </c>
      <c r="AO1239">
        <v>1.8207999999999999E-5</v>
      </c>
      <c r="AP1239">
        <v>1.7810000000000001E-5</v>
      </c>
      <c r="AQ1239">
        <v>1.7546000000000001E-5</v>
      </c>
      <c r="AR1239">
        <v>2.140612E-5</v>
      </c>
    </row>
    <row r="1240" spans="1:44" x14ac:dyDescent="0.3">
      <c r="A1240" t="s">
        <v>77</v>
      </c>
      <c r="B1240" t="s">
        <v>240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</row>
    <row r="1241" spans="1:44" x14ac:dyDescent="0.3">
      <c r="A1241" t="s">
        <v>77</v>
      </c>
      <c r="B1241" t="s">
        <v>241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3.1205999999999999E-5</v>
      </c>
      <c r="N1241">
        <v>8.3487999999999998E-5</v>
      </c>
      <c r="O1241">
        <v>8.2736000000000002E-5</v>
      </c>
      <c r="P1241">
        <v>8.2472000000000006E-5</v>
      </c>
      <c r="Q1241">
        <v>9.2843999999999994E-5</v>
      </c>
      <c r="R1241">
        <v>9.2807999999999996E-5</v>
      </c>
      <c r="S1241">
        <v>7.2379999999999995E-5</v>
      </c>
      <c r="T1241">
        <v>7.1490999999999997E-5</v>
      </c>
      <c r="U1241">
        <v>7.1378999999999995E-5</v>
      </c>
      <c r="V1241">
        <v>7.1581999999999993E-5</v>
      </c>
      <c r="W1241">
        <v>7.1407000000000003E-5</v>
      </c>
      <c r="X1241">
        <v>7.2330999999999996E-5</v>
      </c>
      <c r="Y1241">
        <v>7.1211000000000006E-5</v>
      </c>
      <c r="Z1241">
        <v>7.0875000000000002E-5</v>
      </c>
      <c r="AA1241">
        <v>7.0111999999999996E-5</v>
      </c>
      <c r="AB1241">
        <v>6.9993000000000006E-5</v>
      </c>
      <c r="AC1241">
        <v>6.9432999999999997E-5</v>
      </c>
      <c r="AD1241">
        <v>6.9188000000000002E-5</v>
      </c>
      <c r="AE1241">
        <v>7.8831999999999993E-5</v>
      </c>
      <c r="AF1241">
        <v>8.7839999999999999E-5</v>
      </c>
      <c r="AG1241">
        <v>8.7804000000000002E-5</v>
      </c>
      <c r="AH1241">
        <v>8.7443999999999998E-5</v>
      </c>
      <c r="AI1241">
        <v>8.5643999999999995E-5</v>
      </c>
      <c r="AJ1241">
        <v>9.5409999999999996E-5</v>
      </c>
      <c r="AK1241">
        <v>9.5099999999999994E-5</v>
      </c>
      <c r="AL1241">
        <v>9.3189999999999994E-5</v>
      </c>
      <c r="AM1241">
        <v>1.0155200000000001E-4</v>
      </c>
      <c r="AN1241">
        <v>1.01343E-4</v>
      </c>
      <c r="AO1241">
        <v>1.00144E-4</v>
      </c>
      <c r="AP1241">
        <v>9.7955000000000007E-5</v>
      </c>
      <c r="AQ1241">
        <v>9.6502999999999994E-5</v>
      </c>
      <c r="AR1241">
        <v>9.6502999999999994E-5</v>
      </c>
    </row>
    <row r="1242" spans="1:44" x14ac:dyDescent="0.3">
      <c r="A1242" t="s">
        <v>78</v>
      </c>
      <c r="B1242" t="s">
        <v>237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</row>
    <row r="1243" spans="1:44" x14ac:dyDescent="0.3">
      <c r="A1243" t="s">
        <v>78</v>
      </c>
      <c r="B1243" t="s">
        <v>238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</row>
    <row r="1244" spans="1:44" x14ac:dyDescent="0.3">
      <c r="A1244" t="s">
        <v>78</v>
      </c>
      <c r="B1244" t="s">
        <v>239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9.9990000000000003E-6</v>
      </c>
      <c r="AC1244">
        <v>9.9189999999999994E-6</v>
      </c>
      <c r="AD1244">
        <v>1.9768000000000001E-5</v>
      </c>
      <c r="AE1244">
        <v>1.9707999999999998E-5</v>
      </c>
      <c r="AF1244">
        <v>2.9280000000000001E-5</v>
      </c>
      <c r="AG1244">
        <v>2.9268000000000002E-5</v>
      </c>
      <c r="AH1244">
        <v>2.9147999999999999E-5</v>
      </c>
      <c r="AI1244">
        <v>2.8547999999999998E-5</v>
      </c>
      <c r="AJ1244">
        <v>2.8623E-5</v>
      </c>
      <c r="AK1244">
        <v>2.853E-5</v>
      </c>
      <c r="AL1244">
        <v>2.7957E-5</v>
      </c>
      <c r="AM1244">
        <v>2.7696E-5</v>
      </c>
      <c r="AN1244">
        <v>2.7639000000000001E-5</v>
      </c>
      <c r="AO1244">
        <v>2.7311999999999999E-5</v>
      </c>
      <c r="AP1244">
        <v>2.6715000000000001E-5</v>
      </c>
      <c r="AQ1244">
        <v>2.6319E-5</v>
      </c>
      <c r="AR1244">
        <v>2.6319E-5</v>
      </c>
    </row>
    <row r="1245" spans="1:44" x14ac:dyDescent="0.3">
      <c r="A1245" t="s">
        <v>78</v>
      </c>
      <c r="B1245" t="s">
        <v>240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 s="1">
        <v>9.7600000000000006E-7</v>
      </c>
      <c r="AG1245">
        <v>2.9268000000000001E-6</v>
      </c>
      <c r="AH1245">
        <v>5.8296000000000001E-6</v>
      </c>
      <c r="AI1245" s="1">
        <v>9.5160000000000002E-7</v>
      </c>
      <c r="AJ1245" s="1">
        <v>9.5409999999999989E-7</v>
      </c>
      <c r="AK1245" s="1">
        <v>9.5099999999999998E-7</v>
      </c>
      <c r="AL1245" s="1">
        <v>9.3190000000000003E-7</v>
      </c>
      <c r="AM1245" s="1">
        <v>9.2320000000000001E-7</v>
      </c>
      <c r="AN1245" s="1">
        <v>9.2129999999999997E-7</v>
      </c>
      <c r="AO1245" s="1">
        <v>9.104E-7</v>
      </c>
      <c r="AP1245" s="1">
        <v>8.9049999999999999E-7</v>
      </c>
      <c r="AQ1245" s="1">
        <v>8.7729999999999995E-7</v>
      </c>
      <c r="AR1245" s="1">
        <v>8.7729999999999995E-7</v>
      </c>
    </row>
    <row r="1246" spans="1:44" x14ac:dyDescent="0.3">
      <c r="A1246" t="s">
        <v>78</v>
      </c>
      <c r="B1246" t="s">
        <v>241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</row>
    <row r="1247" spans="1:44" x14ac:dyDescent="0.3">
      <c r="A1247" t="s">
        <v>83</v>
      </c>
      <c r="B1247" t="s">
        <v>237</v>
      </c>
      <c r="C1247">
        <v>5.4807105358040002E-2</v>
      </c>
      <c r="D1247">
        <v>5.5829486993419997E-2</v>
      </c>
      <c r="E1247">
        <v>5.1653236876830003E-2</v>
      </c>
      <c r="F1247">
        <v>2.6826046409999998E-2</v>
      </c>
      <c r="G1247">
        <v>1.8781559999999999E-2</v>
      </c>
      <c r="H1247">
        <v>3.1299212E-2</v>
      </c>
      <c r="I1247">
        <v>4.5847494000000003E-2</v>
      </c>
      <c r="J1247">
        <v>4.8208713E-2</v>
      </c>
      <c r="K1247">
        <v>4.9668763999999997E-2</v>
      </c>
      <c r="L1247">
        <v>5.4016896000000002E-2</v>
      </c>
      <c r="M1247">
        <v>5.8916928E-2</v>
      </c>
      <c r="N1247">
        <v>6.3398700000000002E-2</v>
      </c>
      <c r="O1247">
        <v>6.7595312000000005E-2</v>
      </c>
      <c r="P1247">
        <v>6.4204451999999995E-2</v>
      </c>
      <c r="Q1247">
        <v>6.2236428000000003E-2</v>
      </c>
      <c r="R1247">
        <v>6.2243232000000003E-2</v>
      </c>
      <c r="S1247">
        <v>6.7820060000000001E-2</v>
      </c>
      <c r="T1247">
        <v>6.9264566E-2</v>
      </c>
      <c r="U1247">
        <v>3.8667024000000001E-2</v>
      </c>
      <c r="V1247">
        <v>5.2326442000000001E-2</v>
      </c>
      <c r="W1247">
        <v>6.6755343999999994E-2</v>
      </c>
      <c r="X1247">
        <v>6.7608819000000001E-2</v>
      </c>
      <c r="Y1247">
        <v>5.0722577999999997E-2</v>
      </c>
      <c r="Z1247">
        <v>3.8940750000000003E-2</v>
      </c>
      <c r="AA1247">
        <v>5.2363647999999999E-2</v>
      </c>
      <c r="AB1247">
        <v>5.5724427E-2</v>
      </c>
      <c r="AC1247">
        <v>5.5179396999999998E-2</v>
      </c>
      <c r="AD1247">
        <v>3.6471959999999998E-2</v>
      </c>
      <c r="AE1247">
        <v>6.0434582000000001E-2</v>
      </c>
      <c r="AF1247">
        <v>6.6446080000000005E-2</v>
      </c>
      <c r="AG1247">
        <v>6.7570056000000003E-2</v>
      </c>
      <c r="AH1247">
        <v>7.2724259999999999E-2</v>
      </c>
      <c r="AI1247">
        <v>7.6032840000000004E-2</v>
      </c>
      <c r="AJ1247">
        <v>7.7768691000000001E-2</v>
      </c>
      <c r="AK1247">
        <v>7.8961530000000002E-2</v>
      </c>
      <c r="AL1247">
        <v>5.3929052999999998E-2</v>
      </c>
      <c r="AM1247">
        <v>5.0822159999999998E-2</v>
      </c>
      <c r="AN1247">
        <v>5.1740208000000003E-2</v>
      </c>
      <c r="AO1247">
        <v>5.4778767999999999E-2</v>
      </c>
      <c r="AP1247">
        <v>6.4575497999999995E-2</v>
      </c>
      <c r="AQ1247">
        <v>6.3981489000000002E-2</v>
      </c>
      <c r="AR1247">
        <v>6.3253329999999997E-2</v>
      </c>
    </row>
    <row r="1248" spans="1:44" x14ac:dyDescent="0.3">
      <c r="A1248" t="s">
        <v>83</v>
      </c>
      <c r="B1248" t="s">
        <v>238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</row>
    <row r="1249" spans="1:44" x14ac:dyDescent="0.3">
      <c r="A1249" t="s">
        <v>83</v>
      </c>
      <c r="B1249" t="s">
        <v>239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2.8623E-5</v>
      </c>
      <c r="AK1249">
        <v>3.8040000000000002E-5</v>
      </c>
      <c r="AL1249">
        <v>2.7957E-5</v>
      </c>
      <c r="AM1249">
        <v>2.4926400000000002E-4</v>
      </c>
      <c r="AN1249">
        <v>2.5796400000000001E-4</v>
      </c>
      <c r="AO1249">
        <v>3.00432E-4</v>
      </c>
      <c r="AP1249">
        <v>4.5415499999999998E-4</v>
      </c>
      <c r="AQ1249">
        <v>5.00061E-4</v>
      </c>
      <c r="AR1249">
        <v>5.2638000000000001E-4</v>
      </c>
    </row>
    <row r="1250" spans="1:44" x14ac:dyDescent="0.3">
      <c r="A1250" t="s">
        <v>83</v>
      </c>
      <c r="B1250" t="s">
        <v>240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</row>
    <row r="1251" spans="1:44" x14ac:dyDescent="0.3">
      <c r="A1251" t="s">
        <v>83</v>
      </c>
      <c r="B1251" t="s">
        <v>241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1.4281400000000001E-4</v>
      </c>
      <c r="X1251">
        <v>1.4466199999999999E-4</v>
      </c>
      <c r="Y1251">
        <v>1.4242200000000001E-4</v>
      </c>
      <c r="Z1251">
        <v>1.4175E-4</v>
      </c>
      <c r="AA1251">
        <v>1.4022399999999999E-4</v>
      </c>
      <c r="AB1251">
        <v>1.3998600000000001E-4</v>
      </c>
      <c r="AC1251">
        <v>9.9190000000000004E-5</v>
      </c>
      <c r="AD1251">
        <v>9.8839999999999996E-5</v>
      </c>
      <c r="AE1251">
        <v>1.5766399999999999E-4</v>
      </c>
      <c r="AF1251">
        <v>1.5616E-4</v>
      </c>
      <c r="AG1251">
        <v>1.5609599999999999E-4</v>
      </c>
      <c r="AH1251">
        <v>1.55456E-4</v>
      </c>
      <c r="AI1251">
        <v>1.52256E-4</v>
      </c>
      <c r="AJ1251">
        <v>1.5265600000000001E-4</v>
      </c>
      <c r="AK1251">
        <v>1.8069000000000001E-4</v>
      </c>
      <c r="AL1251">
        <v>1.77061E-4</v>
      </c>
      <c r="AM1251">
        <v>1.75408E-4</v>
      </c>
      <c r="AN1251">
        <v>1.7504700000000001E-4</v>
      </c>
      <c r="AO1251">
        <v>1.8207999999999999E-4</v>
      </c>
      <c r="AP1251">
        <v>1.7809999999999999E-4</v>
      </c>
      <c r="AQ1251">
        <v>1.7546E-4</v>
      </c>
      <c r="AR1251">
        <v>1.7546E-4</v>
      </c>
    </row>
    <row r="1252" spans="1:44" x14ac:dyDescent="0.3">
      <c r="A1252" t="s">
        <v>91</v>
      </c>
      <c r="B1252" t="s">
        <v>237</v>
      </c>
      <c r="C1252">
        <v>1.5374244869200001E-3</v>
      </c>
      <c r="D1252">
        <v>1.5470443877599999E-3</v>
      </c>
      <c r="E1252">
        <v>1.5471926852399999E-3</v>
      </c>
      <c r="F1252">
        <v>1.6095627845999999E-3</v>
      </c>
      <c r="G1252">
        <v>1.6182E-3</v>
      </c>
      <c r="H1252">
        <v>1.6819669999999999E-3</v>
      </c>
      <c r="I1252">
        <v>1.7026980000000001E-3</v>
      </c>
      <c r="J1252">
        <v>1.7191350000000001E-3</v>
      </c>
      <c r="K1252">
        <v>1.7344319999999999E-3</v>
      </c>
      <c r="L1252">
        <v>1.77344E-3</v>
      </c>
      <c r="M1252">
        <v>1.799546E-3</v>
      </c>
      <c r="N1252">
        <v>1.8367360000000001E-3</v>
      </c>
      <c r="O1252">
        <v>1.840876E-3</v>
      </c>
      <c r="P1252">
        <v>1.8556200000000001E-3</v>
      </c>
      <c r="Q1252">
        <v>1.877512E-3</v>
      </c>
      <c r="R1252">
        <v>1.969592E-3</v>
      </c>
      <c r="S1252">
        <v>2.0162999999999999E-3</v>
      </c>
      <c r="T1252">
        <v>2.910705E-3</v>
      </c>
      <c r="U1252">
        <v>3.1304789999999998E-3</v>
      </c>
      <c r="V1252">
        <v>3.9983659999999997E-3</v>
      </c>
      <c r="W1252">
        <v>4.1416059999999999E-3</v>
      </c>
      <c r="X1252">
        <v>5.6418179999999998E-3</v>
      </c>
      <c r="Y1252">
        <v>5.9918970000000004E-3</v>
      </c>
      <c r="Z1252">
        <v>4.0095E-3</v>
      </c>
      <c r="AA1252">
        <v>5.4987839999999996E-3</v>
      </c>
      <c r="AB1252">
        <v>4.889511E-3</v>
      </c>
      <c r="AC1252">
        <v>4.5230640000000003E-3</v>
      </c>
      <c r="AD1252">
        <v>5.2681719999999998E-3</v>
      </c>
      <c r="AE1252">
        <v>5.1634960000000001E-3</v>
      </c>
      <c r="AF1252">
        <v>5.0459199999999997E-3</v>
      </c>
      <c r="AG1252">
        <v>4.7023919999999997E-3</v>
      </c>
      <c r="AH1252">
        <v>4.0127080000000002E-3</v>
      </c>
      <c r="AI1252">
        <v>4.6247759999999997E-3</v>
      </c>
      <c r="AJ1252">
        <v>4.5510569999999998E-3</v>
      </c>
      <c r="AK1252">
        <v>4.0132199999999996E-3</v>
      </c>
      <c r="AL1252">
        <v>8.2100390000000006E-3</v>
      </c>
      <c r="AM1252">
        <v>1.0006010879999999E-2</v>
      </c>
      <c r="AN1252">
        <v>1.1166644288999999E-2</v>
      </c>
      <c r="AO1252">
        <v>6.7462824959999999E-3</v>
      </c>
      <c r="AP1252">
        <v>1.148745E-2</v>
      </c>
      <c r="AQ1252">
        <v>2.1669310000000001E-2</v>
      </c>
      <c r="AR1252">
        <v>1.7545999999999999E-2</v>
      </c>
    </row>
    <row r="1253" spans="1:44" x14ac:dyDescent="0.3">
      <c r="A1253" t="s">
        <v>91</v>
      </c>
      <c r="B1253" t="s">
        <v>238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</row>
    <row r="1254" spans="1:44" x14ac:dyDescent="0.3">
      <c r="A1254" t="s">
        <v>91</v>
      </c>
      <c r="B1254" t="s">
        <v>239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8.7839999999999992E-6</v>
      </c>
      <c r="AG1254">
        <v>8.7803999999999998E-6</v>
      </c>
      <c r="AH1254">
        <v>8.7444000000000005E-6</v>
      </c>
      <c r="AI1254">
        <v>8.5644000000000005E-6</v>
      </c>
      <c r="AJ1254">
        <v>4.7704999999999998E-5</v>
      </c>
      <c r="AK1254">
        <v>4.7549999999999997E-5</v>
      </c>
      <c r="AL1254">
        <v>1.95699E-4</v>
      </c>
      <c r="AM1254">
        <v>1.9387199999999999E-4</v>
      </c>
      <c r="AN1254">
        <v>1.93473E-4</v>
      </c>
      <c r="AO1254">
        <v>1.91184E-4</v>
      </c>
      <c r="AP1254">
        <v>1.8700499999999999E-4</v>
      </c>
      <c r="AQ1254">
        <v>1.8423300000000001E-4</v>
      </c>
      <c r="AR1254">
        <v>1.8423300000000001E-4</v>
      </c>
    </row>
    <row r="1255" spans="1:44" x14ac:dyDescent="0.3">
      <c r="A1255" t="s">
        <v>91</v>
      </c>
      <c r="B1255" t="s">
        <v>240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</row>
    <row r="1256" spans="1:44" x14ac:dyDescent="0.3">
      <c r="A1256" t="s">
        <v>91</v>
      </c>
      <c r="B1256" t="s">
        <v>241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</row>
    <row r="1257" spans="1:44" x14ac:dyDescent="0.3">
      <c r="A1257" t="s">
        <v>92</v>
      </c>
      <c r="B1257" t="s">
        <v>237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</row>
    <row r="1258" spans="1:44" x14ac:dyDescent="0.3">
      <c r="A1258" t="s">
        <v>92</v>
      </c>
      <c r="B1258" t="s">
        <v>238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</row>
    <row r="1259" spans="1:44" x14ac:dyDescent="0.3">
      <c r="A1259" t="s">
        <v>92</v>
      </c>
      <c r="B1259" t="s">
        <v>239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2.853E-6</v>
      </c>
      <c r="AL1259">
        <v>9.3190000000000001E-6</v>
      </c>
      <c r="AM1259">
        <v>9.2320000000000007E-6</v>
      </c>
      <c r="AN1259">
        <v>9.2129999999999997E-6</v>
      </c>
      <c r="AO1259">
        <v>1.8207999999999999E-5</v>
      </c>
      <c r="AP1259">
        <v>1.7810000000000001E-5</v>
      </c>
      <c r="AQ1259">
        <v>1.7546000000000001E-5</v>
      </c>
      <c r="AR1259">
        <v>1.7546000000000001E-5</v>
      </c>
    </row>
    <row r="1260" spans="1:44" x14ac:dyDescent="0.3">
      <c r="A1260" t="s">
        <v>92</v>
      </c>
      <c r="B1260" t="s">
        <v>240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</row>
    <row r="1261" spans="1:44" x14ac:dyDescent="0.3">
      <c r="A1261" t="s">
        <v>92</v>
      </c>
      <c r="B1261" t="s">
        <v>241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</row>
    <row r="1262" spans="1:44" x14ac:dyDescent="0.3">
      <c r="A1262" t="s">
        <v>111</v>
      </c>
      <c r="B1262" t="s">
        <v>237</v>
      </c>
      <c r="C1262">
        <v>1.0897015451209999E-2</v>
      </c>
      <c r="D1262">
        <v>1.428925458154E-2</v>
      </c>
      <c r="E1262">
        <v>1.4447434398659999E-2</v>
      </c>
      <c r="F1262">
        <v>1.5390786626599999E-2</v>
      </c>
      <c r="G1262">
        <v>1.5398999999999999E-2</v>
      </c>
      <c r="H1262">
        <v>1.7373361E-2</v>
      </c>
      <c r="I1262">
        <v>1.7946228000000002E-2</v>
      </c>
      <c r="J1262">
        <v>1.8691685999999999E-2</v>
      </c>
      <c r="K1262">
        <v>2.3734875999999999E-2</v>
      </c>
      <c r="L1262">
        <v>2.5485376000000001E-2</v>
      </c>
      <c r="M1262">
        <v>2.612597526E-2</v>
      </c>
      <c r="N1262">
        <v>2.8615511999999999E-2</v>
      </c>
      <c r="O1262">
        <v>2.8626656E-2</v>
      </c>
      <c r="P1262">
        <v>3.0546288630000001E-2</v>
      </c>
      <c r="Q1262">
        <v>3.1329691999999999E-2</v>
      </c>
      <c r="R1262">
        <v>3.2286872000000001E-2</v>
      </c>
      <c r="S1262">
        <v>3.43288E-2</v>
      </c>
      <c r="T1262">
        <v>3.2947138000000001E-2</v>
      </c>
      <c r="U1262">
        <v>3.3048477E-2</v>
      </c>
      <c r="V1262">
        <v>2.4654886000000001E-2</v>
      </c>
      <c r="W1262">
        <v>1.3383712000000001E-2</v>
      </c>
      <c r="X1262">
        <v>2.4582206999999998E-2</v>
      </c>
      <c r="Y1262">
        <v>3.1414223999999998E-2</v>
      </c>
      <c r="Z1262">
        <v>3.2673374999999998E-2</v>
      </c>
      <c r="AA1262">
        <v>2.8445439999999999E-2</v>
      </c>
      <c r="AB1262">
        <v>2.9957003999999999E-2</v>
      </c>
      <c r="AC1262">
        <v>3.2187155000000002E-2</v>
      </c>
      <c r="AD1262">
        <v>3.4129451999999998E-2</v>
      </c>
      <c r="AE1262">
        <v>2.7798133999999999E-2</v>
      </c>
      <c r="AF1262">
        <v>2.0964480000000001E-2</v>
      </c>
      <c r="AG1262">
        <v>3.3102107999999998E-2</v>
      </c>
      <c r="AH1262">
        <v>3.3189855999999997E-2</v>
      </c>
      <c r="AI1262">
        <v>4.0500095999999999E-2</v>
      </c>
      <c r="AJ1262">
        <v>3.7267146000000001E-2</v>
      </c>
      <c r="AK1262">
        <v>3.1164270000000001E-2</v>
      </c>
      <c r="AL1262">
        <v>3.4936930999999997E-2</v>
      </c>
      <c r="AM1262">
        <v>3.0539456E-2</v>
      </c>
      <c r="AN1262">
        <v>2.9242061999999999E-2</v>
      </c>
      <c r="AO1262">
        <v>3.6292185599999999E-2</v>
      </c>
      <c r="AP1262">
        <v>2.85431965E-2</v>
      </c>
      <c r="AQ1262">
        <v>3.7133477099999999E-2</v>
      </c>
      <c r="AR1262">
        <v>3.5091999999999998E-2</v>
      </c>
    </row>
    <row r="1263" spans="1:44" x14ac:dyDescent="0.3">
      <c r="A1263" t="s">
        <v>111</v>
      </c>
      <c r="B1263" t="s">
        <v>238</v>
      </c>
      <c r="C1263">
        <v>0</v>
      </c>
      <c r="D1263">
        <v>3.8676109693999998E-4</v>
      </c>
      <c r="E1263">
        <v>9.5131442132999995E-4</v>
      </c>
      <c r="F1263">
        <v>2.6089645135999998E-3</v>
      </c>
      <c r="G1263">
        <v>2.2967999999999999E-3</v>
      </c>
      <c r="H1263">
        <v>3.3221460000000002E-3</v>
      </c>
      <c r="I1263">
        <v>3.844128E-3</v>
      </c>
      <c r="J1263">
        <v>3.7404209999999999E-3</v>
      </c>
      <c r="K1263">
        <v>3.334652E-3</v>
      </c>
      <c r="L1263">
        <v>3.3695359999999998E-3</v>
      </c>
      <c r="M1263">
        <v>3.3910519999999999E-3</v>
      </c>
      <c r="N1263">
        <v>3.0994920000000001E-3</v>
      </c>
      <c r="O1263">
        <v>2.8130239999999999E-3</v>
      </c>
      <c r="P1263">
        <v>2.804048E-3</v>
      </c>
      <c r="Q1263">
        <v>2.6924760000000001E-3</v>
      </c>
      <c r="R1263">
        <v>4.0216799999999997E-3</v>
      </c>
      <c r="S1263">
        <v>4.0636200000000004E-3</v>
      </c>
      <c r="T1263">
        <v>3.737958E-3</v>
      </c>
      <c r="U1263">
        <v>3.9768299999999998E-3</v>
      </c>
      <c r="V1263">
        <v>3.9165579999999997E-3</v>
      </c>
      <c r="W1263">
        <v>4.3762289999999997E-3</v>
      </c>
      <c r="X1263">
        <v>4.9598400000000001E-3</v>
      </c>
      <c r="Y1263">
        <v>3.9267779999999997E-3</v>
      </c>
      <c r="Z1263">
        <v>7.9683749999999998E-3</v>
      </c>
      <c r="AA1263">
        <v>1.036656E-2</v>
      </c>
      <c r="AB1263">
        <v>1.0028997E-2</v>
      </c>
      <c r="AC1263">
        <v>1.0038027999999999E-2</v>
      </c>
      <c r="AD1263">
        <v>1.0081680000000001E-2</v>
      </c>
      <c r="AE1263">
        <v>1.1617865999999999E-2</v>
      </c>
      <c r="AF1263">
        <v>1.3068639999999999E-2</v>
      </c>
      <c r="AG1263">
        <v>1.4175468E-2</v>
      </c>
      <c r="AH1263">
        <v>1.4554568E-2</v>
      </c>
      <c r="AI1263">
        <v>1.5025764E-2</v>
      </c>
      <c r="AJ1263">
        <v>1.8185145999999999E-2</v>
      </c>
      <c r="AK1263">
        <v>3.0489059999999998E-2</v>
      </c>
      <c r="AL1263">
        <v>4.1758439000000001E-2</v>
      </c>
      <c r="AM1263">
        <v>4.3288847999999998E-2</v>
      </c>
      <c r="AN1263">
        <v>4.4876523000000001E-2</v>
      </c>
      <c r="AO1263">
        <v>4.7058575999999998E-2</v>
      </c>
      <c r="AP1263">
        <v>4.6617674999999997E-2</v>
      </c>
      <c r="AQ1263">
        <v>4.4391380000000001E-2</v>
      </c>
      <c r="AR1263">
        <v>4.4944078999999998E-2</v>
      </c>
    </row>
    <row r="1264" spans="1:44" x14ac:dyDescent="0.3">
      <c r="A1264" t="s">
        <v>111</v>
      </c>
      <c r="B1264" t="s">
        <v>239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2.9268000000000002E-5</v>
      </c>
      <c r="AH1264">
        <v>5.8295999999999999E-5</v>
      </c>
      <c r="AI1264">
        <v>1.1419199999999999E-4</v>
      </c>
      <c r="AJ1264">
        <v>2.5760699999999997E-4</v>
      </c>
      <c r="AK1264">
        <v>4.6599E-4</v>
      </c>
      <c r="AL1264">
        <v>4.6595000000000002E-4</v>
      </c>
      <c r="AM1264">
        <v>5.5391999999999995E-4</v>
      </c>
      <c r="AN1264">
        <v>6.7254900000000004E-4</v>
      </c>
      <c r="AO1264">
        <v>8.1935999999999999E-4</v>
      </c>
      <c r="AP1264">
        <v>8.1926000000000004E-4</v>
      </c>
      <c r="AQ1264">
        <v>7.7202399999999995E-4</v>
      </c>
      <c r="AR1264">
        <v>8.7730000000000002E-4</v>
      </c>
    </row>
    <row r="1265" spans="1:44" x14ac:dyDescent="0.3">
      <c r="A1265" t="s">
        <v>111</v>
      </c>
      <c r="B1265" t="s">
        <v>240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9.9990000000000003E-6</v>
      </c>
      <c r="AC1265">
        <v>9.9189999999999994E-6</v>
      </c>
      <c r="AD1265">
        <v>9.8840000000000006E-6</v>
      </c>
      <c r="AE1265">
        <v>9.8539999999999992E-6</v>
      </c>
      <c r="AF1265">
        <v>6.8319999999999996E-5</v>
      </c>
      <c r="AG1265">
        <v>1.65852E-4</v>
      </c>
      <c r="AH1265">
        <v>1.74888E-4</v>
      </c>
      <c r="AI1265">
        <v>1.3322400000000001E-4</v>
      </c>
      <c r="AJ1265">
        <v>1.43115E-4</v>
      </c>
      <c r="AK1265">
        <v>1.6166999999999999E-4</v>
      </c>
      <c r="AL1265">
        <v>5.5913999999999996E-4</v>
      </c>
      <c r="AM1265">
        <v>5.1699199999999997E-4</v>
      </c>
      <c r="AN1265">
        <v>5.61993E-4</v>
      </c>
      <c r="AO1265">
        <v>3.4139999999999999E-3</v>
      </c>
      <c r="AP1265">
        <v>1.3918514999999999E-2</v>
      </c>
      <c r="AQ1265">
        <v>1.1676862999999999E-2</v>
      </c>
      <c r="AR1265">
        <v>1.3273541876323999E-2</v>
      </c>
    </row>
    <row r="1266" spans="1:44" x14ac:dyDescent="0.3">
      <c r="A1266" t="s">
        <v>111</v>
      </c>
      <c r="B1266" t="s">
        <v>241</v>
      </c>
      <c r="C1266">
        <v>1.38160443757E-3</v>
      </c>
      <c r="D1266">
        <v>1.449831463394E-3</v>
      </c>
      <c r="E1266">
        <v>1.509558268572E-3</v>
      </c>
      <c r="F1266">
        <v>1.56906071453E-3</v>
      </c>
      <c r="G1266">
        <v>1.616634E-3</v>
      </c>
      <c r="H1266">
        <v>1.6772658499999999E-3</v>
      </c>
      <c r="I1266">
        <v>1.7465712E-3</v>
      </c>
      <c r="J1266">
        <v>1.8014451000000001E-3</v>
      </c>
      <c r="K1266">
        <v>1.8438663999999999E-3</v>
      </c>
      <c r="L1266">
        <v>1.932528E-3</v>
      </c>
      <c r="M1266">
        <v>2.0908020000000001E-3</v>
      </c>
      <c r="N1266">
        <v>2.1602520000000001E-3</v>
      </c>
      <c r="O1266">
        <v>2.213188E-3</v>
      </c>
      <c r="P1266">
        <v>2.2679800000000002E-3</v>
      </c>
      <c r="Q1266">
        <v>1.258552E-3</v>
      </c>
      <c r="R1266">
        <v>1.2580639999999999E-3</v>
      </c>
      <c r="S1266">
        <v>1.2614799999999999E-3</v>
      </c>
      <c r="T1266">
        <v>1.2459859999999999E-3</v>
      </c>
      <c r="U1266">
        <v>1.244034E-3</v>
      </c>
      <c r="V1266">
        <v>1.247572E-3</v>
      </c>
      <c r="W1266">
        <v>3.2235160000000001E-3</v>
      </c>
      <c r="X1266">
        <v>3.2652279999999998E-3</v>
      </c>
      <c r="Y1266">
        <v>3.214668E-3</v>
      </c>
      <c r="Z1266">
        <v>3.1995000000000001E-3</v>
      </c>
      <c r="AA1266">
        <v>3.1650559999999999E-3</v>
      </c>
      <c r="AB1266">
        <v>3.1596839999999998E-3</v>
      </c>
      <c r="AC1266">
        <v>3.1344039999999999E-3</v>
      </c>
      <c r="AD1266">
        <v>3.1233440000000001E-3</v>
      </c>
      <c r="AE1266">
        <v>1.2416040000000001E-3</v>
      </c>
      <c r="AF1266">
        <v>2.1569599999999999E-3</v>
      </c>
      <c r="AG1266">
        <v>2.0390040000000001E-3</v>
      </c>
      <c r="AH1266">
        <v>2.1569520000000002E-3</v>
      </c>
      <c r="AI1266">
        <v>2.7310920000000001E-3</v>
      </c>
      <c r="AJ1266">
        <v>2.490201E-3</v>
      </c>
      <c r="AK1266">
        <v>1.8924899999999999E-3</v>
      </c>
      <c r="AL1266">
        <v>1.8824379999999999E-3</v>
      </c>
      <c r="AM1266">
        <v>1.791008E-3</v>
      </c>
      <c r="AN1266">
        <v>1.4003760000000001E-3</v>
      </c>
      <c r="AO1266">
        <v>1.483952E-3</v>
      </c>
      <c r="AP1266">
        <v>1.3179400000000001E-3</v>
      </c>
      <c r="AQ1266">
        <v>1.2896310000000001E-3</v>
      </c>
      <c r="AR1266">
        <v>1.2999085256349999E-3</v>
      </c>
    </row>
    <row r="1267" spans="1:44" x14ac:dyDescent="0.3">
      <c r="A1267" t="s">
        <v>118</v>
      </c>
      <c r="B1267" t="s">
        <v>237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1.9940700000000001E-3</v>
      </c>
      <c r="W1267">
        <v>2.937888E-3</v>
      </c>
      <c r="X1267">
        <v>2.9449049999999998E-3</v>
      </c>
      <c r="Y1267">
        <v>3.1943219999999999E-3</v>
      </c>
      <c r="Z1267">
        <v>3.2906250000000001E-3</v>
      </c>
      <c r="AA1267">
        <v>2.9747520000000002E-3</v>
      </c>
      <c r="AB1267">
        <v>4.5895409999999999E-3</v>
      </c>
      <c r="AC1267">
        <v>5.2074749999999996E-3</v>
      </c>
      <c r="AD1267">
        <v>5.4757360000000001E-3</v>
      </c>
      <c r="AE1267">
        <v>5.7547359999999999E-3</v>
      </c>
      <c r="AF1267">
        <v>6.3244800000000004E-3</v>
      </c>
      <c r="AG1267">
        <v>6.770664E-3</v>
      </c>
      <c r="AH1267">
        <v>4.7608399999999997E-3</v>
      </c>
      <c r="AI1267">
        <v>4.6247759999999997E-3</v>
      </c>
      <c r="AJ1267">
        <v>4.9136149999999996E-3</v>
      </c>
      <c r="AK1267">
        <v>4.9452000000000003E-3</v>
      </c>
      <c r="AL1267">
        <v>4.95947861E-3</v>
      </c>
      <c r="AM1267">
        <v>4.8193624960000004E-3</v>
      </c>
      <c r="AN1267">
        <v>4.9628035620000004E-3</v>
      </c>
      <c r="AO1267">
        <v>4.9040880959999996E-3</v>
      </c>
      <c r="AP1267">
        <v>4.4524999999999999E-3</v>
      </c>
      <c r="AQ1267">
        <v>4.3864999999999998E-3</v>
      </c>
      <c r="AR1267">
        <v>4.3864999999999998E-3</v>
      </c>
    </row>
    <row r="1268" spans="1:44" x14ac:dyDescent="0.3">
      <c r="A1268" t="s">
        <v>118</v>
      </c>
      <c r="B1268" t="s">
        <v>238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</row>
    <row r="1269" spans="1:44" x14ac:dyDescent="0.3">
      <c r="A1269" t="s">
        <v>118</v>
      </c>
      <c r="B1269" t="s">
        <v>239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9.5100000000000004E-6</v>
      </c>
      <c r="AL1269">
        <v>9.3190000000000001E-6</v>
      </c>
      <c r="AM1269">
        <v>9.2320000000000007E-6</v>
      </c>
      <c r="AN1269">
        <v>9.2129999999999997E-6</v>
      </c>
      <c r="AO1269">
        <v>9.1039999999999996E-6</v>
      </c>
      <c r="AP1269">
        <v>8.9050000000000003E-6</v>
      </c>
      <c r="AQ1269">
        <v>8.7730000000000005E-6</v>
      </c>
      <c r="AR1269">
        <v>1.070306E-5</v>
      </c>
    </row>
    <row r="1270" spans="1:44" x14ac:dyDescent="0.3">
      <c r="A1270" t="s">
        <v>118</v>
      </c>
      <c r="B1270" t="s">
        <v>240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</row>
    <row r="1271" spans="1:44" x14ac:dyDescent="0.3">
      <c r="A1271" t="s">
        <v>118</v>
      </c>
      <c r="B1271" t="s">
        <v>241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</row>
    <row r="1272" spans="1:44" x14ac:dyDescent="0.3">
      <c r="A1272" t="s">
        <v>119</v>
      </c>
      <c r="B1272" t="s">
        <v>237</v>
      </c>
      <c r="C1272">
        <v>3.4384290889900001E-3</v>
      </c>
      <c r="D1272">
        <v>3.28224282268E-3</v>
      </c>
      <c r="E1272">
        <v>3.4289135186399999E-3</v>
      </c>
      <c r="F1272">
        <v>3.366405824E-3</v>
      </c>
      <c r="G1272">
        <v>2.3281199999999999E-3</v>
      </c>
      <c r="H1272">
        <v>2.7057729999999999E-3</v>
      </c>
      <c r="I1272">
        <v>3.2904900000000001E-3</v>
      </c>
      <c r="J1272">
        <v>3.2924040000000001E-3</v>
      </c>
      <c r="K1272">
        <v>3.3140040000000002E-3</v>
      </c>
      <c r="L1272">
        <v>3.2443519999999998E-3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</row>
    <row r="1273" spans="1:44" x14ac:dyDescent="0.3">
      <c r="A1273" t="s">
        <v>119</v>
      </c>
      <c r="B1273" t="s">
        <v>238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</row>
    <row r="1274" spans="1:44" x14ac:dyDescent="0.3">
      <c r="A1274" t="s">
        <v>119</v>
      </c>
      <c r="B1274" t="s">
        <v>239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2.7639000000000001E-5</v>
      </c>
      <c r="AO1274">
        <v>3.6415999999999998E-5</v>
      </c>
      <c r="AP1274">
        <v>3.5620000000000001E-5</v>
      </c>
      <c r="AQ1274">
        <v>3.5092000000000002E-5</v>
      </c>
      <c r="AR1274">
        <v>3.5092000000000002E-5</v>
      </c>
    </row>
    <row r="1275" spans="1:44" x14ac:dyDescent="0.3">
      <c r="A1275" t="s">
        <v>119</v>
      </c>
      <c r="B1275" t="s">
        <v>240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</row>
    <row r="1276" spans="1:44" x14ac:dyDescent="0.3">
      <c r="A1276" t="s">
        <v>119</v>
      </c>
      <c r="B1276" t="s">
        <v>241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</row>
    <row r="1277" spans="1:44" x14ac:dyDescent="0.3">
      <c r="A1277" t="s">
        <v>120</v>
      </c>
      <c r="B1277" t="s">
        <v>237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</row>
    <row r="1278" spans="1:44" x14ac:dyDescent="0.3">
      <c r="A1278" t="s">
        <v>120</v>
      </c>
      <c r="B1278" t="s">
        <v>238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</row>
    <row r="1279" spans="1:44" x14ac:dyDescent="0.3">
      <c r="A1279" t="s">
        <v>120</v>
      </c>
      <c r="B1279" t="s">
        <v>239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5.8536000000000003E-5</v>
      </c>
      <c r="AH1279">
        <v>5.8295999999999999E-5</v>
      </c>
      <c r="AI1279">
        <v>6.6612000000000005E-5</v>
      </c>
      <c r="AJ1279">
        <v>7.6328000000000005E-5</v>
      </c>
      <c r="AK1279">
        <v>7.6080000000000003E-5</v>
      </c>
      <c r="AL1279">
        <v>7.4552E-5</v>
      </c>
      <c r="AM1279">
        <v>7.3856000000000006E-5</v>
      </c>
      <c r="AN1279">
        <v>7.3703999999999998E-5</v>
      </c>
      <c r="AO1279">
        <v>7.2831999999999997E-5</v>
      </c>
      <c r="AP1279">
        <v>7.1240000000000002E-5</v>
      </c>
      <c r="AQ1279">
        <v>7.0184000000000004E-5</v>
      </c>
      <c r="AR1279">
        <v>7.0184000000000004E-5</v>
      </c>
    </row>
    <row r="1280" spans="1:44" x14ac:dyDescent="0.3">
      <c r="A1280" t="s">
        <v>120</v>
      </c>
      <c r="B1280" t="s">
        <v>240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</row>
    <row r="1281" spans="1:44" x14ac:dyDescent="0.3">
      <c r="A1281" t="s">
        <v>120</v>
      </c>
      <c r="B1281" t="s">
        <v>241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</row>
    <row r="1282" spans="1:44" x14ac:dyDescent="0.3">
      <c r="A1282" t="s">
        <v>124</v>
      </c>
      <c r="B1282" t="s">
        <v>237</v>
      </c>
      <c r="C1282">
        <v>1.51664848034E-3</v>
      </c>
      <c r="D1282">
        <v>1.58885639824E-3</v>
      </c>
      <c r="E1282">
        <v>2.3626050463799999E-3</v>
      </c>
      <c r="F1282">
        <v>2.5774044590000001E-3</v>
      </c>
      <c r="G1282">
        <v>2.6308799999999999E-3</v>
      </c>
      <c r="H1282">
        <v>2.6639849999999998E-3</v>
      </c>
      <c r="I1282">
        <v>2.7786360000000001E-3</v>
      </c>
      <c r="J1282">
        <v>2.9798340000000002E-3</v>
      </c>
      <c r="K1282">
        <v>3.0972E-3</v>
      </c>
      <c r="L1282">
        <v>3.2756479999999999E-3</v>
      </c>
      <c r="M1282">
        <v>3.5158759999999998E-3</v>
      </c>
      <c r="N1282">
        <v>3.4647520000000002E-3</v>
      </c>
      <c r="O1282">
        <v>3.5369640000000001E-3</v>
      </c>
      <c r="P1282">
        <v>3.546296E-3</v>
      </c>
      <c r="Q1282">
        <v>3.579652E-3</v>
      </c>
      <c r="R1282">
        <v>3.8051280000000001E-3</v>
      </c>
      <c r="S1282">
        <v>4.3531400000000001E-3</v>
      </c>
      <c r="T1282">
        <v>4.5958500000000003E-3</v>
      </c>
      <c r="U1282">
        <v>5.0984999999999997E-3</v>
      </c>
      <c r="V1282">
        <v>5.2663900000000001E-3</v>
      </c>
      <c r="W1282">
        <v>5.5085400000000001E-3</v>
      </c>
      <c r="X1282">
        <v>5.4558239999999997E-3</v>
      </c>
      <c r="Y1282">
        <v>5.442555E-3</v>
      </c>
      <c r="Z1282">
        <v>6.1155000000000003E-3</v>
      </c>
      <c r="AA1282">
        <v>6.3501440000000003E-3</v>
      </c>
      <c r="AB1282">
        <v>6.4093589999999999E-3</v>
      </c>
      <c r="AC1282">
        <v>6.2588890000000001E-3</v>
      </c>
      <c r="AD1282">
        <v>7.0374080000000002E-3</v>
      </c>
      <c r="AE1282">
        <v>6.8189679999999999E-3</v>
      </c>
      <c r="AF1282">
        <v>7.1638400000000003E-3</v>
      </c>
      <c r="AG1282">
        <v>6.868224E-3</v>
      </c>
      <c r="AH1282">
        <v>6.6369996000000004E-3</v>
      </c>
      <c r="AI1282">
        <v>7.1127342E-3</v>
      </c>
      <c r="AJ1282">
        <v>7.6414823100000003E-3</v>
      </c>
      <c r="AK1282">
        <v>8.3227716000000007E-3</v>
      </c>
      <c r="AL1282">
        <v>8.6353581600000003E-3</v>
      </c>
      <c r="AM1282">
        <v>8.1343152000000005E-3</v>
      </c>
      <c r="AN1282">
        <v>7.1963664300000001E-3</v>
      </c>
      <c r="AO1282">
        <v>8.7245452800000008E-3</v>
      </c>
      <c r="AP1282">
        <v>7.9248889849999997E-3</v>
      </c>
      <c r="AQ1282">
        <v>5.8277898510000004E-3</v>
      </c>
      <c r="AR1282">
        <v>6.1411E-3</v>
      </c>
    </row>
    <row r="1283" spans="1:44" x14ac:dyDescent="0.3">
      <c r="A1283" t="s">
        <v>124</v>
      </c>
      <c r="B1283" t="s">
        <v>238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</row>
    <row r="1284" spans="1:44" x14ac:dyDescent="0.3">
      <c r="A1284" t="s">
        <v>124</v>
      </c>
      <c r="B1284" t="s">
        <v>239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2.9268000000000002E-5</v>
      </c>
      <c r="AH1284">
        <v>2.9147999999999999E-5</v>
      </c>
      <c r="AI1284">
        <v>4.7580000000000002E-5</v>
      </c>
      <c r="AJ1284">
        <v>8.5869000000000001E-5</v>
      </c>
      <c r="AK1284">
        <v>1.1412E-4</v>
      </c>
      <c r="AL1284">
        <v>1.49104E-4</v>
      </c>
      <c r="AM1284">
        <v>1.75408E-4</v>
      </c>
      <c r="AN1284">
        <v>2.1189900000000001E-4</v>
      </c>
      <c r="AO1284">
        <v>2.09392E-4</v>
      </c>
      <c r="AP1284">
        <v>2.0481500000000001E-4</v>
      </c>
      <c r="AQ1284">
        <v>2.0177899999999999E-4</v>
      </c>
      <c r="AR1284">
        <v>2.0177899999999999E-4</v>
      </c>
    </row>
    <row r="1285" spans="1:44" x14ac:dyDescent="0.3">
      <c r="A1285" t="s">
        <v>124</v>
      </c>
      <c r="B1285" t="s">
        <v>240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4.3901999999999999E-6</v>
      </c>
      <c r="AH1285">
        <v>4.5665199999999999E-6</v>
      </c>
      <c r="AI1285">
        <v>4.4725199999999997E-6</v>
      </c>
      <c r="AJ1285">
        <v>4.48427E-6</v>
      </c>
      <c r="AK1285">
        <v>4.4696999999999997E-6</v>
      </c>
      <c r="AL1285">
        <v>4.3799299999999998E-6</v>
      </c>
      <c r="AM1285">
        <v>4.3390399999999997E-6</v>
      </c>
      <c r="AN1285">
        <v>4.3301100000000001E-6</v>
      </c>
      <c r="AO1285">
        <v>4.2788800000000001E-6</v>
      </c>
      <c r="AP1285">
        <v>4.1853499999999997E-6</v>
      </c>
      <c r="AQ1285">
        <v>4.1233099999999998E-6</v>
      </c>
      <c r="AR1285">
        <v>4.1233099999999998E-6</v>
      </c>
    </row>
    <row r="1286" spans="1:44" x14ac:dyDescent="0.3">
      <c r="A1286" t="s">
        <v>124</v>
      </c>
      <c r="B1286" t="s">
        <v>241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1.1707200000000001E-4</v>
      </c>
      <c r="AH1286">
        <v>1.4574E-4</v>
      </c>
      <c r="AI1286">
        <v>1.4274000000000001E-4</v>
      </c>
      <c r="AJ1286">
        <v>1.6219699999999999E-4</v>
      </c>
      <c r="AK1286">
        <v>1.9019999999999999E-4</v>
      </c>
      <c r="AL1286">
        <v>1.3978499999999999E-4</v>
      </c>
      <c r="AM1286">
        <v>1.8463999999999999E-4</v>
      </c>
      <c r="AN1286">
        <v>1.8426E-4</v>
      </c>
      <c r="AO1286">
        <v>1.8207999999999999E-4</v>
      </c>
      <c r="AP1286">
        <v>1.7809999999999999E-4</v>
      </c>
      <c r="AQ1286">
        <v>1.7546E-4</v>
      </c>
      <c r="AR1286">
        <v>1.7546E-4</v>
      </c>
    </row>
    <row r="1287" spans="1:44" x14ac:dyDescent="0.3">
      <c r="A1287" t="s">
        <v>125</v>
      </c>
      <c r="B1287" t="s">
        <v>237</v>
      </c>
      <c r="C1287">
        <v>4.0305452765199996E-3</v>
      </c>
      <c r="D1287">
        <v>3.9616879929799996E-3</v>
      </c>
      <c r="E1287">
        <v>4.2338718751500004E-3</v>
      </c>
      <c r="F1287">
        <v>4.6603680625999996E-3</v>
      </c>
      <c r="G1287">
        <v>4.8441600000000001E-3</v>
      </c>
      <c r="H1287">
        <v>4.9100899999999998E-3</v>
      </c>
      <c r="I1287">
        <v>5.2856759999999996E-3</v>
      </c>
      <c r="J1287">
        <v>5.8138019999999999E-3</v>
      </c>
      <c r="K1287">
        <v>5.8124120000000003E-3</v>
      </c>
      <c r="L1287">
        <v>5.9045119999999998E-3</v>
      </c>
      <c r="M1287">
        <v>7.2501939999999997E-3</v>
      </c>
      <c r="N1287">
        <v>7.7539480000000001E-3</v>
      </c>
      <c r="O1287">
        <v>7.9426559999999993E-3</v>
      </c>
      <c r="P1287">
        <v>7.9482389999999993E-3</v>
      </c>
      <c r="Q1287">
        <v>8.3662760000000006E-3</v>
      </c>
      <c r="R1287">
        <v>8.5795839999999995E-3</v>
      </c>
      <c r="S1287">
        <v>8.7476399999999992E-3</v>
      </c>
      <c r="T1287">
        <v>8.8444579999999995E-3</v>
      </c>
      <c r="U1287">
        <v>1.0146015E-2</v>
      </c>
      <c r="V1287">
        <v>9.8374120000000002E-3</v>
      </c>
      <c r="W1287">
        <v>1.0435623E-2</v>
      </c>
      <c r="X1287">
        <v>1.0797985E-2</v>
      </c>
      <c r="Y1287">
        <v>1.1119089E-2</v>
      </c>
      <c r="Z1287">
        <v>1.1532374999999999E-2</v>
      </c>
      <c r="AA1287">
        <v>1.2610144E-2</v>
      </c>
      <c r="AB1287">
        <v>1.3068692999999999E-2</v>
      </c>
      <c r="AC1287">
        <v>1.3281540999999999E-2</v>
      </c>
      <c r="AD1287">
        <v>1.3511428000000001E-2</v>
      </c>
      <c r="AE1287">
        <v>1.4987934E-2</v>
      </c>
      <c r="AF1287">
        <v>1.452288E-2</v>
      </c>
      <c r="AG1287">
        <v>1.692666E-2</v>
      </c>
      <c r="AH1287">
        <v>1.739164E-2</v>
      </c>
      <c r="AI1287">
        <v>1.7699759999999998E-2</v>
      </c>
      <c r="AJ1287">
        <v>1.7758272118999999E-2</v>
      </c>
      <c r="AK1287">
        <v>1.8703317000000001E-2</v>
      </c>
      <c r="AL1287">
        <v>1.8224245718999998E-2</v>
      </c>
      <c r="AM1287">
        <v>1.7944478432000002E-2</v>
      </c>
      <c r="AN1287">
        <v>1.6795068675E-2</v>
      </c>
      <c r="AO1287">
        <v>1.2349339296E-2</v>
      </c>
      <c r="AP1287">
        <v>1.15765E-2</v>
      </c>
      <c r="AQ1287">
        <v>1.1404900000000001E-2</v>
      </c>
      <c r="AR1287">
        <v>8.7729999999999995E-3</v>
      </c>
    </row>
    <row r="1288" spans="1:44" x14ac:dyDescent="0.3">
      <c r="A1288" t="s">
        <v>125</v>
      </c>
      <c r="B1288" t="s">
        <v>238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</row>
    <row r="1289" spans="1:44" x14ac:dyDescent="0.3">
      <c r="A1289" t="s">
        <v>125</v>
      </c>
      <c r="B1289" t="s">
        <v>239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9.7559999999999994E-6</v>
      </c>
      <c r="AH1289">
        <v>3.8863999999999999E-5</v>
      </c>
      <c r="AI1289">
        <v>5.7095999999999997E-5</v>
      </c>
      <c r="AJ1289">
        <v>1.0495100000000001E-4</v>
      </c>
      <c r="AK1289">
        <v>1.5216000000000001E-4</v>
      </c>
      <c r="AL1289">
        <v>2.3297500000000001E-4</v>
      </c>
      <c r="AM1289">
        <v>2.308E-4</v>
      </c>
      <c r="AN1289">
        <v>3.5930700000000001E-4</v>
      </c>
      <c r="AO1289">
        <v>4.8251199999999999E-4</v>
      </c>
      <c r="AP1289">
        <v>1.4693250000000001E-3</v>
      </c>
      <c r="AQ1289">
        <v>1.4738640000000001E-3</v>
      </c>
      <c r="AR1289">
        <v>1.4914100000000001E-3</v>
      </c>
    </row>
    <row r="1290" spans="1:44" x14ac:dyDescent="0.3">
      <c r="A1290" t="s">
        <v>125</v>
      </c>
      <c r="B1290" t="s">
        <v>240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</row>
    <row r="1291" spans="1:44" x14ac:dyDescent="0.3">
      <c r="A1291" t="s">
        <v>125</v>
      </c>
      <c r="B1291" t="s">
        <v>241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3.77437E-4</v>
      </c>
      <c r="X1291">
        <v>4.02987E-4</v>
      </c>
      <c r="Y1291">
        <v>4.6795799999999998E-4</v>
      </c>
      <c r="Z1291">
        <v>3.7462500000000001E-4</v>
      </c>
      <c r="AA1291">
        <v>3.7059199999999999E-4</v>
      </c>
      <c r="AB1291">
        <v>4.2995700000000002E-4</v>
      </c>
      <c r="AC1291">
        <v>4.3643600000000001E-4</v>
      </c>
      <c r="AD1291">
        <v>4.4477999999999998E-4</v>
      </c>
      <c r="AE1291">
        <v>4.8284599999999999E-4</v>
      </c>
      <c r="AF1291">
        <v>4.4895999999999998E-4</v>
      </c>
      <c r="AG1291">
        <v>4.3901999999999998E-4</v>
      </c>
      <c r="AH1291">
        <v>4.3721999999999999E-4</v>
      </c>
      <c r="AI1291">
        <v>4.7580000000000002E-4</v>
      </c>
      <c r="AJ1291">
        <v>4.9613200000000004E-4</v>
      </c>
      <c r="AK1291">
        <v>4.8501000000000002E-4</v>
      </c>
      <c r="AL1291">
        <v>4.8458799999999999E-4</v>
      </c>
      <c r="AM1291">
        <v>4.8006399999999999E-4</v>
      </c>
      <c r="AN1291">
        <v>4.8828900000000004E-4</v>
      </c>
      <c r="AO1291">
        <v>4.9161599999999995E-4</v>
      </c>
      <c r="AP1291">
        <v>4.8087E-4</v>
      </c>
      <c r="AQ1291">
        <v>4.7374199999999998E-4</v>
      </c>
      <c r="AR1291">
        <v>4.7751741668499998E-4</v>
      </c>
    </row>
    <row r="1292" spans="1:44" x14ac:dyDescent="0.3">
      <c r="A1292" t="s">
        <v>128</v>
      </c>
      <c r="B1292" t="s">
        <v>237</v>
      </c>
      <c r="C1292">
        <v>8.6220427306999998E-4</v>
      </c>
      <c r="D1292">
        <v>8.5714621483999999E-4</v>
      </c>
      <c r="E1292">
        <v>1.0976704861500001E-3</v>
      </c>
      <c r="F1292">
        <v>1.2834422204E-3</v>
      </c>
      <c r="G1292">
        <v>1.3885200000000001E-3</v>
      </c>
      <c r="H1292">
        <v>1.3894510000000001E-3</v>
      </c>
      <c r="I1292">
        <v>1.650468E-3</v>
      </c>
      <c r="J1292">
        <v>1.6670400000000001E-3</v>
      </c>
      <c r="K1292">
        <v>1.7137840000000001E-3</v>
      </c>
      <c r="L1292">
        <v>1.752576E-3</v>
      </c>
      <c r="M1292">
        <v>1.8827620000000001E-3</v>
      </c>
      <c r="N1292">
        <v>1.899352E-3</v>
      </c>
      <c r="O1292">
        <v>2.1511360000000001E-3</v>
      </c>
      <c r="P1292">
        <v>2.2473620000000001E-3</v>
      </c>
      <c r="Q1292">
        <v>2.2695200000000001E-3</v>
      </c>
      <c r="R1292">
        <v>2.2995759999999998E-3</v>
      </c>
      <c r="S1292">
        <v>2.1714E-3</v>
      </c>
      <c r="T1292">
        <v>2.3183510000000002E-3</v>
      </c>
      <c r="U1292">
        <v>2.3453100000000002E-3</v>
      </c>
      <c r="V1292">
        <v>2.35198E-3</v>
      </c>
      <c r="W1292">
        <v>2.3768330000000001E-3</v>
      </c>
      <c r="X1292">
        <v>2.4179219999999999E-3</v>
      </c>
      <c r="Y1292">
        <v>2.4008279999999998E-3</v>
      </c>
      <c r="Z1292">
        <v>2.3692499999999998E-3</v>
      </c>
      <c r="AA1292">
        <v>2.483968E-3</v>
      </c>
      <c r="AB1292">
        <v>4.4695530000000002E-3</v>
      </c>
      <c r="AC1292">
        <v>4.751201E-3</v>
      </c>
      <c r="AD1292">
        <v>4.6553640000000004E-3</v>
      </c>
      <c r="AE1292">
        <v>5.6364880000000003E-3</v>
      </c>
      <c r="AF1292">
        <v>6.5587199999999997E-3</v>
      </c>
      <c r="AG1292">
        <v>1.070155152E-2</v>
      </c>
      <c r="AH1292">
        <v>1.112899788E-2</v>
      </c>
      <c r="AI1292">
        <v>1.1794891680000001E-2</v>
      </c>
      <c r="AJ1292">
        <v>1.0626288750000001E-2</v>
      </c>
      <c r="AK1292">
        <v>1.3143200400000001E-2</v>
      </c>
      <c r="AL1292">
        <v>1.047129435E-2</v>
      </c>
      <c r="AM1292">
        <v>1.369124064E-2</v>
      </c>
      <c r="AN1292">
        <v>1.366306326E-2</v>
      </c>
      <c r="AO1292">
        <v>1.241084592E-2</v>
      </c>
      <c r="AP1292">
        <v>8.4597500000000003E-3</v>
      </c>
      <c r="AQ1292">
        <v>8.3343500000000008E-3</v>
      </c>
      <c r="AR1292">
        <v>8.7729999999999995E-3</v>
      </c>
    </row>
    <row r="1293" spans="1:44" x14ac:dyDescent="0.3">
      <c r="A1293" t="s">
        <v>128</v>
      </c>
      <c r="B1293" t="s">
        <v>238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</row>
    <row r="1294" spans="1:44" x14ac:dyDescent="0.3">
      <c r="A1294" t="s">
        <v>128</v>
      </c>
      <c r="B1294" t="s">
        <v>239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9.7559999999999994E-5</v>
      </c>
      <c r="AH1294">
        <v>1.55456E-4</v>
      </c>
      <c r="AI1294">
        <v>2.4741599999999998E-4</v>
      </c>
      <c r="AJ1294">
        <v>2.4806600000000002E-4</v>
      </c>
      <c r="AK1294">
        <v>2.4726000000000001E-4</v>
      </c>
      <c r="AL1294">
        <v>2.6093200000000002E-4</v>
      </c>
      <c r="AM1294">
        <v>2.6772800000000001E-4</v>
      </c>
      <c r="AN1294">
        <v>2.85603E-4</v>
      </c>
      <c r="AO1294">
        <v>2.8222399999999997E-4</v>
      </c>
      <c r="AP1294">
        <v>2.7605499999999999E-4</v>
      </c>
      <c r="AQ1294">
        <v>2.8073600000000002E-4</v>
      </c>
      <c r="AR1294">
        <v>2.8950900000000002E-4</v>
      </c>
    </row>
    <row r="1295" spans="1:44" x14ac:dyDescent="0.3">
      <c r="A1295" t="s">
        <v>128</v>
      </c>
      <c r="B1295" t="s">
        <v>240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</row>
    <row r="1296" spans="1:44" x14ac:dyDescent="0.3">
      <c r="A1296" t="s">
        <v>128</v>
      </c>
      <c r="B1296" t="s">
        <v>241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5.07312E-4</v>
      </c>
      <c r="AH1296">
        <v>5.0523199999999999E-4</v>
      </c>
      <c r="AI1296">
        <v>4.9483199999999995E-4</v>
      </c>
      <c r="AJ1296">
        <v>4.9613200000000004E-4</v>
      </c>
      <c r="AK1296">
        <v>4.9452000000000003E-4</v>
      </c>
      <c r="AL1296">
        <v>4.8458799999999999E-4</v>
      </c>
      <c r="AM1296">
        <v>4.8006399999999999E-4</v>
      </c>
      <c r="AN1296">
        <v>4.9750200000000004E-4</v>
      </c>
      <c r="AO1296">
        <v>5.4624000000000003E-4</v>
      </c>
      <c r="AP1296">
        <v>5.6101499999999999E-4</v>
      </c>
      <c r="AQ1296">
        <v>5.2638000000000001E-4</v>
      </c>
      <c r="AR1296">
        <v>5.2638000000000001E-4</v>
      </c>
    </row>
    <row r="1297" spans="1:44" x14ac:dyDescent="0.3">
      <c r="A1297" t="s">
        <v>131</v>
      </c>
      <c r="B1297" t="s">
        <v>237</v>
      </c>
      <c r="C1297">
        <v>2.5970008225000002E-4</v>
      </c>
      <c r="D1297">
        <v>3.1359007859999997E-4</v>
      </c>
      <c r="E1297">
        <v>3.9725217593999999E-4</v>
      </c>
      <c r="F1297">
        <v>4.1028070979999998E-4</v>
      </c>
      <c r="G1297">
        <v>3.7584000000000001E-4</v>
      </c>
      <c r="H1297">
        <v>3.2385699999999999E-4</v>
      </c>
      <c r="I1297">
        <v>1.88028E-4</v>
      </c>
      <c r="J1297">
        <v>2.6047499999999998E-4</v>
      </c>
      <c r="K1297">
        <v>2.5809999999999999E-4</v>
      </c>
      <c r="L1297">
        <v>2.608E-4</v>
      </c>
      <c r="M1297">
        <v>2.6005000000000001E-4</v>
      </c>
      <c r="N1297">
        <v>2.609E-4</v>
      </c>
      <c r="O1297">
        <v>2.6889200000000001E-4</v>
      </c>
      <c r="P1297">
        <v>2.68034E-4</v>
      </c>
      <c r="Q1297">
        <v>2.8884800000000002E-4</v>
      </c>
      <c r="R1297">
        <v>2.8873599999999999E-4</v>
      </c>
      <c r="S1297">
        <v>2.8951999999999998E-4</v>
      </c>
      <c r="T1297">
        <v>3.0639000000000003E-4</v>
      </c>
      <c r="U1297">
        <v>2.8551599999999998E-4</v>
      </c>
      <c r="V1297">
        <v>3.0677999999999999E-4</v>
      </c>
      <c r="W1297">
        <v>3.2643199999999998E-4</v>
      </c>
      <c r="X1297">
        <v>3.5132199999999999E-4</v>
      </c>
      <c r="Y1297">
        <v>3.4588199999999999E-4</v>
      </c>
      <c r="Z1297">
        <v>4.1512500000000002E-4</v>
      </c>
      <c r="AA1297">
        <v>4.4070399999999999E-4</v>
      </c>
      <c r="AB1297">
        <v>4.8995099999999997E-4</v>
      </c>
      <c r="AC1297">
        <v>5.0586900000000005E-4</v>
      </c>
      <c r="AD1297">
        <v>5.3373600000000004E-4</v>
      </c>
      <c r="AE1297">
        <v>5.9124000000000004E-4</v>
      </c>
      <c r="AF1297">
        <v>1.0736000000000001E-3</v>
      </c>
      <c r="AG1297">
        <v>1.131696E-3</v>
      </c>
      <c r="AH1297">
        <v>1.26308E-3</v>
      </c>
      <c r="AI1297">
        <v>1.28466E-3</v>
      </c>
      <c r="AJ1297">
        <v>1.6219699999999999E-3</v>
      </c>
      <c r="AK1297">
        <v>1.7118000000000001E-3</v>
      </c>
      <c r="AL1297">
        <v>1.7706099999999999E-3</v>
      </c>
      <c r="AM1297">
        <v>1.20016E-3</v>
      </c>
      <c r="AN1297">
        <v>1.6030619999999999E-3</v>
      </c>
      <c r="AO1297">
        <v>1.7297600000000001E-3</v>
      </c>
      <c r="AP1297">
        <v>1.781E-3</v>
      </c>
      <c r="AQ1297">
        <v>1.8423300000000001E-3</v>
      </c>
      <c r="AR1297">
        <v>1.8423300000000001E-3</v>
      </c>
    </row>
    <row r="1298" spans="1:44" x14ac:dyDescent="0.3">
      <c r="A1298" t="s">
        <v>131</v>
      </c>
      <c r="B1298" t="s">
        <v>238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</row>
    <row r="1299" spans="1:44" x14ac:dyDescent="0.3">
      <c r="A1299" t="s">
        <v>131</v>
      </c>
      <c r="B1299" t="s">
        <v>239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2.4806600000000002E-4</v>
      </c>
      <c r="AK1299">
        <v>2.853E-4</v>
      </c>
      <c r="AL1299">
        <v>2.4229399999999999E-4</v>
      </c>
      <c r="AM1299">
        <v>5.4468799999999999E-4</v>
      </c>
      <c r="AN1299">
        <v>5.61993E-4</v>
      </c>
      <c r="AO1299">
        <v>1.2654560000000001E-3</v>
      </c>
      <c r="AP1299">
        <v>1.2466999999999999E-3</v>
      </c>
      <c r="AQ1299">
        <v>1.2282199999999999E-3</v>
      </c>
      <c r="AR1299">
        <v>1.2282199999999999E-3</v>
      </c>
    </row>
    <row r="1300" spans="1:44" x14ac:dyDescent="0.3">
      <c r="A1300" t="s">
        <v>131</v>
      </c>
      <c r="B1300" t="s">
        <v>240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9.516E-6</v>
      </c>
      <c r="AJ1300">
        <v>1.2403300000000001E-4</v>
      </c>
      <c r="AK1300">
        <v>1.2363000000000001E-4</v>
      </c>
      <c r="AL1300">
        <v>9.7197169999999999E-4</v>
      </c>
      <c r="AM1300">
        <v>9.6289759999999998E-4</v>
      </c>
      <c r="AN1300">
        <v>9.6091589999999999E-4</v>
      </c>
      <c r="AO1300">
        <v>9.4954719999999998E-4</v>
      </c>
      <c r="AP1300">
        <v>1.0240749999999999E-3</v>
      </c>
      <c r="AQ1300">
        <v>1.149263E-3</v>
      </c>
      <c r="AR1300">
        <v>1.306411713664E-3</v>
      </c>
    </row>
    <row r="1301" spans="1:44" x14ac:dyDescent="0.3">
      <c r="A1301" t="s">
        <v>131</v>
      </c>
      <c r="B1301" t="s">
        <v>241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</row>
    <row r="1302" spans="1:44" x14ac:dyDescent="0.3">
      <c r="A1302" t="s">
        <v>132</v>
      </c>
      <c r="B1302" t="s">
        <v>237</v>
      </c>
      <c r="C1302">
        <v>8.5181626978000002E-4</v>
      </c>
      <c r="D1302">
        <v>6.1672715458000002E-4</v>
      </c>
      <c r="E1302">
        <v>9.7222243058999998E-4</v>
      </c>
      <c r="F1302">
        <v>3.6820063700000001E-4</v>
      </c>
      <c r="G1302">
        <v>6.7860000000000001E-4</v>
      </c>
      <c r="H1302">
        <v>1.190958E-3</v>
      </c>
      <c r="I1302">
        <v>1.138614E-3</v>
      </c>
      <c r="J1302">
        <v>1.4482410000000001E-3</v>
      </c>
      <c r="K1302">
        <v>1.022076E-3</v>
      </c>
      <c r="L1302">
        <v>1.533504E-3</v>
      </c>
      <c r="M1302">
        <v>8.7376800000000003E-4</v>
      </c>
      <c r="N1302">
        <v>7.7226400000000005E-4</v>
      </c>
      <c r="O1302">
        <v>1.158304E-3</v>
      </c>
      <c r="P1302">
        <v>1.061827E-3</v>
      </c>
      <c r="Q1302">
        <v>7.737E-4</v>
      </c>
      <c r="R1302">
        <v>1.381808E-3</v>
      </c>
      <c r="S1302">
        <v>1.0546799999999999E-3</v>
      </c>
      <c r="T1302">
        <v>9.3959600000000001E-4</v>
      </c>
      <c r="U1302">
        <v>1.0604880000000001E-3</v>
      </c>
      <c r="V1302">
        <v>3.0677999999999999E-4</v>
      </c>
      <c r="W1302">
        <v>9.69095E-4</v>
      </c>
      <c r="X1302">
        <v>7.2331000000000001E-4</v>
      </c>
      <c r="Y1302">
        <v>8.6470500000000001E-4</v>
      </c>
      <c r="Z1302">
        <v>1.1846249999999999E-3</v>
      </c>
      <c r="AA1302">
        <v>1.211936E-3</v>
      </c>
      <c r="AB1302">
        <v>1.129887E-3</v>
      </c>
      <c r="AC1302">
        <v>7.5255452999999995E-4</v>
      </c>
      <c r="AD1302">
        <v>8.2056968000000004E-4</v>
      </c>
      <c r="AE1302">
        <v>1.0543779999999999E-3</v>
      </c>
      <c r="AF1302">
        <v>1.18096E-3</v>
      </c>
      <c r="AG1302">
        <v>9.7559999999999997E-4</v>
      </c>
      <c r="AH1302">
        <v>5.3437999999999999E-4</v>
      </c>
      <c r="AI1302">
        <v>6.9466799999999996E-4</v>
      </c>
      <c r="AJ1302">
        <v>8.9685399999999999E-4</v>
      </c>
      <c r="AK1302">
        <v>8.5590000000000004E-4</v>
      </c>
      <c r="AL1302">
        <v>1.127599E-3</v>
      </c>
      <c r="AM1302">
        <v>9.1396800000000003E-4</v>
      </c>
      <c r="AN1302">
        <v>8.1995699999999996E-4</v>
      </c>
      <c r="AO1302">
        <v>1.1266200000000001E-3</v>
      </c>
      <c r="AP1302">
        <v>8.9050000000000002E-4</v>
      </c>
      <c r="AQ1302">
        <v>8.7730000000000002E-4</v>
      </c>
      <c r="AR1302">
        <v>8.7730000000000002E-4</v>
      </c>
    </row>
    <row r="1303" spans="1:44" x14ac:dyDescent="0.3">
      <c r="A1303" t="s">
        <v>132</v>
      </c>
      <c r="B1303" t="s">
        <v>238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</row>
    <row r="1304" spans="1:44" x14ac:dyDescent="0.3">
      <c r="A1304" t="s">
        <v>132</v>
      </c>
      <c r="B1304" t="s">
        <v>239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9.516E-6</v>
      </c>
      <c r="AJ1304">
        <v>2.8623E-5</v>
      </c>
      <c r="AK1304">
        <v>2.3775000000000001E-4</v>
      </c>
      <c r="AL1304">
        <v>2.4229399999999999E-4</v>
      </c>
      <c r="AM1304">
        <v>2.7695999999999998E-4</v>
      </c>
      <c r="AN1304">
        <v>3.5930700000000001E-4</v>
      </c>
      <c r="AO1304">
        <v>4.4609599999999999E-4</v>
      </c>
      <c r="AP1304">
        <v>1.1487450000000001E-3</v>
      </c>
      <c r="AQ1304">
        <v>1.280858E-3</v>
      </c>
      <c r="AR1304">
        <v>1.40368E-3</v>
      </c>
    </row>
    <row r="1305" spans="1:44" x14ac:dyDescent="0.3">
      <c r="A1305" t="s">
        <v>132</v>
      </c>
      <c r="B1305" t="s">
        <v>240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4.0064000000000003E-6</v>
      </c>
      <c r="AB1305">
        <v>3.9995999999999998E-6</v>
      </c>
      <c r="AC1305">
        <v>3.9675999999999999E-6</v>
      </c>
      <c r="AD1305">
        <v>3.9535999999999997E-6</v>
      </c>
      <c r="AE1305">
        <v>3.9415999999999997E-6</v>
      </c>
      <c r="AF1305">
        <v>1.9519999999999999E-5</v>
      </c>
      <c r="AG1305">
        <v>2.9268000000000002E-5</v>
      </c>
      <c r="AH1305">
        <v>2.9147999999999999E-5</v>
      </c>
      <c r="AI1305">
        <v>3.8064E-5</v>
      </c>
      <c r="AJ1305">
        <v>3.8164000000000003E-5</v>
      </c>
      <c r="AK1305">
        <v>2.853E-5</v>
      </c>
      <c r="AL1305">
        <v>2.7957E-5</v>
      </c>
      <c r="AM1305">
        <v>1.66176E-4</v>
      </c>
      <c r="AN1305">
        <v>1.38195E-4</v>
      </c>
      <c r="AO1305">
        <v>1.3656000000000001E-4</v>
      </c>
      <c r="AP1305">
        <v>1.3357500000000001E-4</v>
      </c>
      <c r="AQ1305">
        <v>1.5791399999999999E-4</v>
      </c>
      <c r="AR1305">
        <v>1.5791399999999999E-4</v>
      </c>
    </row>
    <row r="1306" spans="1:44" x14ac:dyDescent="0.3">
      <c r="A1306" t="s">
        <v>132</v>
      </c>
      <c r="B1306" t="s">
        <v>241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2.8632800000000002E-3</v>
      </c>
      <c r="W1306">
        <v>4.1824100000000001E-3</v>
      </c>
      <c r="X1306">
        <v>4.6498499999999996E-3</v>
      </c>
      <c r="Y1306">
        <v>4.3743899999999997E-3</v>
      </c>
      <c r="Z1306">
        <v>4.35375E-3</v>
      </c>
      <c r="AA1306">
        <v>4.5072000000000003E-3</v>
      </c>
      <c r="AB1306">
        <v>4.29957E-3</v>
      </c>
      <c r="AC1306">
        <v>4.1659799999999997E-3</v>
      </c>
      <c r="AD1306">
        <v>4.3489599999999998E-3</v>
      </c>
      <c r="AE1306">
        <v>4.7890440000000001E-3</v>
      </c>
      <c r="AF1306">
        <v>4.7336000000000001E-3</v>
      </c>
      <c r="AG1306">
        <v>5.3658000000000004E-3</v>
      </c>
      <c r="AH1306">
        <v>4.7899880000000002E-3</v>
      </c>
      <c r="AI1306">
        <v>4.6438080000000001E-3</v>
      </c>
      <c r="AJ1306">
        <v>4.703713E-3</v>
      </c>
      <c r="AK1306">
        <v>4.5438780000000003E-3</v>
      </c>
      <c r="AL1306">
        <v>4.9390700000000003E-3</v>
      </c>
      <c r="AM1306">
        <v>4.7637119999999998E-3</v>
      </c>
      <c r="AN1306">
        <v>4.42224E-3</v>
      </c>
      <c r="AO1306">
        <v>4.18784E-3</v>
      </c>
      <c r="AP1306">
        <v>4.0962999999999998E-3</v>
      </c>
      <c r="AQ1306">
        <v>3.5881569999999998E-3</v>
      </c>
      <c r="AR1306">
        <v>3.6167522864450001E-3</v>
      </c>
    </row>
    <row r="1307" spans="1:44" x14ac:dyDescent="0.3">
      <c r="A1307" t="s">
        <v>138</v>
      </c>
      <c r="B1307" t="s">
        <v>237</v>
      </c>
      <c r="C1307">
        <v>1.5446960892230001E-2</v>
      </c>
      <c r="D1307">
        <v>1.0777045701219999E-2</v>
      </c>
      <c r="E1307">
        <v>6.0215066668800003E-3</v>
      </c>
      <c r="F1307">
        <v>5.0075286631999999E-3</v>
      </c>
      <c r="G1307">
        <v>3.7792799999999999E-3</v>
      </c>
      <c r="H1307">
        <v>4.8578550000000003E-3</v>
      </c>
      <c r="I1307">
        <v>6.5287499999999998E-3</v>
      </c>
      <c r="J1307">
        <v>8.5956750000000005E-3</v>
      </c>
      <c r="K1307">
        <v>9.5600240000000003E-3</v>
      </c>
      <c r="L1307">
        <v>1.1944639999999999E-2</v>
      </c>
      <c r="M1307">
        <v>1.2315968E-2</v>
      </c>
      <c r="N1307">
        <v>1.2878024E-2</v>
      </c>
      <c r="O1307">
        <v>9.8662679999999992E-3</v>
      </c>
      <c r="P1307">
        <v>4.5256510000000003E-3</v>
      </c>
      <c r="Q1307">
        <v>8.572596E-3</v>
      </c>
      <c r="R1307">
        <v>6.2387600000000003E-3</v>
      </c>
      <c r="S1307">
        <v>2.0028580000000001E-2</v>
      </c>
      <c r="T1307">
        <v>2.1059206E-2</v>
      </c>
      <c r="U1307">
        <v>1.7936522999999999E-2</v>
      </c>
      <c r="V1307">
        <v>8.3546420000000007E-3</v>
      </c>
      <c r="W1307">
        <v>7.2529109999999999E-3</v>
      </c>
      <c r="X1307">
        <v>8.9070460000000001E-3</v>
      </c>
      <c r="Y1307">
        <v>8.5656659999999996E-3</v>
      </c>
      <c r="Z1307">
        <v>1.4590125000000001E-2</v>
      </c>
      <c r="AA1307">
        <v>1.5945471999999999E-2</v>
      </c>
      <c r="AB1307">
        <v>9.6890310000000007E-3</v>
      </c>
      <c r="AC1307">
        <v>9.7999720000000005E-3</v>
      </c>
      <c r="AD1307">
        <v>8.9549039999999996E-3</v>
      </c>
      <c r="AE1307">
        <v>9.0656799999999996E-3</v>
      </c>
      <c r="AF1307">
        <v>2.4809919999999999E-2</v>
      </c>
      <c r="AG1307">
        <v>3.3492347999999998E-2</v>
      </c>
      <c r="AH1307">
        <v>1.9295975999999999E-2</v>
      </c>
      <c r="AI1307">
        <v>1.5368339999999999E-2</v>
      </c>
      <c r="AJ1307">
        <v>2.6304536999999999E-2</v>
      </c>
      <c r="AK1307">
        <v>1.5415709999999999E-2</v>
      </c>
      <c r="AL1307">
        <v>1.7389254E-2</v>
      </c>
      <c r="AM1307">
        <v>1.1466143999999999E-2</v>
      </c>
      <c r="AN1307">
        <v>1.0806849E-2</v>
      </c>
      <c r="AO1307">
        <v>1.5267954239999999E-2</v>
      </c>
      <c r="AP1307">
        <v>1.1245064805E-2</v>
      </c>
      <c r="AQ1307">
        <v>7.6117794009999996E-3</v>
      </c>
      <c r="AR1307">
        <v>1.0638595996E-2</v>
      </c>
    </row>
    <row r="1308" spans="1:44" x14ac:dyDescent="0.3">
      <c r="A1308" t="s">
        <v>138</v>
      </c>
      <c r="B1308" t="s">
        <v>238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</row>
    <row r="1309" spans="1:44" x14ac:dyDescent="0.3">
      <c r="A1309" t="s">
        <v>138</v>
      </c>
      <c r="B1309" t="s">
        <v>239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1.0173E-6</v>
      </c>
      <c r="Z1309">
        <v>1.0125E-6</v>
      </c>
      <c r="AA1309">
        <v>1.0016000000000001E-6</v>
      </c>
      <c r="AB1309" s="1">
        <v>9.9989999999999995E-7</v>
      </c>
      <c r="AC1309" s="1">
        <v>9.9189999999999998E-7</v>
      </c>
      <c r="AD1309" s="1">
        <v>9.8839999999999993E-7</v>
      </c>
      <c r="AE1309" s="1">
        <v>9.8539999999999992E-7</v>
      </c>
      <c r="AF1309" s="1">
        <v>9.7600000000000006E-7</v>
      </c>
      <c r="AG1309" s="1">
        <v>9.7560000000000003E-7</v>
      </c>
      <c r="AH1309" s="1">
        <v>9.7159999999999994E-7</v>
      </c>
      <c r="AI1309">
        <v>5.4241200000000004E-4</v>
      </c>
      <c r="AJ1309">
        <v>5.4383700000000003E-4</v>
      </c>
      <c r="AK1309">
        <v>5.9913000000000002E-4</v>
      </c>
      <c r="AL1309">
        <v>2.6093200000000002E-4</v>
      </c>
      <c r="AM1309">
        <v>3.9420640000000003E-3</v>
      </c>
      <c r="AN1309">
        <v>4.0997849999999999E-3</v>
      </c>
      <c r="AO1309">
        <v>8.6487999999999999E-3</v>
      </c>
      <c r="AP1309">
        <v>1.4078805E-2</v>
      </c>
      <c r="AQ1309">
        <v>1.333496E-2</v>
      </c>
      <c r="AR1309">
        <v>1.5975633E-2</v>
      </c>
    </row>
    <row r="1310" spans="1:44" x14ac:dyDescent="0.3">
      <c r="A1310" t="s">
        <v>138</v>
      </c>
      <c r="B1310" t="s">
        <v>240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6.5286399999999996E-4</v>
      </c>
      <c r="X1310">
        <v>2.1285980000000002E-3</v>
      </c>
      <c r="Y1310">
        <v>1.9735619999999999E-3</v>
      </c>
      <c r="Z1310">
        <v>2.0553749999999999E-3</v>
      </c>
      <c r="AA1310">
        <v>1.9931839999999998E-3</v>
      </c>
      <c r="AB1310">
        <v>2.0597940000000002E-3</v>
      </c>
      <c r="AC1310">
        <v>1.8151770000000001E-3</v>
      </c>
      <c r="AD1310">
        <v>2.7576359999999999E-3</v>
      </c>
      <c r="AE1310">
        <v>2.9364920000000002E-3</v>
      </c>
      <c r="AF1310">
        <v>3.8161599999999999E-3</v>
      </c>
      <c r="AG1310">
        <v>6.429204E-3</v>
      </c>
      <c r="AH1310">
        <v>6.7234720000000003E-3</v>
      </c>
      <c r="AI1310">
        <v>6.9276479999999998E-3</v>
      </c>
      <c r="AJ1310">
        <v>1.2937596000000001E-2</v>
      </c>
      <c r="AK1310">
        <v>1.8297239999999999E-2</v>
      </c>
      <c r="AL1310">
        <v>2.3474561000000001E-2</v>
      </c>
      <c r="AM1310">
        <v>2.7834480000000002E-2</v>
      </c>
      <c r="AN1310">
        <v>2.7961455E-2</v>
      </c>
      <c r="AO1310">
        <v>3.5168751999999998E-2</v>
      </c>
      <c r="AP1310">
        <v>4.2058314999999999E-2</v>
      </c>
      <c r="AQ1310">
        <v>4.0285616000000003E-2</v>
      </c>
      <c r="AR1310">
        <v>4.4803711000000003E-2</v>
      </c>
    </row>
    <row r="1311" spans="1:44" x14ac:dyDescent="0.3">
      <c r="A1311" t="s">
        <v>138</v>
      </c>
      <c r="B1311" t="s">
        <v>241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4.7580000000000002E-5</v>
      </c>
      <c r="AJ1311">
        <v>4.7704999999999998E-5</v>
      </c>
      <c r="AK1311">
        <v>5.148714E-5</v>
      </c>
      <c r="AL1311">
        <v>5.0453066E-5</v>
      </c>
      <c r="AM1311">
        <v>1.0155200000000001E-4</v>
      </c>
      <c r="AN1311">
        <v>3.6852E-4</v>
      </c>
      <c r="AO1311">
        <v>3.6415999999999998E-4</v>
      </c>
      <c r="AP1311">
        <v>3.5619999999999998E-4</v>
      </c>
      <c r="AQ1311">
        <v>3.5092000000000001E-4</v>
      </c>
      <c r="AR1311">
        <v>3.5092000000000001E-4</v>
      </c>
    </row>
    <row r="1312" spans="1:44" x14ac:dyDescent="0.3">
      <c r="A1312" t="s">
        <v>139</v>
      </c>
      <c r="B1312" t="s">
        <v>237</v>
      </c>
      <c r="C1312">
        <v>0.13929273611560999</v>
      </c>
      <c r="D1312">
        <v>3.4651703685300003E-2</v>
      </c>
      <c r="E1312">
        <v>3.0933399700169999E-2</v>
      </c>
      <c r="F1312">
        <v>5.2705291182E-2</v>
      </c>
      <c r="G1312">
        <v>5.7628799999999997E-3</v>
      </c>
      <c r="H1312">
        <v>1.5566029999999999E-3</v>
      </c>
      <c r="I1312">
        <v>3.9694799999999999E-4</v>
      </c>
      <c r="J1312">
        <v>2.5005600000000002E-4</v>
      </c>
      <c r="K1312">
        <v>5.0587600000000005E-4</v>
      </c>
      <c r="L1312">
        <v>5.2159999999999999E-4</v>
      </c>
      <c r="M1312">
        <v>2.9229619999999999E-3</v>
      </c>
      <c r="N1312">
        <v>3.3395199999999999E-3</v>
      </c>
      <c r="O1312">
        <v>3.3301239999999998E-3</v>
      </c>
      <c r="P1312">
        <v>3.515369E-3</v>
      </c>
      <c r="Q1312">
        <v>3.734392E-3</v>
      </c>
      <c r="R1312">
        <v>3.8670000000000002E-3</v>
      </c>
      <c r="S1312">
        <v>4.6013E-3</v>
      </c>
      <c r="T1312">
        <v>9.8759710000000007E-3</v>
      </c>
      <c r="U1312">
        <v>1.5162939E-2</v>
      </c>
      <c r="V1312">
        <v>7.7778955999999996E-2</v>
      </c>
      <c r="W1312">
        <v>9.7470555E-2</v>
      </c>
      <c r="X1312">
        <v>0.12113375899999999</v>
      </c>
      <c r="Y1312">
        <v>0.127640631</v>
      </c>
      <c r="Z1312">
        <v>0.108955125</v>
      </c>
      <c r="AA1312">
        <v>0.11569481600000001</v>
      </c>
      <c r="AB1312">
        <v>0.13129686900000001</v>
      </c>
      <c r="AC1312">
        <v>0.14451982999999999</v>
      </c>
      <c r="AD1312">
        <v>0.15717536800000001</v>
      </c>
      <c r="AE1312">
        <v>0.147445402</v>
      </c>
      <c r="AF1312">
        <v>0.16378255999999999</v>
      </c>
      <c r="AG1312">
        <v>0.16078863600000001</v>
      </c>
      <c r="AH1312">
        <v>0.16169367200000001</v>
      </c>
      <c r="AI1312">
        <v>0.142682904</v>
      </c>
      <c r="AJ1312">
        <v>0.137399941</v>
      </c>
      <c r="AK1312">
        <v>0.15228363</v>
      </c>
      <c r="AL1312">
        <v>0.158749165</v>
      </c>
      <c r="AM1312">
        <v>0.14266209599999999</v>
      </c>
      <c r="AN1312">
        <v>0.12824495999999999</v>
      </c>
      <c r="AO1312">
        <v>0.12546941616000001</v>
      </c>
      <c r="AP1312">
        <v>0.132948257195</v>
      </c>
      <c r="AQ1312">
        <v>0.13776540181999999</v>
      </c>
      <c r="AR1312">
        <v>0.14036799999999999</v>
      </c>
    </row>
    <row r="1313" spans="1:44" x14ac:dyDescent="0.3">
      <c r="A1313" t="s">
        <v>139</v>
      </c>
      <c r="B1313" t="s">
        <v>238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</row>
    <row r="1314" spans="1:44" x14ac:dyDescent="0.3">
      <c r="A1314" t="s">
        <v>139</v>
      </c>
      <c r="B1314" t="s">
        <v>239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 s="1">
        <v>9.5160000000000002E-7</v>
      </c>
      <c r="AJ1314">
        <v>3.8163999999999996E-6</v>
      </c>
      <c r="AK1314">
        <v>9.5100000000000004E-6</v>
      </c>
      <c r="AL1314">
        <v>1.8638E-5</v>
      </c>
      <c r="AM1314">
        <v>1.8464000000000001E-5</v>
      </c>
      <c r="AN1314">
        <v>1.8425999999999999E-5</v>
      </c>
      <c r="AO1314">
        <v>1.8207999999999999E-5</v>
      </c>
      <c r="AP1314">
        <v>1.7810000000000001E-5</v>
      </c>
      <c r="AQ1314">
        <v>2.7196300000000001E-4</v>
      </c>
      <c r="AR1314">
        <v>6.1410999999999996E-4</v>
      </c>
    </row>
    <row r="1315" spans="1:44" x14ac:dyDescent="0.3">
      <c r="A1315" t="s">
        <v>139</v>
      </c>
      <c r="B1315" t="s">
        <v>240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</row>
    <row r="1316" spans="1:44" x14ac:dyDescent="0.3">
      <c r="A1316" t="s">
        <v>139</v>
      </c>
      <c r="B1316" t="s">
        <v>241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8.1607999999999995E-5</v>
      </c>
      <c r="X1316">
        <v>1.4466199999999999E-4</v>
      </c>
      <c r="Y1316">
        <v>3.2553600000000002E-4</v>
      </c>
      <c r="Z1316">
        <v>3.9487499999999999E-4</v>
      </c>
      <c r="AA1316">
        <v>3.80608E-4</v>
      </c>
      <c r="AB1316">
        <v>4.4995499999999998E-4</v>
      </c>
      <c r="AC1316">
        <v>4.0667900000000001E-4</v>
      </c>
      <c r="AD1316">
        <v>4.0524400000000003E-4</v>
      </c>
      <c r="AE1316">
        <v>4.8284599999999999E-4</v>
      </c>
      <c r="AF1316">
        <v>4.2944000000000001E-4</v>
      </c>
      <c r="AG1316">
        <v>5.2682399999999996E-4</v>
      </c>
      <c r="AH1316">
        <v>6.6068799999999999E-4</v>
      </c>
      <c r="AI1316">
        <v>6.4708799999999998E-4</v>
      </c>
      <c r="AJ1316">
        <v>6.0108299999999998E-4</v>
      </c>
      <c r="AK1316">
        <v>6.8471999999999999E-4</v>
      </c>
      <c r="AL1316">
        <v>1.1182799999999999E-3</v>
      </c>
      <c r="AM1316">
        <v>1.117072E-3</v>
      </c>
      <c r="AN1316">
        <v>1.087134E-3</v>
      </c>
      <c r="AO1316">
        <v>1.074272E-3</v>
      </c>
      <c r="AP1316">
        <v>9.4393000000000005E-4</v>
      </c>
      <c r="AQ1316">
        <v>1.0088950000000001E-3</v>
      </c>
      <c r="AR1316">
        <v>1.05276E-3</v>
      </c>
    </row>
    <row r="1317" spans="1:44" x14ac:dyDescent="0.3">
      <c r="A1317" t="s">
        <v>140</v>
      </c>
      <c r="B1317" t="s">
        <v>237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1.1549439999999999E-2</v>
      </c>
      <c r="S1317">
        <v>8.7372999999999999E-3</v>
      </c>
      <c r="T1317">
        <v>6.1686520000000002E-3</v>
      </c>
      <c r="U1317">
        <v>1.0013454E-2</v>
      </c>
      <c r="V1317">
        <v>1.1831482000000001E-2</v>
      </c>
      <c r="W1317">
        <v>1.3934566000000001E-2</v>
      </c>
      <c r="X1317">
        <v>1.4011548E-2</v>
      </c>
      <c r="Y1317">
        <v>1.4710157999999999E-2</v>
      </c>
      <c r="Z1317">
        <v>1.5157125E-2</v>
      </c>
      <c r="AA1317">
        <v>1.5885376E-2</v>
      </c>
      <c r="AB1317">
        <v>1.6408359000000001E-2</v>
      </c>
      <c r="AC1317">
        <v>1.5771210000000001E-2</v>
      </c>
      <c r="AD1317">
        <v>1.541904E-2</v>
      </c>
      <c r="AE1317">
        <v>1.4544504E-2</v>
      </c>
      <c r="AF1317">
        <v>1.3615199999999999E-2</v>
      </c>
      <c r="AG1317">
        <v>1.2048659999999999E-2</v>
      </c>
      <c r="AH1317">
        <v>1.350524E-2</v>
      </c>
      <c r="AI1317">
        <v>1.5139956E-2</v>
      </c>
      <c r="AJ1317">
        <v>1.2012119E-2</v>
      </c>
      <c r="AK1317">
        <v>1.3979699999999999E-2</v>
      </c>
      <c r="AL1317">
        <v>1.3857352999999999E-2</v>
      </c>
      <c r="AM1317">
        <v>1.2417040000000001E-2</v>
      </c>
      <c r="AN1317">
        <v>1.4528901E-2</v>
      </c>
      <c r="AO1317">
        <v>1.0310826239999999E-2</v>
      </c>
      <c r="AP1317">
        <v>8.4953700000000004E-3</v>
      </c>
      <c r="AQ1317">
        <v>1.3203365E-2</v>
      </c>
      <c r="AR1317">
        <v>9.6503000000000005E-3</v>
      </c>
    </row>
    <row r="1318" spans="1:44" x14ac:dyDescent="0.3">
      <c r="A1318" t="s">
        <v>140</v>
      </c>
      <c r="B1318" t="s">
        <v>238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</row>
    <row r="1319" spans="1:44" x14ac:dyDescent="0.3">
      <c r="A1319" t="s">
        <v>140</v>
      </c>
      <c r="B1319" t="s">
        <v>239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6.8292000000000003E-5</v>
      </c>
      <c r="AH1319">
        <v>7.7727999999999998E-5</v>
      </c>
      <c r="AI1319">
        <v>1.3322400000000001E-4</v>
      </c>
      <c r="AJ1319">
        <v>2.0990200000000001E-4</v>
      </c>
      <c r="AK1319">
        <v>2.7578999999999999E-4</v>
      </c>
      <c r="AL1319">
        <v>3.6344099999999999E-4</v>
      </c>
      <c r="AM1319">
        <v>5.2622400000000005E-4</v>
      </c>
      <c r="AN1319">
        <v>9.2130000000000001E-4</v>
      </c>
      <c r="AO1319">
        <v>2.1667520000000001E-3</v>
      </c>
      <c r="AP1319">
        <v>3.0989400000000001E-3</v>
      </c>
      <c r="AQ1319">
        <v>3.237237E-3</v>
      </c>
      <c r="AR1319">
        <v>3.33374E-3</v>
      </c>
    </row>
    <row r="1320" spans="1:44" x14ac:dyDescent="0.3">
      <c r="A1320" t="s">
        <v>140</v>
      </c>
      <c r="B1320" t="s">
        <v>240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9.9189999999999994E-6</v>
      </c>
      <c r="AD1320">
        <v>9.8840000000000006E-6</v>
      </c>
      <c r="AE1320">
        <v>9.8539999999999992E-6</v>
      </c>
      <c r="AF1320">
        <v>9.7599999999999997E-6</v>
      </c>
      <c r="AG1320">
        <v>9.7559999999999994E-6</v>
      </c>
      <c r="AH1320">
        <v>9.7159999999999998E-6</v>
      </c>
      <c r="AI1320">
        <v>9.516E-6</v>
      </c>
      <c r="AJ1320">
        <v>9.5410000000000006E-6</v>
      </c>
      <c r="AK1320">
        <v>9.5100000000000004E-6</v>
      </c>
      <c r="AL1320">
        <v>9.3190000000000001E-6</v>
      </c>
      <c r="AM1320">
        <v>9.2320000000000007E-6</v>
      </c>
      <c r="AN1320">
        <v>4.6065E-5</v>
      </c>
      <c r="AO1320">
        <v>1.6387199999999999E-4</v>
      </c>
      <c r="AP1320">
        <v>1.6029E-4</v>
      </c>
      <c r="AQ1320">
        <v>1.5791399999999999E-4</v>
      </c>
      <c r="AR1320">
        <v>1.5791399999999999E-4</v>
      </c>
    </row>
    <row r="1321" spans="1:44" x14ac:dyDescent="0.3">
      <c r="A1321" t="s">
        <v>140</v>
      </c>
      <c r="B1321" t="s">
        <v>241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</row>
    <row r="1322" spans="1:44" x14ac:dyDescent="0.3">
      <c r="A1322" t="s">
        <v>148</v>
      </c>
      <c r="B1322" t="s">
        <v>237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</row>
    <row r="1323" spans="1:44" x14ac:dyDescent="0.3">
      <c r="A1323" t="s">
        <v>148</v>
      </c>
      <c r="B1323" t="s">
        <v>238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</row>
    <row r="1324" spans="1:44" x14ac:dyDescent="0.3">
      <c r="A1324" t="s">
        <v>148</v>
      </c>
      <c r="B1324" t="s">
        <v>239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6.6612000000000005E-5</v>
      </c>
      <c r="AJ1324">
        <v>7.6328000000000005E-5</v>
      </c>
      <c r="AK1324">
        <v>9.5099999999999994E-5</v>
      </c>
      <c r="AL1324">
        <v>1.02509E-4</v>
      </c>
      <c r="AM1324">
        <v>1.20016E-4</v>
      </c>
      <c r="AN1324">
        <v>1.38195E-4</v>
      </c>
      <c r="AO1324">
        <v>4.1878400000000001E-4</v>
      </c>
      <c r="AP1324">
        <v>4.0963000000000002E-4</v>
      </c>
      <c r="AQ1324">
        <v>4.0355799999999999E-4</v>
      </c>
      <c r="AR1324">
        <v>4.0355799999999999E-4</v>
      </c>
    </row>
    <row r="1325" spans="1:44" x14ac:dyDescent="0.3">
      <c r="A1325" t="s">
        <v>148</v>
      </c>
      <c r="B1325" t="s">
        <v>240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</row>
    <row r="1326" spans="1:44" x14ac:dyDescent="0.3">
      <c r="A1326" t="s">
        <v>148</v>
      </c>
      <c r="B1326" t="s">
        <v>241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</row>
    <row r="1327" spans="1:44" x14ac:dyDescent="0.3">
      <c r="A1327" t="s">
        <v>149</v>
      </c>
      <c r="B1327" t="s">
        <v>237</v>
      </c>
      <c r="C1327">
        <v>2.8296920961960001E-2</v>
      </c>
      <c r="D1327">
        <v>2.3947829002419999E-2</v>
      </c>
      <c r="E1327">
        <v>2.502688708422E-2</v>
      </c>
      <c r="F1327">
        <v>1.95251537792E-2</v>
      </c>
      <c r="G1327">
        <v>2.6820360000000001E-2</v>
      </c>
      <c r="H1327">
        <v>3.1111165999999999E-2</v>
      </c>
      <c r="I1327">
        <v>3.7542923999999998E-2</v>
      </c>
      <c r="J1327">
        <v>3.3872169000000001E-2</v>
      </c>
      <c r="K1327">
        <v>4.0965632000000002E-2</v>
      </c>
      <c r="L1327">
        <v>4.2760767999999998E-2</v>
      </c>
      <c r="M1327">
        <v>4.5175885999999998E-2</v>
      </c>
      <c r="N1327">
        <v>6.1269756000000002E-2</v>
      </c>
      <c r="O1327">
        <v>6.2031316000000003E-2</v>
      </c>
      <c r="P1327">
        <v>5.6864444E-2</v>
      </c>
      <c r="Q1327">
        <v>5.6799896000000002E-2</v>
      </c>
      <c r="R1327">
        <v>5.6148839999999998E-2</v>
      </c>
      <c r="S1327">
        <v>5.6301299999999999E-2</v>
      </c>
      <c r="T1327">
        <v>5.6549381000000003E-2</v>
      </c>
      <c r="U1327">
        <v>5.8296249000000001E-2</v>
      </c>
      <c r="V1327">
        <v>6.2255888000000002E-2</v>
      </c>
      <c r="W1327">
        <v>5.8002885999999997E-2</v>
      </c>
      <c r="X1327">
        <v>6.0448050000000003E-2</v>
      </c>
      <c r="Y1327">
        <v>8.2930296000000001E-2</v>
      </c>
      <c r="Z1327">
        <v>7.4661749999999999E-2</v>
      </c>
      <c r="AA1327">
        <v>8.0398432000000006E-2</v>
      </c>
      <c r="AB1327">
        <v>7.6892310000000005E-2</v>
      </c>
      <c r="AC1327">
        <v>6.1497799999999998E-2</v>
      </c>
      <c r="AD1327">
        <v>6.093486E-2</v>
      </c>
      <c r="AE1327">
        <v>5.5813056E-2</v>
      </c>
      <c r="AF1327">
        <v>4.3763839999999998E-2</v>
      </c>
      <c r="AG1327">
        <v>6.1560360000000001E-2</v>
      </c>
      <c r="AH1327">
        <v>5.6585983999999999E-2</v>
      </c>
      <c r="AI1327">
        <v>5.3308632000000002E-2</v>
      </c>
      <c r="AJ1327">
        <v>5.0309693000000003E-2</v>
      </c>
      <c r="AK1327">
        <v>5.0336430000000001E-2</v>
      </c>
      <c r="AL1327">
        <v>5.278085901E-2</v>
      </c>
      <c r="AM1327">
        <v>7.4497531680000006E-2</v>
      </c>
      <c r="AN1327">
        <v>7.0659379889999999E-2</v>
      </c>
      <c r="AO1327">
        <v>7.0025236800000001E-2</v>
      </c>
      <c r="AP1327">
        <v>7.5069604154999997E-2</v>
      </c>
      <c r="AQ1327">
        <v>6.7433453948000002E-2</v>
      </c>
      <c r="AR1327">
        <v>7.0183999999999996E-2</v>
      </c>
    </row>
    <row r="1328" spans="1:44" x14ac:dyDescent="0.3">
      <c r="A1328" t="s">
        <v>149</v>
      </c>
      <c r="B1328" t="s">
        <v>238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</row>
    <row r="1329" spans="1:44" x14ac:dyDescent="0.3">
      <c r="A1329" t="s">
        <v>149</v>
      </c>
      <c r="B1329" t="s">
        <v>239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2.09352E-4</v>
      </c>
      <c r="AJ1329">
        <v>2.1944299999999999E-4</v>
      </c>
      <c r="AK1329">
        <v>2.1872999999999999E-4</v>
      </c>
      <c r="AL1329">
        <v>2.3297500000000001E-4</v>
      </c>
      <c r="AM1329">
        <v>2.4926400000000002E-4</v>
      </c>
      <c r="AN1329">
        <v>2.5796400000000001E-4</v>
      </c>
      <c r="AO1329">
        <v>2.5491199999999999E-4</v>
      </c>
      <c r="AP1329">
        <v>3.6510500000000001E-4</v>
      </c>
      <c r="AQ1329">
        <v>3.6846600000000002E-4</v>
      </c>
      <c r="AR1329">
        <v>3.9478499999999998E-4</v>
      </c>
    </row>
    <row r="1330" spans="1:44" x14ac:dyDescent="0.3">
      <c r="A1330" t="s">
        <v>149</v>
      </c>
      <c r="B1330" t="s">
        <v>240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</row>
    <row r="1331" spans="1:44" x14ac:dyDescent="0.3">
      <c r="A1331" t="s">
        <v>149</v>
      </c>
      <c r="B1331" t="s">
        <v>241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1.3261300000000001E-4</v>
      </c>
      <c r="X1331">
        <v>1.3432900000000001E-4</v>
      </c>
      <c r="Y1331">
        <v>1.32249E-4</v>
      </c>
      <c r="Z1331">
        <v>1.3162499999999999E-4</v>
      </c>
      <c r="AA1331">
        <v>1.3020800000000001E-4</v>
      </c>
      <c r="AB1331">
        <v>1.29987E-4</v>
      </c>
      <c r="AC1331">
        <v>1.28947E-4</v>
      </c>
      <c r="AD1331">
        <v>1.2849199999999999E-4</v>
      </c>
      <c r="AE1331">
        <v>1.28102E-4</v>
      </c>
      <c r="AF1331">
        <v>1.2688E-4</v>
      </c>
      <c r="AG1331">
        <v>1.4634000000000001E-4</v>
      </c>
      <c r="AH1331">
        <v>1.4574E-4</v>
      </c>
      <c r="AI1331">
        <v>1.4274000000000001E-4</v>
      </c>
      <c r="AJ1331">
        <v>1.8127900000000001E-4</v>
      </c>
      <c r="AK1331">
        <v>2.0922000000000001E-4</v>
      </c>
      <c r="AL1331">
        <v>2.0501800000000001E-4</v>
      </c>
      <c r="AM1331">
        <v>2.308E-4</v>
      </c>
      <c r="AN1331">
        <v>1.93473E-4</v>
      </c>
      <c r="AO1331">
        <v>1.91184E-4</v>
      </c>
      <c r="AP1331">
        <v>1.8700499999999999E-4</v>
      </c>
      <c r="AQ1331">
        <v>1.8423300000000001E-4</v>
      </c>
      <c r="AR1331">
        <v>1.8423300000000001E-4</v>
      </c>
    </row>
    <row r="1332" spans="1:44" x14ac:dyDescent="0.3">
      <c r="A1332" t="s">
        <v>168</v>
      </c>
      <c r="B1332" t="s">
        <v>237</v>
      </c>
      <c r="C1332">
        <v>3.1371769935800002E-3</v>
      </c>
      <c r="D1332">
        <v>3.8676109694E-3</v>
      </c>
      <c r="E1332">
        <v>4.4115899538600001E-3</v>
      </c>
      <c r="F1332">
        <v>4.5025677895999998E-3</v>
      </c>
      <c r="G1332">
        <v>4.2177600000000001E-3</v>
      </c>
      <c r="H1332">
        <v>5.0459010000000002E-3</v>
      </c>
      <c r="I1332">
        <v>5.1916619999999997E-3</v>
      </c>
      <c r="J1332">
        <v>5.459556E-3</v>
      </c>
      <c r="K1332">
        <v>4.3154320000000001E-3</v>
      </c>
      <c r="L1332">
        <v>5.1325440000000002E-3</v>
      </c>
      <c r="M1332">
        <v>5.6586880000000003E-3</v>
      </c>
      <c r="N1332">
        <v>4.7588159999999999E-3</v>
      </c>
      <c r="O1332">
        <v>5.0675800000000003E-3</v>
      </c>
      <c r="P1332">
        <v>5.0823370000000001E-3</v>
      </c>
      <c r="Q1332">
        <v>5.0857879999999999E-3</v>
      </c>
      <c r="R1332">
        <v>5.1250640000000004E-3</v>
      </c>
      <c r="S1332">
        <v>5.1700000000000001E-3</v>
      </c>
      <c r="T1332">
        <v>5.5048069999999996E-3</v>
      </c>
      <c r="U1332">
        <v>5.6185469999999998E-3</v>
      </c>
      <c r="V1332">
        <v>5.6549779999999997E-3</v>
      </c>
      <c r="W1332">
        <v>5.6513539999999999E-3</v>
      </c>
      <c r="X1332">
        <v>5.7451480000000003E-3</v>
      </c>
      <c r="Y1332">
        <v>5.7884369999999996E-3</v>
      </c>
      <c r="Z1332">
        <v>5.7914999999999998E-3</v>
      </c>
      <c r="AA1332">
        <v>5.7491840000000001E-3</v>
      </c>
      <c r="AB1332">
        <v>5.7394259999999997E-3</v>
      </c>
      <c r="AC1332">
        <v>5.6935060000000001E-3</v>
      </c>
      <c r="AD1332">
        <v>6.4344839999999999E-3</v>
      </c>
      <c r="AE1332">
        <v>6.1686040000000003E-3</v>
      </c>
      <c r="AF1332">
        <v>5.1337600000000002E-3</v>
      </c>
      <c r="AG1332">
        <v>5.2292160000000001E-3</v>
      </c>
      <c r="AH1332">
        <v>3.8863999999999999E-3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</row>
    <row r="1333" spans="1:44" x14ac:dyDescent="0.3">
      <c r="A1333" t="s">
        <v>168</v>
      </c>
      <c r="B1333" t="s">
        <v>238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</row>
    <row r="1334" spans="1:44" x14ac:dyDescent="0.3">
      <c r="A1334" t="s">
        <v>168</v>
      </c>
      <c r="B1334" t="s">
        <v>239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9.9189999999999994E-6</v>
      </c>
      <c r="AD1334">
        <v>4.9419999999999998E-5</v>
      </c>
      <c r="AE1334">
        <v>4.9270000000000001E-5</v>
      </c>
      <c r="AF1334">
        <v>2.0495999999999999E-4</v>
      </c>
      <c r="AG1334">
        <v>7.4145600000000004E-4</v>
      </c>
      <c r="AH1334">
        <v>1.379672E-3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</row>
    <row r="1335" spans="1:44" x14ac:dyDescent="0.3">
      <c r="A1335" t="s">
        <v>168</v>
      </c>
      <c r="B1335" t="s">
        <v>240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5.0080000000000002E-5</v>
      </c>
      <c r="AB1335">
        <v>9.9989999999999996E-5</v>
      </c>
      <c r="AC1335">
        <v>9.9190000000000004E-5</v>
      </c>
      <c r="AD1335">
        <v>9.8839999999999996E-5</v>
      </c>
      <c r="AE1335">
        <v>9.8540000000000002E-5</v>
      </c>
      <c r="AF1335">
        <v>1.952E-4</v>
      </c>
      <c r="AG1335">
        <v>1.9511999999999999E-4</v>
      </c>
      <c r="AH1335">
        <v>1.16592E-4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</row>
    <row r="1336" spans="1:44" x14ac:dyDescent="0.3">
      <c r="A1336" t="s">
        <v>168</v>
      </c>
      <c r="B1336" t="s">
        <v>241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2.6624610000000001E-3</v>
      </c>
      <c r="X1336">
        <v>2.603916E-3</v>
      </c>
      <c r="Y1336">
        <v>2.451693E-3</v>
      </c>
      <c r="Z1336">
        <v>2.349E-3</v>
      </c>
      <c r="AA1336">
        <v>2.9246720000000001E-3</v>
      </c>
      <c r="AB1336">
        <v>2.6097389999999998E-3</v>
      </c>
      <c r="AC1336">
        <v>2.707887E-3</v>
      </c>
      <c r="AD1336">
        <v>2.352392E-3</v>
      </c>
      <c r="AE1336">
        <v>2.6408719999999998E-3</v>
      </c>
      <c r="AF1336">
        <v>2.7718399999999998E-3</v>
      </c>
      <c r="AG1336">
        <v>2.702412E-3</v>
      </c>
      <c r="AH1336">
        <v>2.6816159999999999E-3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</row>
    <row r="1337" spans="1:44" x14ac:dyDescent="0.3">
      <c r="A1337" t="s">
        <v>171</v>
      </c>
      <c r="B1337" t="s">
        <v>237</v>
      </c>
      <c r="C1337">
        <v>1.1530683651899999E-3</v>
      </c>
      <c r="D1337">
        <v>1.07665926986E-3</v>
      </c>
      <c r="E1337">
        <v>1.3903826157900001E-3</v>
      </c>
      <c r="F1337">
        <v>1.5885227482E-3</v>
      </c>
      <c r="G1337">
        <v>1.6808400000000001E-3</v>
      </c>
      <c r="H1337">
        <v>1.6924139999999999E-3</v>
      </c>
      <c r="I1337">
        <v>1.5564540000000001E-3</v>
      </c>
      <c r="J1337">
        <v>1.7087160000000001E-3</v>
      </c>
      <c r="K1337">
        <v>1.724108E-3</v>
      </c>
      <c r="L1337">
        <v>1.7838719999999999E-3</v>
      </c>
      <c r="M1337">
        <v>1.7163300000000001E-3</v>
      </c>
      <c r="N1337">
        <v>1.701068E-3</v>
      </c>
      <c r="O1337">
        <v>1.75814E-3</v>
      </c>
      <c r="P1337">
        <v>1.577277E-3</v>
      </c>
      <c r="Q1337">
        <v>1.6092960000000001E-3</v>
      </c>
      <c r="R1337">
        <v>1.6292959999999999E-3</v>
      </c>
      <c r="S1337">
        <v>1.4476000000000001E-3</v>
      </c>
      <c r="T1337">
        <v>1.63408E-3</v>
      </c>
      <c r="U1337">
        <v>1.63152E-3</v>
      </c>
      <c r="V1337">
        <v>1.2987020000000001E-3</v>
      </c>
      <c r="W1337">
        <v>1.1221099999999999E-3</v>
      </c>
      <c r="X1337">
        <v>9.0930399999999999E-4</v>
      </c>
      <c r="Y1337">
        <v>9.8678099999999994E-4</v>
      </c>
      <c r="Z1337">
        <v>1.1745E-3</v>
      </c>
      <c r="AA1337">
        <v>8.3132799999999999E-4</v>
      </c>
      <c r="AB1337">
        <v>6.4993500000000003E-4</v>
      </c>
      <c r="AC1337">
        <v>3.7692200000000002E-4</v>
      </c>
      <c r="AD1337">
        <v>4.1512800000000001E-4</v>
      </c>
      <c r="AE1337">
        <v>6.7007199999999996E-4</v>
      </c>
      <c r="AF1337">
        <v>9.5648E-4</v>
      </c>
      <c r="AG1337">
        <v>1.0731600000000001E-3</v>
      </c>
      <c r="AH1337">
        <v>1.26308E-3</v>
      </c>
      <c r="AI1337">
        <v>1.28466E-3</v>
      </c>
      <c r="AJ1337">
        <v>1.402527E-3</v>
      </c>
      <c r="AK1337">
        <v>1.93053E-3</v>
      </c>
      <c r="AL1337">
        <v>2.6279580000000001E-3</v>
      </c>
      <c r="AM1337">
        <v>2.5387999999999999E-3</v>
      </c>
      <c r="AN1337">
        <v>2.9942250000000001E-3</v>
      </c>
      <c r="AO1337">
        <v>2.8232687519999999E-3</v>
      </c>
      <c r="AP1337">
        <v>3.5875662550000002E-3</v>
      </c>
      <c r="AQ1337">
        <v>4.6243535759999998E-3</v>
      </c>
      <c r="AR1337">
        <v>3.9478500000000001E-3</v>
      </c>
    </row>
    <row r="1338" spans="1:44" x14ac:dyDescent="0.3">
      <c r="A1338" t="s">
        <v>171</v>
      </c>
      <c r="B1338" t="s">
        <v>238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</row>
    <row r="1339" spans="1:44" x14ac:dyDescent="0.3">
      <c r="A1339" t="s">
        <v>171</v>
      </c>
      <c r="B1339" t="s">
        <v>239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1.9767999999999999E-6</v>
      </c>
      <c r="AE1339">
        <v>1.9707999999999998E-6</v>
      </c>
      <c r="AF1339">
        <v>1.9520000000000001E-6</v>
      </c>
      <c r="AG1339">
        <v>1.9512000000000001E-6</v>
      </c>
      <c r="AH1339">
        <v>1.9431999999999999E-6</v>
      </c>
      <c r="AI1339">
        <v>9.516E-6</v>
      </c>
      <c r="AJ1339">
        <v>9.5410000000000006E-6</v>
      </c>
      <c r="AK1339">
        <v>6.6569999999999995E-5</v>
      </c>
      <c r="AL1339">
        <v>1.95699E-4</v>
      </c>
      <c r="AM1339">
        <v>2.7695999999999998E-4</v>
      </c>
      <c r="AN1339">
        <v>3.4088100000000002E-4</v>
      </c>
      <c r="AO1339">
        <v>4.9161599999999995E-4</v>
      </c>
      <c r="AP1339">
        <v>4.9868000000000004E-4</v>
      </c>
      <c r="AQ1339">
        <v>4.9128799999999999E-4</v>
      </c>
      <c r="AR1339">
        <v>4.9128799999999999E-4</v>
      </c>
    </row>
    <row r="1340" spans="1:44" x14ac:dyDescent="0.3">
      <c r="A1340" t="s">
        <v>171</v>
      </c>
      <c r="B1340" t="s">
        <v>240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</row>
    <row r="1341" spans="1:44" x14ac:dyDescent="0.3">
      <c r="A1341" t="s">
        <v>171</v>
      </c>
      <c r="B1341" t="s">
        <v>241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1.0200999999999999E-5</v>
      </c>
      <c r="X1341">
        <v>1.0332999999999999E-5</v>
      </c>
      <c r="Y1341">
        <v>1.0173000000000001E-5</v>
      </c>
      <c r="Z1341">
        <v>1.0125E-5</v>
      </c>
      <c r="AA1341">
        <v>1.0016E-5</v>
      </c>
      <c r="AB1341">
        <v>9.9990000000000003E-6</v>
      </c>
      <c r="AC1341">
        <v>9.9189999999999994E-6</v>
      </c>
      <c r="AD1341">
        <v>9.8840000000000006E-6</v>
      </c>
      <c r="AE1341">
        <v>9.8539999999999992E-6</v>
      </c>
      <c r="AF1341">
        <v>1.9519999999999999E-5</v>
      </c>
      <c r="AG1341">
        <v>1.9511999999999999E-5</v>
      </c>
      <c r="AH1341">
        <v>1.9432E-5</v>
      </c>
      <c r="AI1341">
        <v>1.9032E-5</v>
      </c>
      <c r="AJ1341">
        <v>1.9082000000000001E-5</v>
      </c>
      <c r="AK1341">
        <v>1.9020000000000001E-5</v>
      </c>
      <c r="AL1341">
        <v>1.8638E-5</v>
      </c>
      <c r="AM1341">
        <v>1.8464000000000001E-5</v>
      </c>
      <c r="AN1341">
        <v>1.8425999999999999E-5</v>
      </c>
      <c r="AO1341">
        <v>2.1203216000000001E-5</v>
      </c>
      <c r="AP1341">
        <v>1.7810000000000001E-5</v>
      </c>
      <c r="AQ1341">
        <v>1.7546000000000001E-5</v>
      </c>
      <c r="AR1341">
        <v>1.7546000000000001E-5</v>
      </c>
    </row>
    <row r="1342" spans="1:44" x14ac:dyDescent="0.3">
      <c r="A1342" t="s">
        <v>172</v>
      </c>
      <c r="B1342" t="s">
        <v>237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</row>
    <row r="1343" spans="1:44" x14ac:dyDescent="0.3">
      <c r="A1343" t="s">
        <v>172</v>
      </c>
      <c r="B1343" t="s">
        <v>238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</row>
    <row r="1344" spans="1:44" x14ac:dyDescent="0.3">
      <c r="A1344" t="s">
        <v>172</v>
      </c>
      <c r="B1344" t="s">
        <v>239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</row>
    <row r="1345" spans="1:44" x14ac:dyDescent="0.3">
      <c r="A1345" t="s">
        <v>172</v>
      </c>
      <c r="B1345" t="s">
        <v>240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</row>
    <row r="1346" spans="1:44" x14ac:dyDescent="0.3">
      <c r="A1346" t="s">
        <v>172</v>
      </c>
      <c r="B1346" t="s">
        <v>241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</row>
    <row r="1347" spans="1:44" x14ac:dyDescent="0.3">
      <c r="A1347" t="s">
        <v>178</v>
      </c>
      <c r="B1347" t="s">
        <v>237</v>
      </c>
      <c r="C1347">
        <v>7.2716023029999999E-5</v>
      </c>
      <c r="D1347">
        <v>7.3171018340000005E-5</v>
      </c>
      <c r="E1347">
        <v>8.3632037040000002E-5</v>
      </c>
      <c r="F1347">
        <v>6.31201092E-5</v>
      </c>
      <c r="G1347">
        <v>8.352E-5</v>
      </c>
      <c r="H1347">
        <v>8.3576000000000001E-5</v>
      </c>
      <c r="I1347">
        <v>7.3121999999999995E-5</v>
      </c>
      <c r="J1347">
        <v>8.3351999999999997E-5</v>
      </c>
      <c r="K1347">
        <v>8.2591999999999998E-5</v>
      </c>
      <c r="L1347">
        <v>8.3455999999999995E-5</v>
      </c>
      <c r="M1347">
        <v>8.3215999999999997E-5</v>
      </c>
      <c r="N1347">
        <v>8.3487999999999998E-5</v>
      </c>
      <c r="O1347">
        <v>8.2736000000000002E-5</v>
      </c>
      <c r="P1347">
        <v>8.2472000000000006E-5</v>
      </c>
      <c r="Q1347">
        <v>8.2528000000000007E-5</v>
      </c>
      <c r="R1347">
        <v>8.2496000000000004E-5</v>
      </c>
      <c r="S1347">
        <v>8.2719999999999994E-5</v>
      </c>
      <c r="T1347">
        <v>8.1704000000000002E-5</v>
      </c>
      <c r="U1347">
        <v>7.1378999999999995E-5</v>
      </c>
      <c r="V1347">
        <v>9.2033999999999993E-5</v>
      </c>
      <c r="W1347">
        <v>1.0200999999999999E-4</v>
      </c>
      <c r="X1347">
        <v>4.1331999999999997E-5</v>
      </c>
      <c r="Y1347">
        <v>6.1037999999999994E-5</v>
      </c>
      <c r="Z1347">
        <v>7.0875000000000002E-5</v>
      </c>
      <c r="AA1347">
        <v>6.0096000000000002E-5</v>
      </c>
      <c r="AB1347">
        <v>3.9996000000000001E-5</v>
      </c>
      <c r="AC1347">
        <v>7.9351999999999995E-5</v>
      </c>
      <c r="AD1347">
        <v>9.8839999999999996E-5</v>
      </c>
      <c r="AE1347">
        <v>7.8831999999999993E-5</v>
      </c>
      <c r="AF1347">
        <v>6.8319999999999996E-5</v>
      </c>
      <c r="AG1347">
        <v>4.8779999999999997E-5</v>
      </c>
      <c r="AH1347">
        <v>5.8295999999999999E-5</v>
      </c>
      <c r="AI1347">
        <v>5.7095999999999997E-5</v>
      </c>
      <c r="AJ1347">
        <v>5.7246E-5</v>
      </c>
      <c r="AK1347">
        <v>5.7059999999999999E-5</v>
      </c>
      <c r="AL1347">
        <v>7.4552E-5</v>
      </c>
      <c r="AM1347">
        <v>6.4623999999999997E-5</v>
      </c>
      <c r="AN1347">
        <v>6.4491000000000003E-5</v>
      </c>
      <c r="AO1347">
        <v>6.3727999999999997E-5</v>
      </c>
      <c r="AP1347">
        <v>8.9049999999999996E-5</v>
      </c>
      <c r="AQ1347">
        <v>8.7730000000000002E-5</v>
      </c>
      <c r="AR1347">
        <v>8.7730000000000002E-5</v>
      </c>
    </row>
    <row r="1348" spans="1:44" x14ac:dyDescent="0.3">
      <c r="A1348" t="s">
        <v>178</v>
      </c>
      <c r="B1348" t="s">
        <v>238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</row>
    <row r="1349" spans="1:44" x14ac:dyDescent="0.3">
      <c r="A1349" t="s">
        <v>178</v>
      </c>
      <c r="B1349" t="s">
        <v>239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</row>
    <row r="1350" spans="1:44" x14ac:dyDescent="0.3">
      <c r="A1350" t="s">
        <v>178</v>
      </c>
      <c r="B1350" t="s">
        <v>240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</row>
    <row r="1351" spans="1:44" x14ac:dyDescent="0.3">
      <c r="A1351" t="s">
        <v>178</v>
      </c>
      <c r="B1351" t="s">
        <v>241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</row>
    <row r="1352" spans="1:44" x14ac:dyDescent="0.3">
      <c r="A1352" t="s">
        <v>180</v>
      </c>
      <c r="B1352" t="s">
        <v>237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1.9532159999999998E-3</v>
      </c>
      <c r="Z1352">
        <v>3.3817500000000002E-3</v>
      </c>
      <c r="AA1352">
        <v>2.90464E-3</v>
      </c>
      <c r="AB1352">
        <v>2.6397360000000002E-3</v>
      </c>
      <c r="AC1352">
        <v>2.3012079999999999E-3</v>
      </c>
      <c r="AD1352">
        <v>1.769236E-3</v>
      </c>
      <c r="AE1352">
        <v>2.236858E-3</v>
      </c>
      <c r="AF1352">
        <v>2.3131200000000001E-3</v>
      </c>
      <c r="AG1352">
        <v>2.4390000000000002E-3</v>
      </c>
      <c r="AH1352">
        <v>2.4678640000000002E-3</v>
      </c>
      <c r="AI1352">
        <v>2.7310920000000001E-3</v>
      </c>
      <c r="AJ1352">
        <v>2.9100049999999998E-3</v>
      </c>
      <c r="AK1352">
        <v>2.9956499999999999E-3</v>
      </c>
      <c r="AL1352">
        <v>3.0752700000000002E-3</v>
      </c>
      <c r="AM1352">
        <v>3.2865920000000001E-3</v>
      </c>
      <c r="AN1352">
        <v>3.2835132000000001E-3</v>
      </c>
      <c r="AO1352">
        <v>3.2446656000000001E-3</v>
      </c>
      <c r="AP1352">
        <v>2.7605500000000001E-3</v>
      </c>
      <c r="AQ1352">
        <v>2.7196299999999998E-3</v>
      </c>
      <c r="AR1352">
        <v>2.7196299999999998E-3</v>
      </c>
    </row>
    <row r="1353" spans="1:44" x14ac:dyDescent="0.3">
      <c r="A1353" t="s">
        <v>180</v>
      </c>
      <c r="B1353" t="s">
        <v>238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</row>
    <row r="1354" spans="1:44" x14ac:dyDescent="0.3">
      <c r="A1354" t="s">
        <v>180</v>
      </c>
      <c r="B1354" t="s">
        <v>239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2.0401999999999999E-5</v>
      </c>
      <c r="X1354">
        <v>2.0665999999999998E-5</v>
      </c>
      <c r="Y1354">
        <v>2.0346000000000001E-5</v>
      </c>
      <c r="Z1354">
        <v>2.0250000000000001E-5</v>
      </c>
      <c r="AA1354">
        <v>3.0048000000000001E-5</v>
      </c>
      <c r="AB1354">
        <v>3.9996000000000001E-5</v>
      </c>
      <c r="AC1354">
        <v>3.9675999999999998E-5</v>
      </c>
      <c r="AD1354">
        <v>1.9768000000000001E-5</v>
      </c>
      <c r="AE1354">
        <v>1.9707999999999998E-5</v>
      </c>
      <c r="AF1354">
        <v>2.9280000000000001E-5</v>
      </c>
      <c r="AG1354">
        <v>2.9268000000000002E-5</v>
      </c>
      <c r="AH1354">
        <v>2.9147999999999999E-5</v>
      </c>
      <c r="AI1354">
        <v>9.5160000000000004E-5</v>
      </c>
      <c r="AJ1354">
        <v>1.14492E-4</v>
      </c>
      <c r="AK1354">
        <v>1.5216000000000001E-4</v>
      </c>
      <c r="AL1354">
        <v>1.49104E-4</v>
      </c>
      <c r="AM1354">
        <v>1.3847999999999999E-4</v>
      </c>
      <c r="AN1354">
        <v>9.0287400000000002E-4</v>
      </c>
      <c r="AO1354">
        <v>2.0666080000000002E-3</v>
      </c>
      <c r="AP1354">
        <v>2.591355E-3</v>
      </c>
      <c r="AQ1354">
        <v>3.3776050000000001E-3</v>
      </c>
      <c r="AR1354">
        <v>4.1206780999999996E-3</v>
      </c>
    </row>
    <row r="1355" spans="1:44" x14ac:dyDescent="0.3">
      <c r="A1355" t="s">
        <v>180</v>
      </c>
      <c r="B1355" t="s">
        <v>240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2.0481500000000001E-4</v>
      </c>
      <c r="AQ1355">
        <v>1.903741E-3</v>
      </c>
      <c r="AR1355">
        <v>2.1640560352620001E-3</v>
      </c>
    </row>
    <row r="1356" spans="1:44" x14ac:dyDescent="0.3">
      <c r="A1356" t="s">
        <v>180</v>
      </c>
      <c r="B1356" t="s">
        <v>241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4.5768799999999999E-4</v>
      </c>
      <c r="N1356">
        <v>4.5918400000000001E-4</v>
      </c>
      <c r="O1356">
        <v>4.55048E-4</v>
      </c>
      <c r="P1356">
        <v>4.6390500000000002E-4</v>
      </c>
      <c r="Q1356">
        <v>4.6422E-4</v>
      </c>
      <c r="R1356">
        <v>4.7435199999999999E-4</v>
      </c>
      <c r="S1356">
        <v>4.8598000000000001E-4</v>
      </c>
      <c r="T1356">
        <v>4.9022400000000004E-4</v>
      </c>
      <c r="U1356">
        <v>4.9965299999999997E-4</v>
      </c>
      <c r="V1356">
        <v>5.1130000000000001E-4</v>
      </c>
      <c r="W1356">
        <v>5.20251E-4</v>
      </c>
      <c r="X1356">
        <v>6.1998000000000001E-4</v>
      </c>
      <c r="Y1356">
        <v>6.9176399999999999E-4</v>
      </c>
      <c r="Z1356">
        <v>5.4675000000000004E-4</v>
      </c>
      <c r="AA1356">
        <v>4.2067199999999997E-4</v>
      </c>
      <c r="AB1356">
        <v>5.0994899999999999E-4</v>
      </c>
      <c r="AC1356">
        <v>4.9594999999999999E-4</v>
      </c>
      <c r="AD1356">
        <v>3.75592E-4</v>
      </c>
      <c r="AE1356">
        <v>4.0401400000000001E-4</v>
      </c>
      <c r="AF1356">
        <v>4.8799999999999999E-4</v>
      </c>
      <c r="AG1356">
        <v>6.6340799999999999E-4</v>
      </c>
      <c r="AH1356">
        <v>5.8295999999999999E-4</v>
      </c>
      <c r="AI1356">
        <v>5.0434799999999995E-4</v>
      </c>
      <c r="AJ1356">
        <v>4.3888599999999999E-4</v>
      </c>
      <c r="AK1356">
        <v>3.8990999999999999E-4</v>
      </c>
      <c r="AL1356">
        <v>4.8458799999999999E-4</v>
      </c>
      <c r="AM1356">
        <v>5.3545600000000002E-4</v>
      </c>
      <c r="AN1356">
        <v>7.0940100000000002E-4</v>
      </c>
      <c r="AO1356">
        <v>8.1025599999999998E-4</v>
      </c>
      <c r="AP1356">
        <v>1.05079E-3</v>
      </c>
      <c r="AQ1356">
        <v>9.8257599999999998E-4</v>
      </c>
      <c r="AR1356">
        <v>9.6502999999999997E-4</v>
      </c>
    </row>
    <row r="1357" spans="1:44" x14ac:dyDescent="0.3">
      <c r="A1357" t="s">
        <v>182</v>
      </c>
      <c r="B1357" t="s">
        <v>237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</row>
    <row r="1358" spans="1:44" x14ac:dyDescent="0.3">
      <c r="A1358" t="s">
        <v>182</v>
      </c>
      <c r="B1358" t="s">
        <v>238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</row>
    <row r="1359" spans="1:44" x14ac:dyDescent="0.3">
      <c r="A1359" t="s">
        <v>182</v>
      </c>
      <c r="B1359" t="s">
        <v>239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9.5100000000000004E-6</v>
      </c>
      <c r="AL1359">
        <v>1.8638E-5</v>
      </c>
      <c r="AM1359">
        <v>1.8464000000000001E-5</v>
      </c>
      <c r="AN1359">
        <v>2.7639000000000001E-5</v>
      </c>
      <c r="AO1359">
        <v>4.5519999999999998E-5</v>
      </c>
      <c r="AP1359">
        <v>3.7400999999999998E-4</v>
      </c>
      <c r="AQ1359">
        <v>5.1760700000000001E-4</v>
      </c>
      <c r="AR1359">
        <v>6.3148054000000003E-4</v>
      </c>
    </row>
    <row r="1360" spans="1:44" x14ac:dyDescent="0.3">
      <c r="A1360" t="s">
        <v>182</v>
      </c>
      <c r="B1360" t="s">
        <v>240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6.6786999999999996E-5</v>
      </c>
      <c r="AK1360">
        <v>6.6569999999999995E-5</v>
      </c>
      <c r="AL1360">
        <v>6.5233000000000004E-5</v>
      </c>
      <c r="AM1360">
        <v>6.4623999999999997E-5</v>
      </c>
      <c r="AN1360">
        <v>6.4491000000000003E-5</v>
      </c>
      <c r="AO1360">
        <v>6.3727999999999997E-5</v>
      </c>
      <c r="AP1360">
        <v>4.4524999999999998E-5</v>
      </c>
      <c r="AQ1360">
        <v>5.2638E-5</v>
      </c>
      <c r="AR1360">
        <v>5.2638E-5</v>
      </c>
    </row>
    <row r="1361" spans="1:44" x14ac:dyDescent="0.3">
      <c r="A1361" t="s">
        <v>182</v>
      </c>
      <c r="B1361" t="s">
        <v>241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</row>
    <row r="1362" spans="1:44" x14ac:dyDescent="0.3">
      <c r="A1362" t="s">
        <v>183</v>
      </c>
      <c r="B1362" t="s">
        <v>237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1.53015E-4</v>
      </c>
      <c r="X1362">
        <v>1.54995E-4</v>
      </c>
      <c r="Y1362">
        <v>1.6276800000000001E-4</v>
      </c>
      <c r="Z1362">
        <v>1.6200000000000001E-4</v>
      </c>
      <c r="AA1362">
        <v>1.6025600000000001E-4</v>
      </c>
      <c r="AB1362">
        <v>1.79982E-4</v>
      </c>
      <c r="AC1362">
        <v>3.9675999999999998E-5</v>
      </c>
      <c r="AD1362">
        <v>1.7791199999999999E-4</v>
      </c>
      <c r="AE1362">
        <v>1.77372E-4</v>
      </c>
      <c r="AF1362">
        <v>1.7568E-4</v>
      </c>
      <c r="AG1362">
        <v>1.1999879999999999E-3</v>
      </c>
      <c r="AH1362">
        <v>1.4574E-3</v>
      </c>
      <c r="AI1362">
        <v>1.1038560000000001E-3</v>
      </c>
      <c r="AJ1362">
        <v>9.9226400000000008E-4</v>
      </c>
      <c r="AK1362">
        <v>1.1126700000000001E-3</v>
      </c>
      <c r="AL1362">
        <v>1.1555560000000001E-3</v>
      </c>
      <c r="AM1362">
        <v>1.1632319999999999E-3</v>
      </c>
      <c r="AN1362">
        <v>1.19769E-3</v>
      </c>
      <c r="AO1362">
        <v>1.5476800000000001E-3</v>
      </c>
      <c r="AP1362">
        <v>1.6029E-3</v>
      </c>
      <c r="AQ1362">
        <v>1.5791399999999999E-3</v>
      </c>
      <c r="AR1362">
        <v>1.5791399999999999E-3</v>
      </c>
    </row>
    <row r="1363" spans="1:44" x14ac:dyDescent="0.3">
      <c r="A1363" t="s">
        <v>183</v>
      </c>
      <c r="B1363" t="s">
        <v>238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</row>
    <row r="1364" spans="1:44" x14ac:dyDescent="0.3">
      <c r="A1364" t="s">
        <v>183</v>
      </c>
      <c r="B1364" t="s">
        <v>239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9.5410000000000006E-6</v>
      </c>
      <c r="AK1364">
        <v>9.5100000000000004E-6</v>
      </c>
      <c r="AL1364">
        <v>9.3190000000000001E-6</v>
      </c>
      <c r="AM1364">
        <v>9.2320000000000007E-6</v>
      </c>
      <c r="AN1364">
        <v>5.5278000000000002E-5</v>
      </c>
      <c r="AO1364">
        <v>5.4623999999999997E-5</v>
      </c>
      <c r="AP1364">
        <v>5.3430000000000002E-5</v>
      </c>
      <c r="AQ1364">
        <v>5.2638E-5</v>
      </c>
      <c r="AR1364">
        <v>5.2638E-5</v>
      </c>
    </row>
    <row r="1365" spans="1:44" x14ac:dyDescent="0.3">
      <c r="A1365" t="s">
        <v>183</v>
      </c>
      <c r="B1365" t="s">
        <v>240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</row>
    <row r="1366" spans="1:44" x14ac:dyDescent="0.3">
      <c r="A1366" t="s">
        <v>183</v>
      </c>
      <c r="B1366" t="s">
        <v>241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4.7549999999999997E-5</v>
      </c>
      <c r="AL1366">
        <v>3.7276E-5</v>
      </c>
      <c r="AM1366">
        <v>3.6928000000000003E-5</v>
      </c>
      <c r="AN1366">
        <v>3.6851999999999999E-5</v>
      </c>
      <c r="AO1366">
        <v>3.5887967999999998E-5</v>
      </c>
      <c r="AP1366">
        <v>3.5103510000000001E-5</v>
      </c>
      <c r="AQ1366">
        <v>3.4583165999999998E-5</v>
      </c>
      <c r="AR1366">
        <v>3.4583165999999998E-5</v>
      </c>
    </row>
    <row r="1367" spans="1:44" x14ac:dyDescent="0.3">
      <c r="A1367" t="s">
        <v>188</v>
      </c>
      <c r="B1367" t="s">
        <v>237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</row>
    <row r="1368" spans="1:44" x14ac:dyDescent="0.3">
      <c r="A1368" t="s">
        <v>188</v>
      </c>
      <c r="B1368" t="s">
        <v>238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</row>
    <row r="1369" spans="1:44" x14ac:dyDescent="0.3">
      <c r="A1369" t="s">
        <v>188</v>
      </c>
      <c r="B1369" t="s">
        <v>239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 s="1">
        <v>9.5099999999999998E-7</v>
      </c>
      <c r="AL1369">
        <v>1.8638000000000001E-6</v>
      </c>
      <c r="AM1369">
        <v>6.4623999999999997E-5</v>
      </c>
      <c r="AN1369">
        <v>1.01343E-4</v>
      </c>
      <c r="AO1369">
        <v>1.00144E-4</v>
      </c>
      <c r="AP1369">
        <v>9.7955000000000007E-5</v>
      </c>
      <c r="AQ1369">
        <v>2.10552E-4</v>
      </c>
      <c r="AR1369">
        <v>2.5687344E-4</v>
      </c>
    </row>
    <row r="1370" spans="1:44" x14ac:dyDescent="0.3">
      <c r="A1370" t="s">
        <v>188</v>
      </c>
      <c r="B1370" t="s">
        <v>240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3.8064E-5</v>
      </c>
      <c r="AJ1370">
        <v>3.8164000000000003E-5</v>
      </c>
      <c r="AK1370">
        <v>3.8040000000000002E-5</v>
      </c>
      <c r="AL1370">
        <v>4.6594999999999997E-5</v>
      </c>
      <c r="AM1370">
        <v>4.6159999999999999E-5</v>
      </c>
      <c r="AN1370">
        <v>5.7120600000000003E-5</v>
      </c>
      <c r="AO1370">
        <v>5.6444799999999999E-5</v>
      </c>
      <c r="AP1370">
        <v>5.5210999999999997E-5</v>
      </c>
      <c r="AQ1370">
        <v>5.4392599999999998E-5</v>
      </c>
      <c r="AR1370">
        <v>5.4392599999999998E-5</v>
      </c>
    </row>
    <row r="1371" spans="1:44" x14ac:dyDescent="0.3">
      <c r="A1371" t="s">
        <v>188</v>
      </c>
      <c r="B1371" t="s">
        <v>241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</row>
    <row r="1372" spans="1:44" x14ac:dyDescent="0.3">
      <c r="A1372" t="s">
        <v>189</v>
      </c>
      <c r="B1372" t="s">
        <v>237</v>
      </c>
      <c r="C1372">
        <v>1.0304899263680001E-2</v>
      </c>
      <c r="D1372">
        <v>1.7310172338719999E-2</v>
      </c>
      <c r="E1372">
        <v>1.0621268704080001E-2</v>
      </c>
      <c r="F1372">
        <v>6.2594108289999997E-3</v>
      </c>
      <c r="G1372">
        <v>5.8463999999999999E-3</v>
      </c>
      <c r="H1372">
        <v>6.5189280000000002E-3</v>
      </c>
      <c r="I1372">
        <v>1.6953857999999999E-2</v>
      </c>
      <c r="J1372">
        <v>1.6847523E-2</v>
      </c>
      <c r="K1372">
        <v>3.2644487999999999E-2</v>
      </c>
      <c r="L1372">
        <v>2.8781887999999999E-2</v>
      </c>
      <c r="M1372">
        <v>1.050602E-2</v>
      </c>
      <c r="N1372">
        <v>2.0663279999999999E-2</v>
      </c>
      <c r="O1372">
        <v>7.7771840000000004E-3</v>
      </c>
      <c r="P1372">
        <v>1.5051140000000001E-3</v>
      </c>
      <c r="Q1372">
        <v>1.1079383999999999E-2</v>
      </c>
      <c r="R1372">
        <v>5.4550479999999997E-3</v>
      </c>
      <c r="S1372">
        <v>1.363846E-2</v>
      </c>
      <c r="T1372">
        <v>2.1365596000000001E-2</v>
      </c>
      <c r="U1372">
        <v>1.6264214999999999E-2</v>
      </c>
      <c r="V1372">
        <v>7.4240759999999999E-3</v>
      </c>
      <c r="W1372">
        <v>1.3699942999999999E-2</v>
      </c>
      <c r="X1372">
        <v>2.1296313000000001E-2</v>
      </c>
      <c r="Y1372">
        <v>2.3977761E-2</v>
      </c>
      <c r="Z1372">
        <v>7.8671250000000009E-3</v>
      </c>
      <c r="AA1372">
        <v>9.4250559999999994E-3</v>
      </c>
      <c r="AB1372">
        <v>1.3188681000000001E-2</v>
      </c>
      <c r="AC1372">
        <v>2.8457611000000001E-2</v>
      </c>
      <c r="AD1372">
        <v>8.4903559999999993E-3</v>
      </c>
      <c r="AE1372">
        <v>1.1736114000000001E-2</v>
      </c>
      <c r="AF1372">
        <v>1.352736E-2</v>
      </c>
      <c r="AG1372">
        <v>2.0419308000000001E-2</v>
      </c>
      <c r="AH1372">
        <v>1.9781776000000001E-2</v>
      </c>
      <c r="AI1372">
        <v>1.1352588E-2</v>
      </c>
      <c r="AJ1372">
        <v>1.056016962E-2</v>
      </c>
      <c r="AK1372">
        <v>8.5958036999999998E-3</v>
      </c>
      <c r="AL1372">
        <v>7.4729061000000001E-3</v>
      </c>
      <c r="AM1372">
        <v>6.22412208E-3</v>
      </c>
      <c r="AN1372">
        <v>7.4625300000000002E-3</v>
      </c>
      <c r="AO1372">
        <v>1.0050816000000001E-2</v>
      </c>
      <c r="AP1372">
        <v>6.5095550000000002E-3</v>
      </c>
      <c r="AQ1372">
        <v>1.2668212E-2</v>
      </c>
      <c r="AR1372">
        <v>1.2925480224999999E-2</v>
      </c>
    </row>
    <row r="1373" spans="1:44" x14ac:dyDescent="0.3">
      <c r="A1373" t="s">
        <v>189</v>
      </c>
      <c r="B1373" t="s">
        <v>238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</row>
    <row r="1374" spans="1:44" x14ac:dyDescent="0.3">
      <c r="A1374" t="s">
        <v>189</v>
      </c>
      <c r="B1374" t="s">
        <v>239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2.1363299999999999E-4</v>
      </c>
      <c r="Z1374">
        <v>2.12625E-4</v>
      </c>
      <c r="AA1374">
        <v>2.1033599999999999E-4</v>
      </c>
      <c r="AB1374">
        <v>2.09979E-4</v>
      </c>
      <c r="AC1374">
        <v>2.0829900000000001E-4</v>
      </c>
      <c r="AD1374">
        <v>2.0756400000000001E-4</v>
      </c>
      <c r="AE1374">
        <v>2.0693400000000001E-4</v>
      </c>
      <c r="AF1374">
        <v>2.0495999999999999E-4</v>
      </c>
      <c r="AG1374">
        <v>2.0487599999999999E-4</v>
      </c>
      <c r="AH1374">
        <v>2.04036E-4</v>
      </c>
      <c r="AI1374">
        <v>2.8548000000000001E-4</v>
      </c>
      <c r="AJ1374">
        <v>5.1521399999999995E-4</v>
      </c>
      <c r="AK1374">
        <v>1.022325E-2</v>
      </c>
      <c r="AL1374">
        <v>2.2356280999999999E-2</v>
      </c>
      <c r="AM1374">
        <v>2.7760624000000001E-2</v>
      </c>
      <c r="AN1374">
        <v>3.6262368000000003E-2</v>
      </c>
      <c r="AO1374">
        <v>3.8610063999999999E-2</v>
      </c>
      <c r="AP1374">
        <v>4.2824145000000001E-2</v>
      </c>
      <c r="AQ1374">
        <v>4.4136963000000001E-2</v>
      </c>
      <c r="AR1374">
        <v>5.8366768999999999E-2</v>
      </c>
    </row>
    <row r="1375" spans="1:44" x14ac:dyDescent="0.3">
      <c r="A1375" t="s">
        <v>189</v>
      </c>
      <c r="B1375" t="s">
        <v>240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6.0749999999999999E-5</v>
      </c>
      <c r="AA1375">
        <v>1.20192E-4</v>
      </c>
      <c r="AB1375">
        <v>1.19988E-4</v>
      </c>
      <c r="AC1375">
        <v>1.19028E-4</v>
      </c>
      <c r="AD1375">
        <v>1.18608E-4</v>
      </c>
      <c r="AE1375">
        <v>2.0693400000000001E-4</v>
      </c>
      <c r="AF1375">
        <v>2.9280000000000002E-4</v>
      </c>
      <c r="AG1375">
        <v>3.3170399999999999E-4</v>
      </c>
      <c r="AH1375">
        <v>3.5949199999999999E-4</v>
      </c>
      <c r="AI1375">
        <v>3.5209199999999998E-4</v>
      </c>
      <c r="AJ1375">
        <v>9.5409999999999996E-5</v>
      </c>
      <c r="AK1375">
        <v>1.005207E-2</v>
      </c>
      <c r="AL1375">
        <v>2.3297499999999999E-2</v>
      </c>
      <c r="AM1375">
        <v>3.4158399999999998E-2</v>
      </c>
      <c r="AN1375">
        <v>4.5364811999999997E-2</v>
      </c>
      <c r="AO1375">
        <v>5.8875568000000003E-2</v>
      </c>
      <c r="AP1375">
        <v>5.8986719999999999E-2</v>
      </c>
      <c r="AQ1375">
        <v>5.2085301000000001E-2</v>
      </c>
      <c r="AR1375">
        <v>7.3307187999999995E-2</v>
      </c>
    </row>
    <row r="1376" spans="1:44" x14ac:dyDescent="0.3">
      <c r="A1376" t="s">
        <v>189</v>
      </c>
      <c r="B1376" t="s">
        <v>241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6.2040000000000001E-4</v>
      </c>
      <c r="T1376">
        <v>1.4910979999999999E-3</v>
      </c>
      <c r="U1376">
        <v>2.3555070000000002E-3</v>
      </c>
      <c r="V1376">
        <v>2.0145219999999999E-3</v>
      </c>
      <c r="W1376">
        <v>3.1317070000000001E-3</v>
      </c>
      <c r="X1376">
        <v>3.1722310000000002E-3</v>
      </c>
      <c r="Y1376">
        <v>2.6348069999999999E-3</v>
      </c>
      <c r="Z1376">
        <v>2.6223750000000001E-3</v>
      </c>
      <c r="AA1376">
        <v>2.624192E-3</v>
      </c>
      <c r="AB1376">
        <v>2.6497349999999999E-3</v>
      </c>
      <c r="AC1376">
        <v>2.658292E-3</v>
      </c>
      <c r="AD1376">
        <v>2.678564E-3</v>
      </c>
      <c r="AE1376">
        <v>2.729558E-3</v>
      </c>
      <c r="AF1376">
        <v>2.7425599999999998E-3</v>
      </c>
      <c r="AG1376">
        <v>3.238992E-3</v>
      </c>
      <c r="AH1376">
        <v>3.332588E-3</v>
      </c>
      <c r="AI1376">
        <v>3.3781800000000002E-3</v>
      </c>
      <c r="AJ1376">
        <v>3.9118099999999999E-3</v>
      </c>
      <c r="AK1376">
        <v>3.4616400000000002E-3</v>
      </c>
      <c r="AL1376">
        <v>2.9541229999999999E-3</v>
      </c>
      <c r="AM1376">
        <v>3.0557919999999999E-3</v>
      </c>
      <c r="AN1376">
        <v>3.1139940000000001E-3</v>
      </c>
      <c r="AO1376">
        <v>3.27744E-3</v>
      </c>
      <c r="AP1376">
        <v>3.3393749999999999E-3</v>
      </c>
      <c r="AQ1376">
        <v>3.07055E-3</v>
      </c>
      <c r="AR1376">
        <v>3.07055E-3</v>
      </c>
    </row>
    <row r="1377" spans="1:44" x14ac:dyDescent="0.3">
      <c r="A1377" t="s">
        <v>191</v>
      </c>
      <c r="B1377" t="s">
        <v>237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</row>
    <row r="1378" spans="1:44" x14ac:dyDescent="0.3">
      <c r="A1378" t="s">
        <v>191</v>
      </c>
      <c r="B1378" t="s">
        <v>238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</row>
    <row r="1379" spans="1:44" x14ac:dyDescent="0.3">
      <c r="A1379" t="s">
        <v>191</v>
      </c>
      <c r="B1379" t="s">
        <v>239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1.9032E-5</v>
      </c>
      <c r="AJ1379">
        <v>1.9082000000000001E-5</v>
      </c>
      <c r="AK1379">
        <v>1.9020000000000001E-5</v>
      </c>
      <c r="AL1379">
        <v>1.8638E-5</v>
      </c>
      <c r="AM1379">
        <v>1.8464000000000001E-5</v>
      </c>
      <c r="AN1379">
        <v>2.7639000000000001E-5</v>
      </c>
      <c r="AO1379">
        <v>9.1039999999999996E-5</v>
      </c>
      <c r="AP1379">
        <v>8.9049999999999996E-5</v>
      </c>
      <c r="AQ1379">
        <v>8.7730000000000002E-5</v>
      </c>
      <c r="AR1379">
        <v>8.7730000000000002E-5</v>
      </c>
    </row>
    <row r="1380" spans="1:44" x14ac:dyDescent="0.3">
      <c r="A1380" t="s">
        <v>191</v>
      </c>
      <c r="B1380" t="s">
        <v>240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</row>
    <row r="1381" spans="1:44" x14ac:dyDescent="0.3">
      <c r="A1381" t="s">
        <v>191</v>
      </c>
      <c r="B1381" t="s">
        <v>241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</row>
    <row r="1382" spans="1:44" x14ac:dyDescent="0.3">
      <c r="A1382" t="s">
        <v>194</v>
      </c>
      <c r="B1382" t="s">
        <v>237</v>
      </c>
      <c r="C1382">
        <v>5.1420616285500001E-3</v>
      </c>
      <c r="D1382">
        <v>7.7247689361799998E-3</v>
      </c>
      <c r="E1382">
        <v>7.9868595373199999E-3</v>
      </c>
      <c r="F1382">
        <v>8.0372939047999997E-3</v>
      </c>
      <c r="G1382">
        <v>7.8300000000000002E-3</v>
      </c>
      <c r="H1382">
        <v>9.5485580000000004E-3</v>
      </c>
      <c r="I1382">
        <v>9.5476439999999992E-3</v>
      </c>
      <c r="J1382">
        <v>9.5438039999999995E-3</v>
      </c>
      <c r="K1382">
        <v>9.4774319999999992E-3</v>
      </c>
      <c r="L1382">
        <v>9.6600320000000007E-3</v>
      </c>
      <c r="M1382">
        <v>9.8610959999999998E-3</v>
      </c>
      <c r="N1382">
        <v>1.0728207999999999E-2</v>
      </c>
      <c r="O1382">
        <v>1.1148676E-2</v>
      </c>
      <c r="P1382">
        <v>1.113372E-2</v>
      </c>
      <c r="Q1382">
        <v>1.1450760000000001E-2</v>
      </c>
      <c r="R1382">
        <v>9.9201440000000005E-3</v>
      </c>
      <c r="S1382">
        <v>1.099142E-2</v>
      </c>
      <c r="T1382">
        <v>1.0652159E-2</v>
      </c>
      <c r="U1382">
        <v>1.0533501000000001E-2</v>
      </c>
      <c r="V1382">
        <v>1.2250748000000001E-2</v>
      </c>
      <c r="W1382">
        <v>1.1945371E-2</v>
      </c>
      <c r="X1382">
        <v>1.2967915E-2</v>
      </c>
      <c r="Y1382">
        <v>1.2960401999999999E-2</v>
      </c>
      <c r="Z1382">
        <v>1.1653874999999999E-2</v>
      </c>
      <c r="AA1382">
        <v>1.0977536E-2</v>
      </c>
      <c r="AB1382">
        <v>1.2478751999999999E-2</v>
      </c>
      <c r="AC1382">
        <v>1.3450164000000001E-2</v>
      </c>
      <c r="AD1382">
        <v>1.4193424E-2</v>
      </c>
      <c r="AE1382">
        <v>1.4268592E-2</v>
      </c>
      <c r="AF1382">
        <v>3.1192959999999999E-2</v>
      </c>
      <c r="AG1382">
        <v>5.9901839999999998E-2</v>
      </c>
      <c r="AH1382">
        <v>6.2201831999999999E-2</v>
      </c>
      <c r="AI1382">
        <v>6.2358348000000001E-2</v>
      </c>
      <c r="AJ1382">
        <v>7.8541511999999994E-2</v>
      </c>
      <c r="AK1382">
        <v>8.3916240000000003E-2</v>
      </c>
      <c r="AL1382">
        <v>7.7683184000000002E-2</v>
      </c>
      <c r="AM1382">
        <v>7.3579039999999998E-2</v>
      </c>
      <c r="AN1382">
        <v>8.5257102000000001E-2</v>
      </c>
      <c r="AO1382">
        <v>8.7038154719999997E-2</v>
      </c>
      <c r="AP1382">
        <v>8.7163921000000005E-2</v>
      </c>
      <c r="AQ1382">
        <v>9.0109237600000003E-2</v>
      </c>
      <c r="AR1382">
        <v>8.7730000000000002E-2</v>
      </c>
    </row>
    <row r="1383" spans="1:44" x14ac:dyDescent="0.3">
      <c r="A1383" t="s">
        <v>194</v>
      </c>
      <c r="B1383" t="s">
        <v>238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</row>
    <row r="1384" spans="1:44" x14ac:dyDescent="0.3">
      <c r="A1384" t="s">
        <v>194</v>
      </c>
      <c r="B1384" t="s">
        <v>239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9.7599999999999997E-6</v>
      </c>
      <c r="AG1384">
        <v>9.7559999999999994E-6</v>
      </c>
      <c r="AH1384">
        <v>3.8863999999999999E-5</v>
      </c>
      <c r="AI1384">
        <v>5.8295999999999999E-5</v>
      </c>
      <c r="AJ1384">
        <v>1.2403300000000001E-4</v>
      </c>
      <c r="AK1384">
        <v>1.2363000000000001E-4</v>
      </c>
      <c r="AL1384">
        <v>1.21147E-4</v>
      </c>
      <c r="AM1384">
        <v>1.66176E-4</v>
      </c>
      <c r="AN1384">
        <v>1.8426E-4</v>
      </c>
      <c r="AO1384">
        <v>1.8207999999999999E-4</v>
      </c>
      <c r="AP1384">
        <v>1.9591000000000001E-4</v>
      </c>
      <c r="AQ1384">
        <v>2.4564399999999999E-4</v>
      </c>
      <c r="AR1384">
        <v>2.9968567999999999E-4</v>
      </c>
    </row>
    <row r="1385" spans="1:44" x14ac:dyDescent="0.3">
      <c r="A1385" t="s">
        <v>194</v>
      </c>
      <c r="B1385" t="s">
        <v>240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</row>
    <row r="1386" spans="1:44" x14ac:dyDescent="0.3">
      <c r="A1386" t="s">
        <v>194</v>
      </c>
      <c r="B1386" t="s">
        <v>241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1.0200999999999999E-3</v>
      </c>
      <c r="X1386">
        <v>1.13663E-3</v>
      </c>
      <c r="Y1386">
        <v>1.22076E-3</v>
      </c>
      <c r="Z1386">
        <v>1.3162499999999999E-3</v>
      </c>
      <c r="AA1386">
        <v>1.4022399999999999E-3</v>
      </c>
      <c r="AB1386">
        <v>1.439856E-3</v>
      </c>
      <c r="AC1386">
        <v>1.3886599999999999E-3</v>
      </c>
      <c r="AD1386">
        <v>1.472716E-3</v>
      </c>
      <c r="AE1386">
        <v>1.4682460000000001E-3</v>
      </c>
      <c r="AF1386">
        <v>1.47376E-3</v>
      </c>
      <c r="AG1386">
        <v>1.3170600000000001E-3</v>
      </c>
      <c r="AH1386">
        <v>1.1756360000000001E-3</v>
      </c>
      <c r="AI1386">
        <v>1.1950680000000001E-3</v>
      </c>
      <c r="AJ1386">
        <v>1.2975759999999999E-3</v>
      </c>
      <c r="AK1386">
        <v>1.1031599999999999E-3</v>
      </c>
      <c r="AL1386">
        <v>1.0996420000000001E-3</v>
      </c>
      <c r="AM1386">
        <v>1.1078399999999999E-3</v>
      </c>
      <c r="AN1386">
        <v>1.19769E-3</v>
      </c>
      <c r="AO1386">
        <v>1.1106880000000001E-3</v>
      </c>
      <c r="AP1386">
        <v>9.7064500000000001E-4</v>
      </c>
      <c r="AQ1386">
        <v>9.1239200000000004E-4</v>
      </c>
      <c r="AR1386">
        <v>9.1966317644899998E-4</v>
      </c>
    </row>
    <row r="1387" spans="1:44" x14ac:dyDescent="0.3">
      <c r="A1387" t="s">
        <v>201</v>
      </c>
      <c r="B1387" t="s">
        <v>237</v>
      </c>
      <c r="C1387">
        <v>1.0252959247229999E-2</v>
      </c>
      <c r="D1387">
        <v>1.065160966978E-2</v>
      </c>
      <c r="E1387">
        <v>1.074671675964E-2</v>
      </c>
      <c r="F1387">
        <v>1.11932993648E-2</v>
      </c>
      <c r="G1387">
        <v>1.142136E-2</v>
      </c>
      <c r="H1387">
        <v>1.1637958E-2</v>
      </c>
      <c r="I1387">
        <v>1.1166774000000001E-2</v>
      </c>
      <c r="J1387">
        <v>1.2106878E-2</v>
      </c>
      <c r="K1387">
        <v>1.2729492E-2</v>
      </c>
      <c r="L1387">
        <v>1.4928192E-2</v>
      </c>
      <c r="M1387">
        <v>1.5956668E-2</v>
      </c>
      <c r="N1387">
        <v>1.7835124000000001E-2</v>
      </c>
      <c r="O1387">
        <v>1.6898828000000001E-2</v>
      </c>
      <c r="P1387">
        <v>1.7329429E-2</v>
      </c>
      <c r="Q1387">
        <v>1.5247047999999999E-2</v>
      </c>
      <c r="R1387">
        <v>1.5715488E-2</v>
      </c>
      <c r="S1387">
        <v>1.7898540000000001E-2</v>
      </c>
      <c r="T1387">
        <v>1.4655655E-2</v>
      </c>
      <c r="U1387">
        <v>2.0975229000000001E-2</v>
      </c>
      <c r="V1387">
        <v>2.1914317999999999E-2</v>
      </c>
      <c r="W1387">
        <v>2.1636321E-2</v>
      </c>
      <c r="X1387">
        <v>2.6617808E-2</v>
      </c>
      <c r="Y1387">
        <v>2.7395889E-2</v>
      </c>
      <c r="Z1387">
        <v>2.5555499999999998E-2</v>
      </c>
      <c r="AA1387">
        <v>2.3367328E-2</v>
      </c>
      <c r="AB1387">
        <v>1.7598240000000001E-2</v>
      </c>
      <c r="AC1387">
        <v>1.4104818E-2</v>
      </c>
      <c r="AD1387">
        <v>2.4700116000000001E-2</v>
      </c>
      <c r="AE1387">
        <v>2.5847042000000001E-2</v>
      </c>
      <c r="AF1387">
        <v>2.551264E-2</v>
      </c>
      <c r="AG1387">
        <v>2.6087544000000001E-2</v>
      </c>
      <c r="AH1387">
        <v>1.9169668000000001E-2</v>
      </c>
      <c r="AI1387">
        <v>1.6643484E-2</v>
      </c>
      <c r="AJ1387">
        <v>1.62197E-2</v>
      </c>
      <c r="AK1387">
        <v>2.4383640000000002E-2</v>
      </c>
      <c r="AL1387">
        <v>1.9448752999999999E-2</v>
      </c>
      <c r="AM1387">
        <v>2.1621344000000001E-2</v>
      </c>
      <c r="AN1387">
        <v>2.1438651E-2</v>
      </c>
      <c r="AO1387">
        <v>2.0134952639999999E-2</v>
      </c>
      <c r="AP1387">
        <v>2.2061246999999999E-2</v>
      </c>
      <c r="AQ1387">
        <v>2.7540201600000001E-2</v>
      </c>
      <c r="AR1387">
        <v>2.6318999999999999E-2</v>
      </c>
    </row>
    <row r="1388" spans="1:44" x14ac:dyDescent="0.3">
      <c r="A1388" t="s">
        <v>201</v>
      </c>
      <c r="B1388" t="s">
        <v>238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</row>
    <row r="1389" spans="1:44" x14ac:dyDescent="0.3">
      <c r="A1389" t="s">
        <v>201</v>
      </c>
      <c r="B1389" t="s">
        <v>239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6.8292000000000003E-5</v>
      </c>
      <c r="AH1389">
        <v>7.7727999999999998E-5</v>
      </c>
      <c r="AI1389">
        <v>8.5643999999999995E-5</v>
      </c>
      <c r="AJ1389">
        <v>1.3357399999999999E-4</v>
      </c>
      <c r="AK1389">
        <v>1.9019999999999999E-4</v>
      </c>
      <c r="AL1389">
        <v>2.1433699999999999E-4</v>
      </c>
      <c r="AM1389">
        <v>3.0465599999999999E-4</v>
      </c>
      <c r="AN1389">
        <v>3.6852E-4</v>
      </c>
      <c r="AO1389">
        <v>4.1878400000000001E-4</v>
      </c>
      <c r="AP1389">
        <v>4.0963000000000002E-4</v>
      </c>
      <c r="AQ1389">
        <v>4.4742300000000002E-4</v>
      </c>
      <c r="AR1389">
        <v>4.9128799999999999E-4</v>
      </c>
    </row>
    <row r="1390" spans="1:44" x14ac:dyDescent="0.3">
      <c r="A1390" t="s">
        <v>201</v>
      </c>
      <c r="B1390" t="s">
        <v>240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</row>
    <row r="1391" spans="1:44" x14ac:dyDescent="0.3">
      <c r="A1391" t="s">
        <v>201</v>
      </c>
      <c r="B1391" t="s">
        <v>241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7.1248000000000004E-4</v>
      </c>
      <c r="AG1391">
        <v>7.8047999999999995E-4</v>
      </c>
      <c r="AH1391">
        <v>1.16592E-3</v>
      </c>
      <c r="AI1391">
        <v>1.132404E-3</v>
      </c>
      <c r="AJ1391">
        <v>1.1926249999999999E-3</v>
      </c>
      <c r="AK1391">
        <v>1.24581E-3</v>
      </c>
      <c r="AL1391">
        <v>1.2767029999999999E-3</v>
      </c>
      <c r="AM1391">
        <v>1.274016E-3</v>
      </c>
      <c r="AN1391">
        <v>1.317459E-3</v>
      </c>
      <c r="AO1391">
        <v>1.329184E-3</v>
      </c>
      <c r="AP1391">
        <v>1.380275E-3</v>
      </c>
      <c r="AQ1391">
        <v>1.3247230000000001E-3</v>
      </c>
      <c r="AR1391">
        <v>1.31595E-3</v>
      </c>
    </row>
    <row r="1392" spans="1:44" x14ac:dyDescent="0.3">
      <c r="A1392" t="s">
        <v>205</v>
      </c>
      <c r="B1392" t="s">
        <v>237</v>
      </c>
      <c r="C1392">
        <v>3.9474412501999998E-4</v>
      </c>
      <c r="D1392">
        <v>3.9721409956000001E-4</v>
      </c>
      <c r="E1392">
        <v>5.9587826390999996E-4</v>
      </c>
      <c r="F1392">
        <v>1.9988034580000001E-4</v>
      </c>
      <c r="G1392">
        <v>3.9671999999999998E-4</v>
      </c>
      <c r="H1392">
        <v>7.9397199999999999E-4</v>
      </c>
      <c r="I1392">
        <v>7.9389599999999999E-4</v>
      </c>
      <c r="J1392">
        <v>7.9184399999999999E-4</v>
      </c>
      <c r="K1392">
        <v>7.8462400000000004E-4</v>
      </c>
      <c r="L1392">
        <v>9.9104000000000011E-4</v>
      </c>
      <c r="M1392">
        <v>9.881899999999999E-4</v>
      </c>
      <c r="N1392">
        <v>2.0141479999999999E-3</v>
      </c>
      <c r="O1392">
        <v>1.323776E-3</v>
      </c>
      <c r="P1392">
        <v>2.3710699999999999E-3</v>
      </c>
      <c r="Q1392">
        <v>1.526768E-3</v>
      </c>
      <c r="R1392">
        <v>2.62956E-3</v>
      </c>
      <c r="S1392">
        <v>1.9645999999999999E-3</v>
      </c>
      <c r="T1392">
        <v>9.4980900000000003E-4</v>
      </c>
      <c r="U1392">
        <v>1.753884E-3</v>
      </c>
      <c r="V1392">
        <v>2.0758780000000002E-3</v>
      </c>
      <c r="W1392">
        <v>1.0098990000000001E-3</v>
      </c>
      <c r="X1392">
        <v>5.0631700000000005E-4</v>
      </c>
      <c r="Y1392">
        <v>8.6470500000000001E-4</v>
      </c>
      <c r="Z1392">
        <v>1.2251250000000001E-3</v>
      </c>
      <c r="AA1392">
        <v>8.0128000000000003E-4</v>
      </c>
      <c r="AB1392">
        <v>7.2992700000000001E-4</v>
      </c>
      <c r="AC1392">
        <v>8.9271000000000001E-4</v>
      </c>
      <c r="AD1392">
        <v>8.99444E-4</v>
      </c>
      <c r="AE1392">
        <v>8.8685999999999995E-4</v>
      </c>
      <c r="AF1392">
        <v>1.0638399999999999E-3</v>
      </c>
      <c r="AG1392">
        <v>8.9755200000000003E-4</v>
      </c>
      <c r="AH1392">
        <v>1.0201800000000001E-3</v>
      </c>
      <c r="AI1392">
        <v>8.3740799999999999E-4</v>
      </c>
      <c r="AJ1392">
        <v>3.4948683000000003E-4</v>
      </c>
      <c r="AK1392">
        <v>1.1297880000000001E-3</v>
      </c>
      <c r="AL1392">
        <v>5.1664536000000001E-4</v>
      </c>
      <c r="AM1392">
        <v>1.8644947199999999E-3</v>
      </c>
      <c r="AN1392">
        <v>1.9070910000000001E-3</v>
      </c>
      <c r="AO1392">
        <v>1.7852943999999999E-3</v>
      </c>
      <c r="AP1392">
        <v>2.1053201E-3</v>
      </c>
      <c r="AQ1392">
        <v>1.2620837799999999E-3</v>
      </c>
      <c r="AR1392">
        <v>1.31595E-3</v>
      </c>
    </row>
    <row r="1393" spans="1:44" x14ac:dyDescent="0.3">
      <c r="A1393" t="s">
        <v>205</v>
      </c>
      <c r="B1393" t="s">
        <v>238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</row>
    <row r="1394" spans="1:44" x14ac:dyDescent="0.3">
      <c r="A1394" t="s">
        <v>205</v>
      </c>
      <c r="B1394" t="s">
        <v>239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2.9268000000000001E-6</v>
      </c>
      <c r="AH1394">
        <v>5.8296000000000001E-6</v>
      </c>
      <c r="AI1394">
        <v>6.6611999999999999E-6</v>
      </c>
      <c r="AJ1394">
        <v>8.5869000000000007E-6</v>
      </c>
      <c r="AK1394">
        <v>9.5100000000000004E-6</v>
      </c>
      <c r="AL1394">
        <v>2.7957E-5</v>
      </c>
      <c r="AM1394">
        <v>2.7696E-5</v>
      </c>
      <c r="AN1394">
        <v>3.6851999999999999E-5</v>
      </c>
      <c r="AO1394">
        <v>8.1935999999999996E-5</v>
      </c>
      <c r="AP1394">
        <v>1.0686E-4</v>
      </c>
      <c r="AQ1394">
        <v>1.31595E-4</v>
      </c>
      <c r="AR1394">
        <v>1.6054590000000001E-4</v>
      </c>
    </row>
    <row r="1395" spans="1:44" x14ac:dyDescent="0.3">
      <c r="A1395" t="s">
        <v>205</v>
      </c>
      <c r="B1395" t="s">
        <v>240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</row>
    <row r="1396" spans="1:44" x14ac:dyDescent="0.3">
      <c r="A1396" t="s">
        <v>205</v>
      </c>
      <c r="B1396" t="s">
        <v>241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</row>
    <row r="1397" spans="1:44" x14ac:dyDescent="0.3">
      <c r="A1397" t="s">
        <v>208</v>
      </c>
      <c r="B1397" t="s">
        <v>237</v>
      </c>
      <c r="C1397">
        <v>2.3892407567E-4</v>
      </c>
      <c r="D1397">
        <v>3.0313707598E-4</v>
      </c>
      <c r="E1397">
        <v>4.0770618057000001E-4</v>
      </c>
      <c r="F1397">
        <v>3.1560054600000001E-4</v>
      </c>
      <c r="G1397">
        <v>6.8904000000000003E-4</v>
      </c>
      <c r="H1397">
        <v>1.1282760000000001E-3</v>
      </c>
      <c r="I1397">
        <v>5.3274599999999996E-4</v>
      </c>
      <c r="J1397">
        <v>1.166928E-3</v>
      </c>
      <c r="K1397">
        <v>4.8522799999999998E-4</v>
      </c>
      <c r="L1397">
        <v>3.5468799999999998E-4</v>
      </c>
      <c r="M1397">
        <v>4.5768799999999999E-4</v>
      </c>
      <c r="N1397">
        <v>1.085344E-3</v>
      </c>
      <c r="O1397">
        <v>6.6188800000000002E-4</v>
      </c>
      <c r="P1397">
        <v>6.4946700000000003E-4</v>
      </c>
      <c r="Q1397">
        <v>4.1263999999999998E-4</v>
      </c>
      <c r="R1397">
        <v>4.2279200000000001E-4</v>
      </c>
      <c r="S1397">
        <v>7.2380000000000003E-4</v>
      </c>
      <c r="T1397">
        <v>7.3533599999999995E-4</v>
      </c>
      <c r="U1397">
        <v>7.6477499999999998E-4</v>
      </c>
      <c r="V1397">
        <v>9.6124399999999999E-4</v>
      </c>
      <c r="W1397">
        <v>6.4266300000000002E-4</v>
      </c>
      <c r="X1397">
        <v>5.4764899999999999E-4</v>
      </c>
      <c r="Y1397">
        <v>6.40899E-4</v>
      </c>
      <c r="Z1397">
        <v>1.6605000000000001E-3</v>
      </c>
      <c r="AA1397">
        <v>1.522432E-3</v>
      </c>
      <c r="AB1397">
        <v>1.439856E-3</v>
      </c>
      <c r="AC1397">
        <v>9.0262899999999995E-4</v>
      </c>
      <c r="AD1397">
        <v>4.8431599999999999E-4</v>
      </c>
      <c r="AE1397">
        <v>2.9562000000000002E-4</v>
      </c>
      <c r="AF1397">
        <v>7.6128000000000003E-4</v>
      </c>
      <c r="AG1397">
        <v>4.8779999999999998E-4</v>
      </c>
      <c r="AH1397">
        <v>5.2466399999999999E-4</v>
      </c>
      <c r="AI1397">
        <v>1.0372440000000001E-3</v>
      </c>
      <c r="AJ1397">
        <v>5.6291900000000005E-4</v>
      </c>
      <c r="AK1397">
        <v>5.2304999999999995E-4</v>
      </c>
      <c r="AL1397">
        <v>6.3369200000000004E-4</v>
      </c>
      <c r="AM1397">
        <v>4.1543999999999999E-4</v>
      </c>
      <c r="AN1397">
        <v>1.5662099999999999E-4</v>
      </c>
      <c r="AO1397">
        <v>1.50216E-4</v>
      </c>
      <c r="AP1397">
        <v>5.8683949999999998E-4</v>
      </c>
      <c r="AQ1397">
        <v>4.0373345999999998E-4</v>
      </c>
      <c r="AR1397">
        <v>5.2638000000000001E-4</v>
      </c>
    </row>
    <row r="1398" spans="1:44" x14ac:dyDescent="0.3">
      <c r="A1398" t="s">
        <v>208</v>
      </c>
      <c r="B1398" t="s">
        <v>238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</row>
    <row r="1399" spans="1:44" x14ac:dyDescent="0.3">
      <c r="A1399" t="s">
        <v>208</v>
      </c>
      <c r="B1399" t="s">
        <v>239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9.7559999999999994E-6</v>
      </c>
      <c r="AH1399">
        <v>1.9432E-5</v>
      </c>
      <c r="AI1399">
        <v>9.5160000000000004E-5</v>
      </c>
      <c r="AJ1399">
        <v>1.6219699999999999E-4</v>
      </c>
      <c r="AK1399">
        <v>3.2333999999999998E-4</v>
      </c>
      <c r="AL1399">
        <v>6.0573500000000004E-4</v>
      </c>
      <c r="AM1399">
        <v>1.0062879999999999E-3</v>
      </c>
      <c r="AN1399">
        <v>1.225329E-3</v>
      </c>
      <c r="AO1399">
        <v>1.5840959999999999E-3</v>
      </c>
      <c r="AP1399">
        <v>2.1817249999999998E-3</v>
      </c>
      <c r="AQ1399">
        <v>2.9214089999999998E-3</v>
      </c>
      <c r="AR1399">
        <v>3.5641189799999998E-3</v>
      </c>
    </row>
    <row r="1400" spans="1:44" x14ac:dyDescent="0.3">
      <c r="A1400" t="s">
        <v>208</v>
      </c>
      <c r="B1400" t="s">
        <v>240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2.3462299999999999E-4</v>
      </c>
      <c r="X1400">
        <v>2.4799199999999999E-4</v>
      </c>
      <c r="Y1400">
        <v>3.0519E-4</v>
      </c>
      <c r="Z1400">
        <v>3.34125E-4</v>
      </c>
      <c r="AA1400">
        <v>4.4070399999999999E-4</v>
      </c>
      <c r="AB1400">
        <v>4.1995800000000001E-4</v>
      </c>
      <c r="AC1400">
        <v>3.7692200000000002E-4</v>
      </c>
      <c r="AD1400">
        <v>4.25012E-4</v>
      </c>
      <c r="AE1400">
        <v>3.84306E-4</v>
      </c>
      <c r="AF1400">
        <v>9.4671999999999996E-4</v>
      </c>
      <c r="AG1400">
        <v>1.356084E-3</v>
      </c>
      <c r="AH1400">
        <v>1.0590440000000001E-3</v>
      </c>
      <c r="AI1400">
        <v>1.8651360000000001E-3</v>
      </c>
      <c r="AJ1400">
        <v>3.4156780000000001E-3</v>
      </c>
      <c r="AK1400">
        <v>4.8215699999999998E-3</v>
      </c>
      <c r="AL1400">
        <v>4.1749120000000002E-3</v>
      </c>
      <c r="AM1400">
        <v>4.375968E-3</v>
      </c>
      <c r="AN1400">
        <v>4.1366370000000003E-3</v>
      </c>
      <c r="AO1400">
        <v>4.1241120000000001E-3</v>
      </c>
      <c r="AP1400">
        <v>4.4524999999999999E-3</v>
      </c>
      <c r="AQ1400">
        <v>4.0794450000000001E-3</v>
      </c>
      <c r="AR1400">
        <v>4.6372629402239999E-3</v>
      </c>
    </row>
    <row r="1401" spans="1:44" x14ac:dyDescent="0.3">
      <c r="A1401" t="s">
        <v>208</v>
      </c>
      <c r="B1401" t="s">
        <v>241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</row>
    <row r="1402" spans="1:44" x14ac:dyDescent="0.3">
      <c r="A1402" t="s">
        <v>215</v>
      </c>
      <c r="B1402" t="s">
        <v>237</v>
      </c>
      <c r="C1402">
        <v>6.5756060825699998E-3</v>
      </c>
      <c r="D1402">
        <v>5.36239034406E-3</v>
      </c>
      <c r="E1402">
        <v>5.8019725696499998E-3</v>
      </c>
      <c r="F1402">
        <v>5.3967693365999997E-3</v>
      </c>
      <c r="G1402">
        <v>6.3892799999999998E-3</v>
      </c>
      <c r="H1402">
        <v>6.5607160000000003E-3</v>
      </c>
      <c r="I1402">
        <v>6.68544E-3</v>
      </c>
      <c r="J1402">
        <v>6.376428E-3</v>
      </c>
      <c r="K1402">
        <v>5.9982439999999998E-3</v>
      </c>
      <c r="L1402">
        <v>7.0728960000000004E-3</v>
      </c>
      <c r="M1402">
        <v>7.9159220000000006E-3</v>
      </c>
      <c r="N1402">
        <v>8.0148479999999998E-3</v>
      </c>
      <c r="O1402">
        <v>1.0062766000000001E-2</v>
      </c>
      <c r="P1402">
        <v>9.8760219999999999E-3</v>
      </c>
      <c r="Q1402">
        <v>1.0285051999999999E-2</v>
      </c>
      <c r="R1402">
        <v>1.0672920000000001E-2</v>
      </c>
      <c r="S1402">
        <v>1.1446380000000001E-2</v>
      </c>
      <c r="T1402">
        <v>1.2664119999999999E-2</v>
      </c>
      <c r="U1402">
        <v>1.2797235000000001E-2</v>
      </c>
      <c r="V1402">
        <v>1.2864308E-2</v>
      </c>
      <c r="W1402">
        <v>1.5821750999999998E-2</v>
      </c>
      <c r="X1402">
        <v>1.5974817999999998E-2</v>
      </c>
      <c r="Y1402">
        <v>1.6968563999999998E-2</v>
      </c>
      <c r="Z1402">
        <v>1.7739000000000001E-2</v>
      </c>
      <c r="AA1402">
        <v>1.8910208000000001E-2</v>
      </c>
      <c r="AB1402">
        <v>1.8388161E-2</v>
      </c>
      <c r="AC1402">
        <v>1.1511566866800001E-2</v>
      </c>
      <c r="AD1402">
        <v>1.3817832E-2</v>
      </c>
      <c r="AE1402">
        <v>1.6071874E-2</v>
      </c>
      <c r="AF1402">
        <v>1.362496E-2</v>
      </c>
      <c r="AG1402">
        <v>1.43427834E-2</v>
      </c>
      <c r="AH1402">
        <v>1.4562923760000001E-2</v>
      </c>
      <c r="AI1402">
        <v>1.426315176E-2</v>
      </c>
      <c r="AJ1402">
        <v>2.2603296870000001E-2</v>
      </c>
      <c r="AK1402">
        <v>2.25298557E-2</v>
      </c>
      <c r="AL1402">
        <v>2.2446395729999999E-2</v>
      </c>
      <c r="AM1402">
        <v>3.0493296E-2</v>
      </c>
      <c r="AN1402">
        <v>3.1715568239999999E-2</v>
      </c>
      <c r="AO1402">
        <v>3.3140289759999997E-2</v>
      </c>
      <c r="AP1402">
        <v>3.593710705E-2</v>
      </c>
      <c r="AQ1402">
        <v>3.5802323491000002E-2</v>
      </c>
      <c r="AR1402">
        <v>3.5091999999999998E-2</v>
      </c>
    </row>
    <row r="1403" spans="1:44" x14ac:dyDescent="0.3">
      <c r="A1403" t="s">
        <v>215</v>
      </c>
      <c r="B1403" t="s">
        <v>238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</row>
    <row r="1404" spans="1:44" x14ac:dyDescent="0.3">
      <c r="A1404" t="s">
        <v>215</v>
      </c>
      <c r="B1404" t="s">
        <v>239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3.9996000000000001E-5</v>
      </c>
      <c r="AC1404">
        <v>7.9351999999999995E-5</v>
      </c>
      <c r="AD1404">
        <v>1.08724E-4</v>
      </c>
      <c r="AE1404">
        <v>1.6751799999999999E-4</v>
      </c>
      <c r="AF1404">
        <v>1.952E-4</v>
      </c>
      <c r="AG1404">
        <v>2.0487599999999999E-4</v>
      </c>
      <c r="AH1404">
        <v>2.23468E-4</v>
      </c>
      <c r="AI1404">
        <v>2.3790000000000001E-4</v>
      </c>
      <c r="AJ1404">
        <v>2.5760699999999997E-4</v>
      </c>
      <c r="AK1404">
        <v>2.7578999999999999E-4</v>
      </c>
      <c r="AL1404">
        <v>2.98208E-4</v>
      </c>
      <c r="AM1404">
        <v>3.6004800000000002E-4</v>
      </c>
      <c r="AN1404">
        <v>5.7120599999999999E-4</v>
      </c>
      <c r="AO1404">
        <v>6.4638399999999996E-4</v>
      </c>
      <c r="AP1404">
        <v>1.041885E-3</v>
      </c>
      <c r="AQ1404">
        <v>1.070306E-3</v>
      </c>
      <c r="AR1404">
        <v>1.3057733199999999E-3</v>
      </c>
    </row>
    <row r="1405" spans="1:44" x14ac:dyDescent="0.3">
      <c r="A1405" t="s">
        <v>215</v>
      </c>
      <c r="B1405" t="s">
        <v>240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</row>
    <row r="1406" spans="1:44" x14ac:dyDescent="0.3">
      <c r="A1406" t="s">
        <v>215</v>
      </c>
      <c r="B1406" t="s">
        <v>241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3.0603E-4</v>
      </c>
      <c r="X1406">
        <v>3.2032300000000002E-4</v>
      </c>
      <c r="Y1406">
        <v>3.76401E-4</v>
      </c>
      <c r="Z1406">
        <v>4.35375E-4</v>
      </c>
      <c r="AA1406">
        <v>4.7075200000000001E-4</v>
      </c>
      <c r="AB1406">
        <v>4.69953E-4</v>
      </c>
      <c r="AC1406">
        <v>4.86031E-4</v>
      </c>
      <c r="AD1406">
        <v>4.6454800000000001E-4</v>
      </c>
      <c r="AE1406">
        <v>1.08394E-3</v>
      </c>
      <c r="AF1406">
        <v>1.5225600000000001E-3</v>
      </c>
      <c r="AG1406">
        <v>1.521936E-3</v>
      </c>
      <c r="AH1406">
        <v>1.2145000000000001E-3</v>
      </c>
      <c r="AI1406">
        <v>1.5225600000000001E-3</v>
      </c>
      <c r="AJ1406">
        <v>1.831872E-3</v>
      </c>
      <c r="AK1406">
        <v>3.06222E-3</v>
      </c>
      <c r="AL1406">
        <v>3.2896069999999999E-3</v>
      </c>
      <c r="AM1406">
        <v>3.3512160000000002E-3</v>
      </c>
      <c r="AN1406">
        <v>3.3443190000000001E-3</v>
      </c>
      <c r="AO1406">
        <v>3.8145760000000001E-3</v>
      </c>
      <c r="AP1406">
        <v>9.2612E-4</v>
      </c>
      <c r="AQ1406">
        <v>1.649324E-3</v>
      </c>
      <c r="AR1406">
        <v>1.6624680419740001E-3</v>
      </c>
    </row>
    <row r="1407" spans="1:44" x14ac:dyDescent="0.3">
      <c r="A1407" t="s">
        <v>226</v>
      </c>
      <c r="B1407" t="s">
        <v>237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</row>
    <row r="1408" spans="1:44" x14ac:dyDescent="0.3">
      <c r="A1408" t="s">
        <v>226</v>
      </c>
      <c r="B1408" t="s">
        <v>238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</row>
    <row r="1409" spans="1:44" x14ac:dyDescent="0.3">
      <c r="A1409" t="s">
        <v>226</v>
      </c>
      <c r="B1409" t="s">
        <v>239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</row>
    <row r="1410" spans="1:44" x14ac:dyDescent="0.3">
      <c r="A1410" t="s">
        <v>226</v>
      </c>
      <c r="B1410" t="s">
        <v>240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</row>
    <row r="1411" spans="1:44" x14ac:dyDescent="0.3">
      <c r="A1411" t="s">
        <v>226</v>
      </c>
      <c r="B1411" t="s">
        <v>241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</row>
    <row r="1412" spans="1:44" x14ac:dyDescent="0.3">
      <c r="A1412" t="s">
        <v>228</v>
      </c>
      <c r="B1412" t="s">
        <v>237</v>
      </c>
      <c r="C1412">
        <v>9.3595909642900002E-2</v>
      </c>
      <c r="D1412">
        <v>0.10114325335112</v>
      </c>
      <c r="E1412">
        <v>0.10363054789719001</v>
      </c>
      <c r="F1412">
        <v>0.104463780726</v>
      </c>
      <c r="G1412">
        <v>0.10213452000000001</v>
      </c>
      <c r="H1412">
        <v>0.102923844</v>
      </c>
      <c r="I1412">
        <v>0.10127397</v>
      </c>
      <c r="J1412">
        <v>8.7029907000000004E-2</v>
      </c>
      <c r="K1412">
        <v>8.5596283999999995E-2</v>
      </c>
      <c r="L1412">
        <v>6.9915264000000005E-2</v>
      </c>
      <c r="M1412">
        <v>8.0417862000000007E-2</v>
      </c>
      <c r="N1412">
        <v>8.051374E-2</v>
      </c>
      <c r="O1412">
        <v>7.9250745999999997E-2</v>
      </c>
      <c r="P1412">
        <v>7.9028793999999999E-2</v>
      </c>
      <c r="Q1412">
        <v>7.9103088000000002E-2</v>
      </c>
      <c r="R1412">
        <v>8.0351104000000007E-2</v>
      </c>
      <c r="S1412">
        <v>7.2824620000000007E-2</v>
      </c>
      <c r="T1412">
        <v>7.9732891E-2</v>
      </c>
      <c r="U1412">
        <v>7.6110408000000004E-2</v>
      </c>
      <c r="V1412">
        <v>7.8075510000000001E-2</v>
      </c>
      <c r="W1412">
        <v>7.8272273000000003E-2</v>
      </c>
      <c r="X1412">
        <v>8.0742062000000003E-2</v>
      </c>
      <c r="Y1412">
        <v>8.1597633000000003E-2</v>
      </c>
      <c r="Z1412">
        <v>8.2761749999999995E-2</v>
      </c>
      <c r="AA1412">
        <v>8.3884E-2</v>
      </c>
      <c r="AB1412">
        <v>8.7931205999999998E-2</v>
      </c>
      <c r="AC1412">
        <v>9.4944667999999996E-2</v>
      </c>
      <c r="AD1412">
        <v>9.4243939999999998E-2</v>
      </c>
      <c r="AE1412">
        <v>9.2893658000000004E-2</v>
      </c>
      <c r="AF1412">
        <v>9.5472319999999999E-2</v>
      </c>
      <c r="AG1412">
        <v>0.100789236</v>
      </c>
      <c r="AH1412">
        <v>0.110451488</v>
      </c>
      <c r="AI1412">
        <v>0.116352132</v>
      </c>
      <c r="AJ1412">
        <v>0.12544506799999999</v>
      </c>
      <c r="AK1412">
        <v>0.13220802000000001</v>
      </c>
      <c r="AL1412">
        <v>0.120280333</v>
      </c>
      <c r="AM1412">
        <v>0.10076728</v>
      </c>
      <c r="AN1412">
        <v>0.11506078848</v>
      </c>
      <c r="AO1412">
        <v>0.12478042544</v>
      </c>
      <c r="AP1412">
        <v>0.10981474133499999</v>
      </c>
      <c r="AQ1412">
        <v>0.11223087470699999</v>
      </c>
      <c r="AR1412">
        <v>0.141005647959</v>
      </c>
    </row>
    <row r="1413" spans="1:44" x14ac:dyDescent="0.3">
      <c r="A1413" t="s">
        <v>228</v>
      </c>
      <c r="B1413" t="s">
        <v>238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</row>
    <row r="1414" spans="1:44" x14ac:dyDescent="0.3">
      <c r="A1414" t="s">
        <v>228</v>
      </c>
      <c r="B1414" t="s">
        <v>239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9.9990000000000003E-6</v>
      </c>
      <c r="AC1414">
        <v>1.9837999999999999E-5</v>
      </c>
      <c r="AD1414">
        <v>1.9768000000000001E-5</v>
      </c>
      <c r="AE1414">
        <v>1.9707999999999998E-5</v>
      </c>
      <c r="AF1414">
        <v>1.9519999999999999E-5</v>
      </c>
      <c r="AG1414">
        <v>2.0331504000000001E-5</v>
      </c>
      <c r="AH1414">
        <v>2.3629312E-5</v>
      </c>
      <c r="AI1414">
        <v>0</v>
      </c>
      <c r="AJ1414" s="1">
        <v>9.9226400000000008E-7</v>
      </c>
      <c r="AK1414" s="1">
        <v>9.8904000000000002E-7</v>
      </c>
      <c r="AL1414" s="1">
        <v>9.6917599999999994E-7</v>
      </c>
      <c r="AM1414">
        <v>1.504816E-6</v>
      </c>
      <c r="AN1414">
        <v>1.5017190000000001E-6</v>
      </c>
      <c r="AO1414">
        <v>9.1039999999999996E-6</v>
      </c>
      <c r="AP1414">
        <v>1.05079E-3</v>
      </c>
      <c r="AQ1414">
        <v>1.31595E-3</v>
      </c>
      <c r="AR1414">
        <v>1.298404E-3</v>
      </c>
    </row>
    <row r="1415" spans="1:44" x14ac:dyDescent="0.3">
      <c r="A1415" t="s">
        <v>228</v>
      </c>
      <c r="B1415" t="s">
        <v>240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</row>
    <row r="1416" spans="1:44" x14ac:dyDescent="0.3">
      <c r="A1416" t="s">
        <v>228</v>
      </c>
      <c r="B1416" t="s">
        <v>241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3.9783899999999998E-4</v>
      </c>
      <c r="X1416">
        <v>4.02987E-4</v>
      </c>
      <c r="Y1416">
        <v>3.9674699999999997E-4</v>
      </c>
      <c r="Z1416">
        <v>3.9487499999999999E-4</v>
      </c>
      <c r="AA1416">
        <v>3.9062400000000001E-4</v>
      </c>
      <c r="AB1416">
        <v>3.8996099999999998E-4</v>
      </c>
      <c r="AC1416">
        <v>3.8684100000000002E-4</v>
      </c>
      <c r="AD1416">
        <v>3.8547599999999999E-4</v>
      </c>
      <c r="AE1416">
        <v>3.3503599999999998E-4</v>
      </c>
      <c r="AF1416">
        <v>5.2704E-4</v>
      </c>
      <c r="AG1416">
        <v>6.2438399999999996E-4</v>
      </c>
      <c r="AH1416">
        <v>6.1210799999999999E-4</v>
      </c>
      <c r="AI1416">
        <v>6.3757199999999999E-4</v>
      </c>
      <c r="AJ1416">
        <v>6.2970599999999995E-4</v>
      </c>
      <c r="AK1416">
        <v>6.7520999999999998E-4</v>
      </c>
      <c r="AL1416">
        <v>6.8028700000000001E-4</v>
      </c>
      <c r="AM1416">
        <v>7.0163199999999999E-4</v>
      </c>
      <c r="AN1416">
        <v>7.1861400000000001E-4</v>
      </c>
      <c r="AO1416">
        <v>7.1288872000000001E-4</v>
      </c>
      <c r="AP1416">
        <v>6.9730602499999998E-4</v>
      </c>
      <c r="AQ1416">
        <v>6.8696976500000004E-4</v>
      </c>
      <c r="AR1416">
        <v>6.8696976500000004E-4</v>
      </c>
    </row>
    <row r="1417" spans="1:44" x14ac:dyDescent="0.3">
      <c r="A1417" t="s">
        <v>229</v>
      </c>
      <c r="B1417" t="s">
        <v>237</v>
      </c>
      <c r="C1417">
        <v>4.1198821048140002E-2</v>
      </c>
      <c r="D1417">
        <v>4.2564626668639999E-2</v>
      </c>
      <c r="E1417">
        <v>3.7299888519840001E-2</v>
      </c>
      <c r="F1417">
        <v>3.8871467249000001E-2</v>
      </c>
      <c r="G1417">
        <v>3.5725680000000003E-2</v>
      </c>
      <c r="H1417">
        <v>3.2020054999999999E-2</v>
      </c>
      <c r="I1417">
        <v>3.2612412E-2</v>
      </c>
      <c r="J1417">
        <v>2.583912E-2</v>
      </c>
      <c r="K1417">
        <v>2.7451515999999999E-2</v>
      </c>
      <c r="L1417">
        <v>3.5145408000000003E-2</v>
      </c>
      <c r="M1417">
        <v>3.9028304E-2</v>
      </c>
      <c r="N1417">
        <v>3.6807772000000002E-2</v>
      </c>
      <c r="O1417">
        <v>2.9784959999999999E-2</v>
      </c>
      <c r="P1417">
        <v>1.8205694000000001E-2</v>
      </c>
      <c r="Q1417">
        <v>1.6794448E-2</v>
      </c>
      <c r="R1417">
        <v>1.8705968E-2</v>
      </c>
      <c r="S1417">
        <v>2.2137939999999998E-2</v>
      </c>
      <c r="T1417">
        <v>2.1467725999999999E-2</v>
      </c>
      <c r="U1417">
        <v>1.8976617000000001E-2</v>
      </c>
      <c r="V1417">
        <v>2.9859920000000002E-2</v>
      </c>
      <c r="W1417">
        <v>3.2918626999999999E-2</v>
      </c>
      <c r="X1417">
        <v>3.0668344E-2</v>
      </c>
      <c r="Y1417">
        <v>3.8514977999999998E-2</v>
      </c>
      <c r="Z1417">
        <v>5.3713125E-2</v>
      </c>
      <c r="AA1417">
        <v>5.4747456E-2</v>
      </c>
      <c r="AB1417">
        <v>4.8655134000000003E-2</v>
      </c>
      <c r="AC1417">
        <v>5.2144182999999997E-2</v>
      </c>
      <c r="AD1417">
        <v>5.2671836E-2</v>
      </c>
      <c r="AE1417">
        <v>5.5684954000000002E-2</v>
      </c>
      <c r="AF1417">
        <v>5.273328E-2</v>
      </c>
      <c r="AG1417">
        <v>5.6009195999999997E-2</v>
      </c>
      <c r="AH1417">
        <v>5.0027684000000003E-2</v>
      </c>
      <c r="AI1417">
        <v>5.0777375999999999E-2</v>
      </c>
      <c r="AJ1417">
        <v>4.7189785999999997E-2</v>
      </c>
      <c r="AK1417">
        <v>5.1135269999999997E-2</v>
      </c>
      <c r="AL1417">
        <v>4.6035859999999998E-2</v>
      </c>
      <c r="AM1417">
        <v>2.7280559999999999E-2</v>
      </c>
      <c r="AN1417">
        <v>3.6565475700000002E-2</v>
      </c>
      <c r="AO1417">
        <v>4.5965913919999997E-2</v>
      </c>
      <c r="AP1417">
        <v>3.7094659095000003E-2</v>
      </c>
      <c r="AQ1417">
        <v>3.3384309230999998E-2</v>
      </c>
      <c r="AR1417">
        <v>3.5091999999999998E-2</v>
      </c>
    </row>
    <row r="1418" spans="1:44" x14ac:dyDescent="0.3">
      <c r="A1418" t="s">
        <v>229</v>
      </c>
      <c r="B1418" t="s">
        <v>238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</row>
    <row r="1419" spans="1:44" x14ac:dyDescent="0.3">
      <c r="A1419" t="s">
        <v>229</v>
      </c>
      <c r="B1419" t="s">
        <v>239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3.8863999999999998E-6</v>
      </c>
      <c r="AI1419">
        <v>1.9032E-5</v>
      </c>
      <c r="AJ1419">
        <v>2.8623E-5</v>
      </c>
      <c r="AK1419">
        <v>4.7549999999999997E-5</v>
      </c>
      <c r="AL1419">
        <v>7.4552E-5</v>
      </c>
      <c r="AM1419">
        <v>8.3088000000000001E-5</v>
      </c>
      <c r="AN1419">
        <v>1.01343E-4</v>
      </c>
      <c r="AO1419">
        <v>1.7297600000000001E-4</v>
      </c>
      <c r="AP1419">
        <v>2.3153E-4</v>
      </c>
      <c r="AQ1419">
        <v>2.9828199999999997E-4</v>
      </c>
      <c r="AR1419">
        <v>3.6390404000000002E-4</v>
      </c>
    </row>
    <row r="1420" spans="1:44" x14ac:dyDescent="0.3">
      <c r="A1420" t="s">
        <v>229</v>
      </c>
      <c r="B1420" t="s">
        <v>240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</row>
    <row r="1421" spans="1:44" x14ac:dyDescent="0.3">
      <c r="A1421" t="s">
        <v>229</v>
      </c>
      <c r="B1421" t="s">
        <v>241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1.021657E-3</v>
      </c>
      <c r="AD1421">
        <v>6.2269199999999999E-4</v>
      </c>
      <c r="AE1421">
        <v>7.7846600000000001E-4</v>
      </c>
      <c r="AF1421">
        <v>5.5632000000000001E-4</v>
      </c>
      <c r="AG1421">
        <v>9.1706399999999999E-4</v>
      </c>
      <c r="AH1421">
        <v>1.2727960000000001E-3</v>
      </c>
      <c r="AI1421">
        <v>1.598688E-3</v>
      </c>
      <c r="AJ1421">
        <v>1.5838060000000001E-3</v>
      </c>
      <c r="AK1421">
        <v>1.36944E-3</v>
      </c>
      <c r="AL1421">
        <v>1.192832E-3</v>
      </c>
      <c r="AM1421">
        <v>1.357104E-3</v>
      </c>
      <c r="AN1421">
        <v>1.3911629999999999E-3</v>
      </c>
      <c r="AO1421">
        <v>1.7024480000000001E-3</v>
      </c>
      <c r="AP1421">
        <v>1.683045E-3</v>
      </c>
      <c r="AQ1421">
        <v>8.6852700000000001E-4</v>
      </c>
      <c r="AR1421">
        <v>8.7544859871800001E-4</v>
      </c>
    </row>
  </sheetData>
  <autoFilter ref="A1:AR14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opLeftCell="P193" workbookViewId="0">
      <selection activeCell="W223" sqref="W223"/>
    </sheetView>
  </sheetViews>
  <sheetFormatPr defaultRowHeight="14.4" x14ac:dyDescent="0.3"/>
  <cols>
    <col min="1" max="1" width="36.33203125" customWidth="1"/>
    <col min="2" max="2" width="45.77734375" customWidth="1"/>
  </cols>
  <sheetData>
    <row r="1" spans="1:44" x14ac:dyDescent="0.3">
      <c r="A1" t="s">
        <v>242</v>
      </c>
      <c r="B1" t="s">
        <v>243</v>
      </c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>
        <v>2017</v>
      </c>
      <c r="AO1">
        <v>2018</v>
      </c>
      <c r="AP1">
        <v>2019</v>
      </c>
      <c r="AQ1">
        <v>2020</v>
      </c>
      <c r="AR1">
        <v>2021</v>
      </c>
    </row>
    <row r="2" spans="1:44" x14ac:dyDescent="0.3">
      <c r="A2" t="s">
        <v>0</v>
      </c>
      <c r="B2" t="s">
        <v>246</v>
      </c>
      <c r="C2">
        <v>1.3259645179999999</v>
      </c>
      <c r="D2">
        <v>1.509627735</v>
      </c>
      <c r="E2">
        <v>1.6596046799999999</v>
      </c>
      <c r="F2">
        <v>2.0596046800000001</v>
      </c>
      <c r="G2">
        <v>2.0654361140000002</v>
      </c>
      <c r="H2">
        <v>2.0935159169999999</v>
      </c>
      <c r="I2">
        <v>2.3110102380000002</v>
      </c>
      <c r="J2">
        <v>3.6467241970000002</v>
      </c>
      <c r="K2">
        <v>6.0567694310000002</v>
      </c>
      <c r="L2">
        <v>6.0242868090000004</v>
      </c>
      <c r="M2">
        <v>5.9260612699999999</v>
      </c>
      <c r="N2">
        <v>2.6937721460000001</v>
      </c>
      <c r="O2">
        <v>1.704078481</v>
      </c>
      <c r="P2">
        <v>1.6021346700000001</v>
      </c>
      <c r="Q2">
        <v>1.5999408820000001</v>
      </c>
      <c r="R2">
        <v>1.3019044049999999</v>
      </c>
      <c r="S2">
        <v>1.357036213</v>
      </c>
      <c r="T2">
        <v>1.255092401</v>
      </c>
      <c r="U2">
        <v>1.255092401</v>
      </c>
      <c r="V2">
        <v>1.2531485899999999</v>
      </c>
      <c r="W2">
        <v>1.15314859</v>
      </c>
      <c r="X2">
        <v>0.84862716599999999</v>
      </c>
      <c r="Y2">
        <v>0.83890809099999997</v>
      </c>
      <c r="Z2">
        <v>0.707268691</v>
      </c>
      <c r="AA2">
        <v>0.70532487899999996</v>
      </c>
      <c r="AB2">
        <v>0.80338105000000004</v>
      </c>
      <c r="AC2">
        <v>0.707268691</v>
      </c>
      <c r="AD2">
        <v>0.88602054500000005</v>
      </c>
      <c r="AE2">
        <v>1.1258796</v>
      </c>
      <c r="AF2">
        <v>5.835371984</v>
      </c>
      <c r="AG2">
        <v>7.3503725529999997</v>
      </c>
      <c r="AH2">
        <v>9.4443499939999995</v>
      </c>
      <c r="AI2">
        <v>8.8243993389999993</v>
      </c>
      <c r="AJ2">
        <v>6.9461178439999998</v>
      </c>
      <c r="AK2">
        <v>5.550387121</v>
      </c>
      <c r="AL2">
        <v>6.4936590839999999</v>
      </c>
      <c r="AM2">
        <v>5.8231845440000001</v>
      </c>
      <c r="AN2">
        <v>5.6393628380000003</v>
      </c>
      <c r="AO2">
        <v>6.8184228490000001</v>
      </c>
      <c r="AP2">
        <v>6.0828922790000002</v>
      </c>
      <c r="AQ2">
        <v>5.3888948149999996</v>
      </c>
      <c r="AR2">
        <v>5.1936757399999998</v>
      </c>
    </row>
    <row r="3" spans="1:44" x14ac:dyDescent="0.3">
      <c r="A3" t="s">
        <v>1</v>
      </c>
      <c r="B3" t="s">
        <v>246</v>
      </c>
      <c r="C3">
        <v>9.6185263990000003</v>
      </c>
      <c r="D3">
        <v>9.5330687540000003</v>
      </c>
      <c r="E3">
        <v>9.5942640889999993</v>
      </c>
      <c r="F3">
        <v>9.9813849220000002</v>
      </c>
      <c r="G3">
        <v>10.126808525</v>
      </c>
      <c r="H3">
        <v>10.088975599999999</v>
      </c>
      <c r="I3">
        <v>10.154939540999999</v>
      </c>
      <c r="J3">
        <v>9.828091766</v>
      </c>
      <c r="K3">
        <v>9.9470208919999994</v>
      </c>
      <c r="L3">
        <v>9.3131593600000002</v>
      </c>
      <c r="M3">
        <v>6.8307701969999997</v>
      </c>
      <c r="N3">
        <v>4.7567729920000001</v>
      </c>
      <c r="O3">
        <v>3.9018904710000002</v>
      </c>
      <c r="P3">
        <v>2.890835751</v>
      </c>
      <c r="Q3">
        <v>2.3285494259999999</v>
      </c>
      <c r="R3">
        <v>2.4637875170000001</v>
      </c>
      <c r="S3">
        <v>2.019993742</v>
      </c>
      <c r="T3">
        <v>1.9581454389999999</v>
      </c>
      <c r="U3">
        <v>2.3315778069999999</v>
      </c>
      <c r="V3">
        <v>2.926686734</v>
      </c>
      <c r="W3">
        <v>3.264883293</v>
      </c>
      <c r="X3">
        <v>3.5791873409999999</v>
      </c>
      <c r="Y3">
        <v>3.7503331919999998</v>
      </c>
      <c r="Z3">
        <v>4.2505802199999998</v>
      </c>
      <c r="AA3">
        <v>4.3459000909999999</v>
      </c>
      <c r="AB3">
        <v>4.6378621109999996</v>
      </c>
      <c r="AC3">
        <v>4.6121724850000003</v>
      </c>
      <c r="AD3">
        <v>3.1730242369999999</v>
      </c>
      <c r="AE3">
        <v>4.5259738780000003</v>
      </c>
      <c r="AF3">
        <v>3.0233989399999999</v>
      </c>
      <c r="AG3">
        <v>3.673558222</v>
      </c>
      <c r="AH3">
        <v>3.7567300870000002</v>
      </c>
      <c r="AI3">
        <v>3.3936305440000001</v>
      </c>
      <c r="AJ3">
        <v>3.8571297659999999</v>
      </c>
      <c r="AK3">
        <v>4.0434195070000003</v>
      </c>
      <c r="AL3">
        <v>3.9137857340000002</v>
      </c>
      <c r="AM3">
        <v>4.1117706050000002</v>
      </c>
      <c r="AN3">
        <v>4.525289645</v>
      </c>
      <c r="AO3">
        <v>4.1512246729999998</v>
      </c>
      <c r="AP3">
        <v>4.0163266030000004</v>
      </c>
      <c r="AQ3">
        <v>3.683365239</v>
      </c>
      <c r="AR3">
        <v>4.1492366949999999</v>
      </c>
    </row>
    <row r="4" spans="1:44" x14ac:dyDescent="0.3">
      <c r="A4" t="s">
        <v>2</v>
      </c>
      <c r="B4" t="s">
        <v>246</v>
      </c>
      <c r="C4">
        <v>45.663590904000003</v>
      </c>
      <c r="D4">
        <v>39.376193381999997</v>
      </c>
      <c r="E4">
        <v>56.531989463999999</v>
      </c>
      <c r="F4">
        <v>63.168954306000003</v>
      </c>
      <c r="G4">
        <v>66.766862302000007</v>
      </c>
      <c r="H4">
        <v>61.757201027000001</v>
      </c>
      <c r="I4">
        <v>60.918466391000003</v>
      </c>
      <c r="J4">
        <v>64.343004941999993</v>
      </c>
      <c r="K4">
        <v>68.905407217999993</v>
      </c>
      <c r="L4">
        <v>66.690494969</v>
      </c>
      <c r="M4">
        <v>69.771552385999996</v>
      </c>
      <c r="N4">
        <v>76.419208682000004</v>
      </c>
      <c r="O4">
        <v>74.390488043999994</v>
      </c>
      <c r="P4">
        <v>68.124087912999997</v>
      </c>
      <c r="Q4">
        <v>70.374999308</v>
      </c>
      <c r="R4">
        <v>72.736848792999993</v>
      </c>
      <c r="S4">
        <v>71.012657374</v>
      </c>
      <c r="T4">
        <v>67.107992315999994</v>
      </c>
      <c r="U4">
        <v>70.732529322999994</v>
      </c>
      <c r="V4">
        <v>70.688902550999998</v>
      </c>
      <c r="W4">
        <v>70.059526818999998</v>
      </c>
      <c r="X4">
        <v>70.833440803000002</v>
      </c>
      <c r="Y4">
        <v>72.178921282999994</v>
      </c>
      <c r="Z4">
        <v>72.478917449999997</v>
      </c>
      <c r="AA4">
        <v>71.878509389000001</v>
      </c>
      <c r="AB4">
        <v>82.857278683999994</v>
      </c>
      <c r="AC4">
        <v>86.028784805000001</v>
      </c>
      <c r="AD4">
        <v>87.289444713999998</v>
      </c>
      <c r="AE4">
        <v>56.222555405999998</v>
      </c>
      <c r="AF4">
        <v>99.380185851999997</v>
      </c>
      <c r="AG4">
        <v>101.35289673600001</v>
      </c>
      <c r="AH4">
        <v>112.488751213</v>
      </c>
      <c r="AI4">
        <v>122.016837732</v>
      </c>
      <c r="AJ4">
        <v>118.720563943</v>
      </c>
      <c r="AK4">
        <v>131.69593849699999</v>
      </c>
      <c r="AL4">
        <v>138.664126646</v>
      </c>
      <c r="AM4">
        <v>137.17136058099999</v>
      </c>
      <c r="AN4">
        <v>138.224526943</v>
      </c>
      <c r="AO4">
        <v>146.712172305</v>
      </c>
      <c r="AP4">
        <v>151.077947991</v>
      </c>
      <c r="AQ4">
        <v>141.804503004</v>
      </c>
      <c r="AR4">
        <v>150.92996233700001</v>
      </c>
    </row>
    <row r="5" spans="1:44" x14ac:dyDescent="0.3">
      <c r="A5" t="s">
        <v>3</v>
      </c>
      <c r="B5" t="s">
        <v>246</v>
      </c>
      <c r="C5">
        <v>0.42507070800000002</v>
      </c>
      <c r="D5">
        <v>0.49960740399999998</v>
      </c>
      <c r="E5">
        <v>0.69642244200000003</v>
      </c>
      <c r="F5">
        <v>0.43904893099999998</v>
      </c>
      <c r="G5">
        <v>0.50097619199999999</v>
      </c>
      <c r="H5">
        <v>0.46932816799999999</v>
      </c>
      <c r="I5">
        <v>0.48446778600000001</v>
      </c>
      <c r="J5">
        <v>0.50303154900000002</v>
      </c>
      <c r="K5">
        <v>0.48886951699999998</v>
      </c>
      <c r="L5">
        <v>0.54836530699999997</v>
      </c>
      <c r="M5">
        <v>0.57744166299999999</v>
      </c>
      <c r="N5">
        <v>0.57744166299999999</v>
      </c>
      <c r="O5">
        <v>0.59454821499999999</v>
      </c>
      <c r="P5">
        <v>0.57836896800000004</v>
      </c>
      <c r="Q5">
        <v>0.56287848600000001</v>
      </c>
      <c r="R5">
        <v>0.54738800300000001</v>
      </c>
      <c r="S5">
        <v>0.54887929400000002</v>
      </c>
      <c r="T5">
        <v>0.56287848600000001</v>
      </c>
      <c r="U5">
        <v>0.56287848600000001</v>
      </c>
      <c r="V5">
        <v>0.56287856199999997</v>
      </c>
      <c r="W5">
        <v>0.55042081600000003</v>
      </c>
      <c r="X5">
        <v>0.55042081600000003</v>
      </c>
      <c r="Y5">
        <v>0.55992981600000002</v>
      </c>
      <c r="Z5">
        <v>0.55992981600000002</v>
      </c>
      <c r="AA5">
        <v>0.55992981600000002</v>
      </c>
      <c r="AB5">
        <v>0.59155027000000004</v>
      </c>
      <c r="AC5">
        <v>0.60193625399999995</v>
      </c>
      <c r="AD5">
        <v>0.60193625399999995</v>
      </c>
      <c r="AE5">
        <v>0.603585394</v>
      </c>
      <c r="AF5">
        <v>0.60193625399999995</v>
      </c>
      <c r="AG5">
        <v>0.60193625399999995</v>
      </c>
      <c r="AH5">
        <v>0.35542765999999998</v>
      </c>
      <c r="AI5">
        <v>0.35640147500000002</v>
      </c>
      <c r="AJ5">
        <v>0.35542765999999998</v>
      </c>
      <c r="AK5">
        <v>0.35542765999999998</v>
      </c>
      <c r="AL5">
        <v>0.35542765999999998</v>
      </c>
      <c r="AM5">
        <v>0.35542769200000002</v>
      </c>
      <c r="AN5">
        <v>0.35542765999999998</v>
      </c>
      <c r="AO5">
        <v>0.35542765999999998</v>
      </c>
      <c r="AP5">
        <v>0.35542765999999998</v>
      </c>
      <c r="AQ5">
        <v>0.33765644500000003</v>
      </c>
      <c r="AR5">
        <v>0.39097061999999999</v>
      </c>
    </row>
    <row r="6" spans="1:44" x14ac:dyDescent="0.3">
      <c r="A6" t="s">
        <v>4</v>
      </c>
      <c r="B6" t="s">
        <v>246</v>
      </c>
      <c r="C6">
        <v>3.3903130359999998</v>
      </c>
      <c r="D6">
        <v>3.3888429040000001</v>
      </c>
      <c r="E6">
        <v>3.5555032999999998</v>
      </c>
      <c r="F6">
        <v>3.86660396</v>
      </c>
      <c r="G6">
        <v>3.36660396</v>
      </c>
      <c r="H6">
        <v>4.3221542900000003</v>
      </c>
      <c r="I6">
        <v>4.5777046199999996</v>
      </c>
      <c r="J6">
        <v>4.6888052800000004</v>
      </c>
      <c r="K6">
        <v>4.89990594</v>
      </c>
      <c r="L6">
        <v>4.7332549500000001</v>
      </c>
      <c r="M6">
        <v>4.8554070960000004</v>
      </c>
      <c r="N6">
        <v>5.0110066</v>
      </c>
      <c r="O6">
        <v>5.2182031450000004</v>
      </c>
      <c r="P6">
        <v>5.0985855459999998</v>
      </c>
      <c r="Q6">
        <v>4.9199040590000003</v>
      </c>
      <c r="R6">
        <v>5.298585546</v>
      </c>
      <c r="S6">
        <v>5.0985855459999998</v>
      </c>
      <c r="T6">
        <v>5.7182031450000004</v>
      </c>
      <c r="U6">
        <v>4.8378207440000001</v>
      </c>
      <c r="V6">
        <v>5.6985855460000003</v>
      </c>
      <c r="W6">
        <v>5.4182031449999997</v>
      </c>
      <c r="X6">
        <v>7.3397327490000004</v>
      </c>
      <c r="Y6">
        <v>7.8162911399999997</v>
      </c>
      <c r="Z6">
        <v>8.2751439379999994</v>
      </c>
      <c r="AA6">
        <v>8.5713199279999994</v>
      </c>
      <c r="AB6">
        <v>8.4751439380000004</v>
      </c>
      <c r="AC6">
        <v>9.4339967349999991</v>
      </c>
      <c r="AD6">
        <v>10.428260720000001</v>
      </c>
      <c r="AE6">
        <v>10.833996734999999</v>
      </c>
      <c r="AF6">
        <v>12.353614334</v>
      </c>
      <c r="AG6">
        <v>16.434704769</v>
      </c>
      <c r="AH6">
        <v>17.299774448000001</v>
      </c>
      <c r="AI6">
        <v>18.379759527000001</v>
      </c>
      <c r="AJ6">
        <v>20.113909040999999</v>
      </c>
      <c r="AK6">
        <v>21.743562537999999</v>
      </c>
      <c r="AL6">
        <v>22.910923405999998</v>
      </c>
      <c r="AM6">
        <v>21.782970703</v>
      </c>
      <c r="AN6">
        <v>19.150669135000001</v>
      </c>
      <c r="AO6">
        <v>18.230304839999999</v>
      </c>
      <c r="AP6">
        <v>20.211238442999999</v>
      </c>
      <c r="AQ6">
        <v>19.471697685999999</v>
      </c>
      <c r="AR6">
        <v>17.859114117000001</v>
      </c>
    </row>
    <row r="7" spans="1:44" x14ac:dyDescent="0.3">
      <c r="A7" t="s">
        <v>5</v>
      </c>
      <c r="B7" t="s">
        <v>246</v>
      </c>
      <c r="C7">
        <v>0.14063999999999999</v>
      </c>
      <c r="D7">
        <v>0.1</v>
      </c>
      <c r="E7">
        <v>0.1</v>
      </c>
      <c r="F7">
        <v>0.1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0.3</v>
      </c>
      <c r="AC7">
        <v>0.3</v>
      </c>
      <c r="AD7">
        <v>0.2</v>
      </c>
      <c r="AE7">
        <v>0.3</v>
      </c>
      <c r="AF7">
        <v>0.2</v>
      </c>
      <c r="AG7">
        <v>0.2</v>
      </c>
      <c r="AH7">
        <v>1.4352207000000001E-2</v>
      </c>
      <c r="AI7">
        <v>1.4382064E-2</v>
      </c>
      <c r="AJ7">
        <v>1.434261E-2</v>
      </c>
      <c r="AK7">
        <v>1.4342885E-2</v>
      </c>
      <c r="AL7">
        <v>1.4228500999999999E-2</v>
      </c>
      <c r="AM7">
        <v>1.4220979999999999E-2</v>
      </c>
      <c r="AN7">
        <v>1.3782287000000001E-2</v>
      </c>
      <c r="AO7">
        <v>1.3782287000000001E-2</v>
      </c>
      <c r="AP7">
        <v>2.7564572999999998E-2</v>
      </c>
      <c r="AQ7">
        <v>1.1609226E-2</v>
      </c>
      <c r="AR7">
        <v>1.2354067E-2</v>
      </c>
    </row>
    <row r="8" spans="1:44" x14ac:dyDescent="0.3">
      <c r="A8" t="s">
        <v>6</v>
      </c>
      <c r="B8" t="s">
        <v>246</v>
      </c>
      <c r="C8">
        <v>0.40738000000000002</v>
      </c>
      <c r="D8">
        <v>0.4</v>
      </c>
      <c r="E8">
        <v>0.5</v>
      </c>
      <c r="F8">
        <v>0.3</v>
      </c>
      <c r="G8">
        <v>0.3</v>
      </c>
      <c r="H8">
        <v>0.3</v>
      </c>
      <c r="I8">
        <v>0.3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0.6</v>
      </c>
      <c r="AB8">
        <v>0.6</v>
      </c>
      <c r="AC8">
        <v>0.7</v>
      </c>
      <c r="AD8">
        <v>0.69056911899999995</v>
      </c>
      <c r="AE8">
        <v>0.7</v>
      </c>
      <c r="AF8">
        <v>0.7</v>
      </c>
      <c r="AG8">
        <v>0.7</v>
      </c>
      <c r="AH8">
        <v>0.69007609400000003</v>
      </c>
      <c r="AI8">
        <v>0.70721706900000003</v>
      </c>
      <c r="AJ8">
        <v>0.70586344300000003</v>
      </c>
      <c r="AK8">
        <v>0.71931741299999996</v>
      </c>
      <c r="AL8">
        <v>0.751413</v>
      </c>
      <c r="AM8">
        <v>0.76275800000000005</v>
      </c>
      <c r="AN8">
        <v>0.71590540000000003</v>
      </c>
      <c r="AO8">
        <v>0.73488940000000003</v>
      </c>
      <c r="AP8">
        <v>0.7288483</v>
      </c>
      <c r="AQ8">
        <v>0.61378570399999999</v>
      </c>
      <c r="AR8">
        <v>0.65326318699999997</v>
      </c>
    </row>
    <row r="9" spans="1:44" x14ac:dyDescent="0.3">
      <c r="A9" t="s">
        <v>7</v>
      </c>
      <c r="B9" t="s">
        <v>246</v>
      </c>
      <c r="C9">
        <v>93.029913949999994</v>
      </c>
      <c r="D9">
        <v>90.736786366000004</v>
      </c>
      <c r="E9">
        <v>93.950122066000006</v>
      </c>
      <c r="F9">
        <v>94.251595680999998</v>
      </c>
      <c r="G9">
        <v>98.315484799999993</v>
      </c>
      <c r="H9">
        <v>92.077060130000007</v>
      </c>
      <c r="I9">
        <v>104.423396088</v>
      </c>
      <c r="J9">
        <v>105.510430365</v>
      </c>
      <c r="K9">
        <v>108.456624636</v>
      </c>
      <c r="L9">
        <v>107.366089785</v>
      </c>
      <c r="M9">
        <v>99.378868847999996</v>
      </c>
      <c r="N9">
        <v>104.19476628699999</v>
      </c>
      <c r="O9">
        <v>105.55079949500001</v>
      </c>
      <c r="P9">
        <v>115.861464739</v>
      </c>
      <c r="Q9">
        <v>112.113003975</v>
      </c>
      <c r="R9">
        <v>115.12491699</v>
      </c>
      <c r="S9">
        <v>123.06107864499999</v>
      </c>
      <c r="T9">
        <v>125.789623885</v>
      </c>
      <c r="U9">
        <v>133.648446173</v>
      </c>
      <c r="V9">
        <v>139.373299261</v>
      </c>
      <c r="W9">
        <v>137.71942212900001</v>
      </c>
      <c r="X9">
        <v>127.29822538000001</v>
      </c>
      <c r="Y9">
        <v>119.221962694</v>
      </c>
      <c r="Z9">
        <v>133.00349492500001</v>
      </c>
      <c r="AA9">
        <v>140.36175664999999</v>
      </c>
      <c r="AB9">
        <v>151.993641709</v>
      </c>
      <c r="AC9">
        <v>156.31984903399999</v>
      </c>
      <c r="AD9">
        <v>157.87222873299999</v>
      </c>
      <c r="AE9">
        <v>169.17678016599999</v>
      </c>
      <c r="AF9">
        <v>168.427120196</v>
      </c>
      <c r="AG9">
        <v>186.42700516100001</v>
      </c>
      <c r="AH9">
        <v>190.29357552799999</v>
      </c>
      <c r="AI9">
        <v>195.56480859499999</v>
      </c>
      <c r="AJ9">
        <v>196.68923673899999</v>
      </c>
      <c r="AK9">
        <v>197.32587106899999</v>
      </c>
      <c r="AL9">
        <v>214.14898796</v>
      </c>
      <c r="AM9">
        <v>214.12301296300001</v>
      </c>
      <c r="AN9">
        <v>195.14010675500001</v>
      </c>
      <c r="AO9">
        <v>194.56534473400001</v>
      </c>
      <c r="AP9">
        <v>201.39059679900001</v>
      </c>
      <c r="AQ9">
        <v>166.83659452200001</v>
      </c>
      <c r="AR9">
        <v>199.04770059800001</v>
      </c>
    </row>
    <row r="10" spans="1:44" x14ac:dyDescent="0.3">
      <c r="A10" t="s">
        <v>8</v>
      </c>
      <c r="B10" t="s">
        <v>246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11.100206808999999</v>
      </c>
      <c r="P10">
        <v>6.866926082</v>
      </c>
      <c r="Q10">
        <v>6.0282957899999996</v>
      </c>
      <c r="R10">
        <v>7.089674037</v>
      </c>
      <c r="S10">
        <v>8.0715096479999993</v>
      </c>
      <c r="T10">
        <v>7.4795578230000004</v>
      </c>
      <c r="U10">
        <v>7.8648285920000003</v>
      </c>
      <c r="V10">
        <v>7.7434066130000003</v>
      </c>
      <c r="W10">
        <v>8.3721552149999994</v>
      </c>
      <c r="X10">
        <v>8.5511518609999992</v>
      </c>
      <c r="Y10">
        <v>8.2428034009999998</v>
      </c>
      <c r="Z10">
        <v>8.7963304430000004</v>
      </c>
      <c r="AA10">
        <v>9.0130940190000004</v>
      </c>
      <c r="AB10">
        <v>10.236721093</v>
      </c>
      <c r="AC10">
        <v>10.237780075</v>
      </c>
      <c r="AD10">
        <v>11.155403577</v>
      </c>
      <c r="AE10">
        <v>11.092445857</v>
      </c>
      <c r="AF10">
        <v>10.041619888</v>
      </c>
      <c r="AG10">
        <v>4.8130193979999998</v>
      </c>
      <c r="AH10">
        <v>5.2389295650000003</v>
      </c>
      <c r="AI10">
        <v>5.9911104220000002</v>
      </c>
      <c r="AJ10">
        <v>5.8087165040000004</v>
      </c>
      <c r="AK10">
        <v>5.9837065139999996</v>
      </c>
      <c r="AL10">
        <v>5.0263304560000002</v>
      </c>
      <c r="AM10">
        <v>5.3882808559999997</v>
      </c>
      <c r="AN10">
        <v>5.7642567659999999</v>
      </c>
      <c r="AO10">
        <v>5.9764571039999996</v>
      </c>
      <c r="AP10">
        <v>6.2762651649999999</v>
      </c>
      <c r="AQ10">
        <v>6.7115278639999998</v>
      </c>
      <c r="AR10">
        <v>7.1651930909999999</v>
      </c>
    </row>
    <row r="11" spans="1:44" x14ac:dyDescent="0.3">
      <c r="A11" t="s">
        <v>10</v>
      </c>
      <c r="B11" t="s">
        <v>246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0.4</v>
      </c>
      <c r="L11">
        <v>0.6</v>
      </c>
      <c r="M11">
        <v>0.6</v>
      </c>
      <c r="N11">
        <v>0.6</v>
      </c>
      <c r="O11">
        <v>0.7</v>
      </c>
      <c r="P11">
        <v>0.7</v>
      </c>
      <c r="Q11">
        <v>0.8</v>
      </c>
      <c r="R11">
        <v>0.9</v>
      </c>
      <c r="S11">
        <v>0.6</v>
      </c>
      <c r="T11">
        <v>0.9</v>
      </c>
      <c r="U11">
        <v>0.9</v>
      </c>
      <c r="V11">
        <v>0.9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1.1000000000000001</v>
      </c>
      <c r="AD11">
        <v>1.024105112</v>
      </c>
      <c r="AE11">
        <v>1.1000000000000001</v>
      </c>
      <c r="AF11">
        <v>1</v>
      </c>
      <c r="AG11">
        <v>1.1000000000000001</v>
      </c>
      <c r="AH11">
        <v>0.99109171500000004</v>
      </c>
      <c r="AI11">
        <v>1.259022487</v>
      </c>
      <c r="AJ11">
        <v>1.19798201</v>
      </c>
      <c r="AK11">
        <v>1.2134085160000001</v>
      </c>
      <c r="AL11">
        <v>1.2216469999999999</v>
      </c>
      <c r="AM11">
        <v>1.2016359999999999</v>
      </c>
      <c r="AN11">
        <v>1.2515769999999999</v>
      </c>
      <c r="AO11">
        <v>1.20493081</v>
      </c>
      <c r="AP11">
        <v>1.2544526</v>
      </c>
      <c r="AQ11">
        <v>1.0564156730000001</v>
      </c>
      <c r="AR11">
        <v>1.1243622049999999</v>
      </c>
    </row>
    <row r="12" spans="1:44" x14ac:dyDescent="0.3">
      <c r="A12" t="s">
        <v>11</v>
      </c>
      <c r="B12" t="s">
        <v>246</v>
      </c>
      <c r="C12">
        <v>221.31446580799999</v>
      </c>
      <c r="D12">
        <v>223.053851909</v>
      </c>
      <c r="E12">
        <v>230.12971454199999</v>
      </c>
      <c r="F12">
        <v>219.68522740200001</v>
      </c>
      <c r="G12">
        <v>227.99478229100001</v>
      </c>
      <c r="H12">
        <v>240.58127240900001</v>
      </c>
      <c r="I12">
        <v>241.44438244099999</v>
      </c>
      <c r="J12">
        <v>259.33345480399998</v>
      </c>
      <c r="K12">
        <v>262.53308840900002</v>
      </c>
      <c r="L12">
        <v>280.53525373899998</v>
      </c>
      <c r="M12">
        <v>267.59446948099998</v>
      </c>
      <c r="N12">
        <v>266.28587281699998</v>
      </c>
      <c r="O12">
        <v>272.51753414400002</v>
      </c>
      <c r="P12">
        <v>276.81863781200002</v>
      </c>
      <c r="Q12">
        <v>281.42361024399997</v>
      </c>
      <c r="R12">
        <v>289.400019886</v>
      </c>
      <c r="S12">
        <v>305.24539058800002</v>
      </c>
      <c r="T12">
        <v>313.35486867600002</v>
      </c>
      <c r="U12">
        <v>329.10417303100002</v>
      </c>
      <c r="V12">
        <v>337.32050925700003</v>
      </c>
      <c r="W12">
        <v>339.39997175799999</v>
      </c>
      <c r="X12">
        <v>343.226802679</v>
      </c>
      <c r="Y12">
        <v>353.274214761</v>
      </c>
      <c r="Z12">
        <v>351.72950569099999</v>
      </c>
      <c r="AA12">
        <v>364.07512590900001</v>
      </c>
      <c r="AB12">
        <v>369.93406952300001</v>
      </c>
      <c r="AC12">
        <v>375.29666448400002</v>
      </c>
      <c r="AD12">
        <v>385.30103425499999</v>
      </c>
      <c r="AE12">
        <v>384.43172549899998</v>
      </c>
      <c r="AF12">
        <v>396.01113833599999</v>
      </c>
      <c r="AG12">
        <v>391.72875213499998</v>
      </c>
      <c r="AH12">
        <v>389.55289749799999</v>
      </c>
      <c r="AI12">
        <v>393.23494260299998</v>
      </c>
      <c r="AJ12">
        <v>385.14623293699998</v>
      </c>
      <c r="AK12">
        <v>377.52117034100002</v>
      </c>
      <c r="AL12">
        <v>384.19175339399999</v>
      </c>
      <c r="AM12">
        <v>395.97186057099998</v>
      </c>
      <c r="AN12">
        <v>406.642388213</v>
      </c>
      <c r="AO12">
        <v>411.530153928</v>
      </c>
      <c r="AP12">
        <v>406.11314582400001</v>
      </c>
      <c r="AQ12">
        <v>372.64718018399998</v>
      </c>
      <c r="AR12">
        <v>377.15272477399998</v>
      </c>
    </row>
    <row r="13" spans="1:44" x14ac:dyDescent="0.3">
      <c r="A13" t="s">
        <v>12</v>
      </c>
      <c r="B13" t="s">
        <v>246</v>
      </c>
      <c r="C13">
        <v>55.262930269000002</v>
      </c>
      <c r="D13">
        <v>51.597466644000001</v>
      </c>
      <c r="E13">
        <v>48.869007846000002</v>
      </c>
      <c r="F13">
        <v>48.588831057</v>
      </c>
      <c r="G13">
        <v>52.169414238999998</v>
      </c>
      <c r="H13">
        <v>52.983349101000002</v>
      </c>
      <c r="I13">
        <v>50.19197655</v>
      </c>
      <c r="J13">
        <v>51.223092244999997</v>
      </c>
      <c r="K13">
        <v>49.578065770000002</v>
      </c>
      <c r="L13">
        <v>50.351736590000002</v>
      </c>
      <c r="M13">
        <v>55.515238283000002</v>
      </c>
      <c r="N13">
        <v>59.732906309999997</v>
      </c>
      <c r="O13">
        <v>54.039199521999997</v>
      </c>
      <c r="P13">
        <v>54.589309387999997</v>
      </c>
      <c r="Q13">
        <v>54.753857955999997</v>
      </c>
      <c r="R13">
        <v>58.499163013999997</v>
      </c>
      <c r="S13">
        <v>63.147108328999998</v>
      </c>
      <c r="T13">
        <v>62.225040933000002</v>
      </c>
      <c r="U13">
        <v>62.563329586000002</v>
      </c>
      <c r="V13">
        <v>62.034951581000001</v>
      </c>
      <c r="W13">
        <v>60.998924688999999</v>
      </c>
      <c r="X13">
        <v>65.588587856000004</v>
      </c>
      <c r="Y13">
        <v>65.910405064000003</v>
      </c>
      <c r="Z13">
        <v>71.553487572999998</v>
      </c>
      <c r="AA13">
        <v>72.676656097000006</v>
      </c>
      <c r="AB13">
        <v>76.767175890000004</v>
      </c>
      <c r="AC13">
        <v>73.936134981999999</v>
      </c>
      <c r="AD13">
        <v>70.962337536000007</v>
      </c>
      <c r="AE13">
        <v>70.444200416000001</v>
      </c>
      <c r="AF13">
        <v>64.056519249999994</v>
      </c>
      <c r="AG13">
        <v>69.590458553000005</v>
      </c>
      <c r="AH13">
        <v>66.2611232</v>
      </c>
      <c r="AI13">
        <v>64.115668412999995</v>
      </c>
      <c r="AJ13">
        <v>64.436759601000006</v>
      </c>
      <c r="AK13">
        <v>61.136785463999999</v>
      </c>
      <c r="AL13">
        <v>63.186494439000001</v>
      </c>
      <c r="AM13">
        <v>63.750893511000001</v>
      </c>
      <c r="AN13">
        <v>66.333644577000001</v>
      </c>
      <c r="AO13">
        <v>63.769949625999999</v>
      </c>
      <c r="AP13">
        <v>65.360858770999997</v>
      </c>
      <c r="AQ13">
        <v>57.718344275</v>
      </c>
      <c r="AR13">
        <v>60.670406051999997</v>
      </c>
    </row>
    <row r="14" spans="1:44" x14ac:dyDescent="0.3">
      <c r="A14" t="s">
        <v>13</v>
      </c>
      <c r="B14" t="s">
        <v>246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58.097629015000003</v>
      </c>
      <c r="P14">
        <v>50.589072782999999</v>
      </c>
      <c r="Q14">
        <v>46.442846564</v>
      </c>
      <c r="R14">
        <v>45.670271008999997</v>
      </c>
      <c r="S14">
        <v>39.249112926000002</v>
      </c>
      <c r="T14">
        <v>37.977024835999998</v>
      </c>
      <c r="U14">
        <v>34.976128051000003</v>
      </c>
      <c r="V14">
        <v>35.781064725999997</v>
      </c>
      <c r="W14">
        <v>31.114681472000001</v>
      </c>
      <c r="X14">
        <v>31.188652810000001</v>
      </c>
      <c r="Y14">
        <v>34.481329672999998</v>
      </c>
      <c r="Z14">
        <v>33.849421767000003</v>
      </c>
      <c r="AA14">
        <v>36.380106572999999</v>
      </c>
      <c r="AB14">
        <v>37.238314371000001</v>
      </c>
      <c r="AC14">
        <v>40.058521116000001</v>
      </c>
      <c r="AD14">
        <v>31.148464861000001</v>
      </c>
      <c r="AE14">
        <v>34.526307355</v>
      </c>
      <c r="AF14">
        <v>29.161805958999999</v>
      </c>
      <c r="AG14">
        <v>30.978079618999999</v>
      </c>
      <c r="AH14">
        <v>30.139640857</v>
      </c>
      <c r="AI14">
        <v>33.216129133000003</v>
      </c>
      <c r="AJ14">
        <v>31.490002610000001</v>
      </c>
      <c r="AK14">
        <v>32.525526008</v>
      </c>
      <c r="AL14">
        <v>34.220003413000001</v>
      </c>
      <c r="AM14">
        <v>33.768208833999999</v>
      </c>
      <c r="AN14">
        <v>33.505086202000001</v>
      </c>
      <c r="AO14">
        <v>33.285637886000004</v>
      </c>
      <c r="AP14">
        <v>35.388878859999998</v>
      </c>
      <c r="AQ14">
        <v>34.157242408999998</v>
      </c>
      <c r="AR14">
        <v>35.962911310999999</v>
      </c>
    </row>
    <row r="15" spans="1:44" x14ac:dyDescent="0.3">
      <c r="A15" t="s">
        <v>14</v>
      </c>
      <c r="B15" t="s">
        <v>246</v>
      </c>
      <c r="C15">
        <v>7.7591530000000004</v>
      </c>
      <c r="D15">
        <v>8.8660396000000006</v>
      </c>
      <c r="E15">
        <v>9.3215429000000007</v>
      </c>
      <c r="F15">
        <v>9.8770462000000006</v>
      </c>
      <c r="G15">
        <v>9.5881938899999994</v>
      </c>
      <c r="H15">
        <v>11.410254119999999</v>
      </c>
      <c r="I15">
        <v>12.199059399999999</v>
      </c>
      <c r="J15">
        <v>14.75442161</v>
      </c>
      <c r="K15">
        <v>12.61016006</v>
      </c>
      <c r="L15">
        <v>13.032361379999999</v>
      </c>
      <c r="M15">
        <v>14.287882779</v>
      </c>
      <c r="N15">
        <v>15.94322689</v>
      </c>
      <c r="O15">
        <v>13.536562689</v>
      </c>
      <c r="P15">
        <v>15.986850563999999</v>
      </c>
      <c r="Q15">
        <v>15.831580132999999</v>
      </c>
      <c r="R15">
        <v>15.931580133000001</v>
      </c>
      <c r="S15">
        <v>15.888762569000001</v>
      </c>
      <c r="T15">
        <v>18.435226434</v>
      </c>
      <c r="U15">
        <v>19.462989604000001</v>
      </c>
      <c r="V15">
        <v>20.298400791999999</v>
      </c>
      <c r="W15">
        <v>20.312282376999999</v>
      </c>
      <c r="X15">
        <v>20.759663145000001</v>
      </c>
      <c r="Y15">
        <v>21.858248691</v>
      </c>
      <c r="Z15">
        <v>22.472130276000001</v>
      </c>
      <c r="AA15">
        <v>23.127159064000001</v>
      </c>
      <c r="AB15">
        <v>25.310448570999998</v>
      </c>
      <c r="AC15">
        <v>27.826739711999998</v>
      </c>
      <c r="AD15">
        <v>28.546264819000001</v>
      </c>
      <c r="AE15">
        <v>30.545440408000001</v>
      </c>
      <c r="AF15">
        <v>30.882763601000001</v>
      </c>
      <c r="AG15">
        <v>31.351673973</v>
      </c>
      <c r="AH15">
        <v>32.885320596</v>
      </c>
      <c r="AI15">
        <v>34.991926706999998</v>
      </c>
      <c r="AJ15">
        <v>38.720921492000002</v>
      </c>
      <c r="AK15">
        <v>38.511888511000002</v>
      </c>
      <c r="AL15">
        <v>38.815487511000001</v>
      </c>
      <c r="AM15">
        <v>39.162568161000003</v>
      </c>
      <c r="AN15">
        <v>38.934433630999997</v>
      </c>
      <c r="AO15">
        <v>39.014442502000001</v>
      </c>
      <c r="AP15">
        <v>42.009422231000002</v>
      </c>
      <c r="AQ15">
        <v>41.725273964000003</v>
      </c>
      <c r="AR15">
        <v>42.433907767000001</v>
      </c>
    </row>
    <row r="16" spans="1:44" x14ac:dyDescent="0.3">
      <c r="A16" t="s">
        <v>15</v>
      </c>
      <c r="B16" t="s">
        <v>246</v>
      </c>
      <c r="C16">
        <v>7.1090088769999999</v>
      </c>
      <c r="D16">
        <v>7.7673820320000004</v>
      </c>
      <c r="E16">
        <v>8.2278538900000004</v>
      </c>
      <c r="F16">
        <v>7.8064626060000002</v>
      </c>
      <c r="G16">
        <v>9.2866792979999992</v>
      </c>
      <c r="H16">
        <v>9.6981332929999997</v>
      </c>
      <c r="I16">
        <v>10.962214732</v>
      </c>
      <c r="J16">
        <v>11.773808507</v>
      </c>
      <c r="K16">
        <v>12.935328606000001</v>
      </c>
      <c r="L16">
        <v>14.045591296</v>
      </c>
      <c r="M16">
        <v>13.660338654</v>
      </c>
      <c r="N16">
        <v>14.490779858</v>
      </c>
      <c r="O16">
        <v>16.433321887000002</v>
      </c>
      <c r="P16">
        <v>17.827564971000001</v>
      </c>
      <c r="Q16">
        <v>19.798063865</v>
      </c>
      <c r="R16">
        <v>21.936817657999999</v>
      </c>
      <c r="S16">
        <v>22.708188019000001</v>
      </c>
      <c r="T16">
        <v>23.389948114999999</v>
      </c>
      <c r="U16">
        <v>25.187677976</v>
      </c>
      <c r="V16">
        <v>28.447993477000001</v>
      </c>
      <c r="W16">
        <v>29.864597914000001</v>
      </c>
      <c r="X16">
        <v>32.905114673</v>
      </c>
      <c r="Y16">
        <v>35.498300094000001</v>
      </c>
      <c r="Z16">
        <v>38.331624109000003</v>
      </c>
      <c r="AA16">
        <v>40.511875875000001</v>
      </c>
      <c r="AB16">
        <v>42.752618056000003</v>
      </c>
      <c r="AC16">
        <v>46.899409122000002</v>
      </c>
      <c r="AD16">
        <v>47.928919477999997</v>
      </c>
      <c r="AE16">
        <v>53.270543648999997</v>
      </c>
      <c r="AF16">
        <v>57.685283613000003</v>
      </c>
      <c r="AG16">
        <v>56.107957825</v>
      </c>
      <c r="AH16">
        <v>59.726431409</v>
      </c>
      <c r="AI16">
        <v>64.239569971999998</v>
      </c>
      <c r="AJ16">
        <v>65.868598566000003</v>
      </c>
      <c r="AK16">
        <v>70.718185657000006</v>
      </c>
      <c r="AL16">
        <v>77.829211952999998</v>
      </c>
      <c r="AM16">
        <v>82.828572485999999</v>
      </c>
      <c r="AN16">
        <v>86.129504921999995</v>
      </c>
      <c r="AO16">
        <v>87.628563151999998</v>
      </c>
      <c r="AP16">
        <v>92.545102345999993</v>
      </c>
      <c r="AQ16">
        <v>91.243237843000003</v>
      </c>
      <c r="AR16">
        <v>102.761467669</v>
      </c>
    </row>
    <row r="17" spans="1:44" x14ac:dyDescent="0.3">
      <c r="A17" t="s">
        <v>16</v>
      </c>
      <c r="B17" t="s">
        <v>246</v>
      </c>
      <c r="C17">
        <v>0.97085013200000003</v>
      </c>
      <c r="D17">
        <v>1.0222201319999999</v>
      </c>
      <c r="E17">
        <v>1.0222201319999999</v>
      </c>
      <c r="F17">
        <v>1.122220132</v>
      </c>
      <c r="G17">
        <v>1.0222201319999999</v>
      </c>
      <c r="H17">
        <v>1.122220132</v>
      </c>
      <c r="I17">
        <v>1.322220132</v>
      </c>
      <c r="J17">
        <v>1.2222201319999999</v>
      </c>
      <c r="K17">
        <v>1.149995297</v>
      </c>
      <c r="L17">
        <v>1.2555503299999999</v>
      </c>
      <c r="M17">
        <v>1.266699837</v>
      </c>
      <c r="N17">
        <v>1.3647380769999999</v>
      </c>
      <c r="O17">
        <v>1.394164475</v>
      </c>
      <c r="P17">
        <v>1.392202715</v>
      </c>
      <c r="Q17">
        <v>1.2902409560000001</v>
      </c>
      <c r="R17">
        <v>1.392202715</v>
      </c>
      <c r="S17">
        <v>1.088279196</v>
      </c>
      <c r="T17">
        <v>1.4843556760000001</v>
      </c>
      <c r="U17">
        <v>1.4725851160000001</v>
      </c>
      <c r="V17">
        <v>1.592202715</v>
      </c>
      <c r="W17">
        <v>1.6743746340000001</v>
      </c>
      <c r="X17">
        <v>1.6627763170000001</v>
      </c>
      <c r="Y17">
        <v>1.6568910370000001</v>
      </c>
      <c r="Z17">
        <v>1.6568910370000001</v>
      </c>
      <c r="AA17">
        <v>1.158852797</v>
      </c>
      <c r="AB17">
        <v>1.5516951480000001</v>
      </c>
      <c r="AC17">
        <v>1.45270089</v>
      </c>
      <c r="AD17">
        <v>1.409851156</v>
      </c>
      <c r="AE17">
        <v>1.43339064</v>
      </c>
      <c r="AF17">
        <v>1.532032888</v>
      </c>
      <c r="AG17">
        <v>1.4316808780000001</v>
      </c>
      <c r="AH17">
        <v>1.926933182</v>
      </c>
      <c r="AI17">
        <v>1.810688761</v>
      </c>
      <c r="AJ17">
        <v>1.8523270620000001</v>
      </c>
      <c r="AK17">
        <v>1.6098400580000001</v>
      </c>
      <c r="AL17">
        <v>1.7115476789999999</v>
      </c>
      <c r="AM17">
        <v>1.7388203099999999</v>
      </c>
      <c r="AN17">
        <v>1.593928257</v>
      </c>
      <c r="AO17">
        <v>1.7021044649999999</v>
      </c>
      <c r="AP17">
        <v>1.7033664260000001</v>
      </c>
      <c r="AQ17">
        <v>1.4424719859999999</v>
      </c>
      <c r="AR17">
        <v>1.5356162550000001</v>
      </c>
    </row>
    <row r="18" spans="1:44" x14ac:dyDescent="0.3">
      <c r="A18" t="s">
        <v>17</v>
      </c>
      <c r="B18" t="s">
        <v>246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89.291083853000004</v>
      </c>
      <c r="P18">
        <v>79.727988576000001</v>
      </c>
      <c r="Q18">
        <v>65.914730418000005</v>
      </c>
      <c r="R18">
        <v>61.573934446999999</v>
      </c>
      <c r="S18">
        <v>59.950772362000002</v>
      </c>
      <c r="T18">
        <v>58.911641256000003</v>
      </c>
      <c r="U18">
        <v>56.655841975999998</v>
      </c>
      <c r="V18">
        <v>57.936241222</v>
      </c>
      <c r="W18">
        <v>59.290466084999998</v>
      </c>
      <c r="X18">
        <v>53.852183736999997</v>
      </c>
      <c r="Y18">
        <v>50.706951773</v>
      </c>
      <c r="Z18">
        <v>55.735321094</v>
      </c>
      <c r="AA18">
        <v>54.748940767999997</v>
      </c>
      <c r="AB18">
        <v>64.142207248000005</v>
      </c>
      <c r="AC18">
        <v>66.311826976999996</v>
      </c>
      <c r="AD18">
        <v>59.547752099</v>
      </c>
      <c r="AE18">
        <v>66.696796007000003</v>
      </c>
      <c r="AF18">
        <v>60.854088908999998</v>
      </c>
      <c r="AG18">
        <v>64.131820009999998</v>
      </c>
      <c r="AH18">
        <v>66.506565370000004</v>
      </c>
      <c r="AI18">
        <v>65.141478208999999</v>
      </c>
      <c r="AJ18">
        <v>62.115026688</v>
      </c>
      <c r="AK18">
        <v>62.454652365999998</v>
      </c>
      <c r="AL18">
        <v>53.136445197</v>
      </c>
      <c r="AM18">
        <v>52.898640493999999</v>
      </c>
      <c r="AN18">
        <v>52.914824688000003</v>
      </c>
      <c r="AO18">
        <v>56.036363733999998</v>
      </c>
      <c r="AP18">
        <v>54.011069390999999</v>
      </c>
      <c r="AQ18">
        <v>51.250564842000003</v>
      </c>
      <c r="AR18">
        <v>53.032093074000002</v>
      </c>
    </row>
    <row r="19" spans="1:44" x14ac:dyDescent="0.3">
      <c r="A19" t="s">
        <v>18</v>
      </c>
      <c r="B19" t="s">
        <v>246</v>
      </c>
      <c r="C19">
        <v>139.87827990700001</v>
      </c>
      <c r="D19">
        <v>123.414264898</v>
      </c>
      <c r="E19">
        <v>116.55237927500001</v>
      </c>
      <c r="F19">
        <v>106.532566622</v>
      </c>
      <c r="G19">
        <v>114.55091708400001</v>
      </c>
      <c r="H19">
        <v>112.47913441</v>
      </c>
      <c r="I19">
        <v>114.92728584</v>
      </c>
      <c r="J19">
        <v>116.881283887</v>
      </c>
      <c r="K19">
        <v>120.584912562</v>
      </c>
      <c r="L19">
        <v>122.635077235</v>
      </c>
      <c r="M19">
        <v>125.741251449</v>
      </c>
      <c r="N19">
        <v>129.99841352000001</v>
      </c>
      <c r="O19">
        <v>128.04771959799999</v>
      </c>
      <c r="P19">
        <v>125.34061951699999</v>
      </c>
      <c r="Q19">
        <v>131.457627422</v>
      </c>
      <c r="R19">
        <v>131.83238429900001</v>
      </c>
      <c r="S19">
        <v>138.62016500600001</v>
      </c>
      <c r="T19">
        <v>136.571975718</v>
      </c>
      <c r="U19">
        <v>142.175310258</v>
      </c>
      <c r="V19">
        <v>136.00874499400001</v>
      </c>
      <c r="W19">
        <v>139.25173586299999</v>
      </c>
      <c r="X19">
        <v>138.815114588</v>
      </c>
      <c r="Y19">
        <v>136.18580244500001</v>
      </c>
      <c r="Z19">
        <v>142.242766346</v>
      </c>
      <c r="AA19">
        <v>142.59285754699999</v>
      </c>
      <c r="AB19">
        <v>139.51574941800001</v>
      </c>
      <c r="AC19">
        <v>138.702390759</v>
      </c>
      <c r="AD19">
        <v>139.314296133</v>
      </c>
      <c r="AE19">
        <v>143.39618720499999</v>
      </c>
      <c r="AF19">
        <v>126.96582078900001</v>
      </c>
      <c r="AG19">
        <v>136.68010773099999</v>
      </c>
      <c r="AH19">
        <v>124.366975139</v>
      </c>
      <c r="AI19">
        <v>120.569741615</v>
      </c>
      <c r="AJ19">
        <v>122.537661398</v>
      </c>
      <c r="AK19">
        <v>113.749487364</v>
      </c>
      <c r="AL19">
        <v>119.741236023</v>
      </c>
      <c r="AM19">
        <v>121.213817986</v>
      </c>
      <c r="AN19">
        <v>124.00660070000001</v>
      </c>
      <c r="AO19">
        <v>132.48887932100001</v>
      </c>
      <c r="AP19">
        <v>128.64389718199999</v>
      </c>
      <c r="AQ19">
        <v>114.10297097</v>
      </c>
      <c r="AR19">
        <v>123.73508209400001</v>
      </c>
    </row>
    <row r="20" spans="1:44" x14ac:dyDescent="0.3">
      <c r="A20" t="s">
        <v>19</v>
      </c>
      <c r="B20" t="s">
        <v>246</v>
      </c>
      <c r="C20">
        <v>0.22550000000000001</v>
      </c>
      <c r="D20">
        <v>0.2</v>
      </c>
      <c r="E20">
        <v>0.2</v>
      </c>
      <c r="F20">
        <v>0.2</v>
      </c>
      <c r="G20">
        <v>0.2</v>
      </c>
      <c r="H20">
        <v>0.2</v>
      </c>
      <c r="I20">
        <v>0.3</v>
      </c>
      <c r="J20">
        <v>0.2</v>
      </c>
      <c r="K20">
        <v>0.2</v>
      </c>
      <c r="L20">
        <v>0.2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0.4</v>
      </c>
      <c r="U20">
        <v>0.4</v>
      </c>
      <c r="V20">
        <v>0.4</v>
      </c>
      <c r="W20">
        <v>0.7</v>
      </c>
      <c r="X20">
        <v>0.9</v>
      </c>
      <c r="Y20">
        <v>0.8</v>
      </c>
      <c r="Z20">
        <v>0.8</v>
      </c>
      <c r="AA20">
        <v>0.9</v>
      </c>
      <c r="AB20">
        <v>1</v>
      </c>
      <c r="AC20">
        <v>1</v>
      </c>
      <c r="AD20">
        <v>1.0733138120000001</v>
      </c>
      <c r="AE20">
        <v>1</v>
      </c>
      <c r="AF20">
        <v>0.5</v>
      </c>
      <c r="AG20">
        <v>0.5</v>
      </c>
      <c r="AH20">
        <v>0.42304987599999999</v>
      </c>
      <c r="AI20">
        <v>0.47643241200000003</v>
      </c>
      <c r="AJ20">
        <v>0.516362349</v>
      </c>
      <c r="AK20">
        <v>0.50570020299999996</v>
      </c>
      <c r="AL20">
        <v>0.59784599999999999</v>
      </c>
      <c r="AM20">
        <v>0.59148800000000001</v>
      </c>
      <c r="AN20">
        <v>0.676589459</v>
      </c>
      <c r="AO20">
        <v>0.57771295499999997</v>
      </c>
      <c r="AP20">
        <v>0.54112458299999999</v>
      </c>
      <c r="AQ20">
        <v>0.45571463600000001</v>
      </c>
      <c r="AR20">
        <v>0.48502529100000003</v>
      </c>
    </row>
    <row r="21" spans="1:44" x14ac:dyDescent="0.3">
      <c r="A21" t="s">
        <v>20</v>
      </c>
      <c r="B21" t="s">
        <v>246</v>
      </c>
      <c r="C21">
        <v>0.42066999999999999</v>
      </c>
      <c r="D21">
        <v>0.4</v>
      </c>
      <c r="E21">
        <v>0.3</v>
      </c>
      <c r="F21">
        <v>0.4</v>
      </c>
      <c r="G21">
        <v>0.4</v>
      </c>
      <c r="H21">
        <v>0.5</v>
      </c>
      <c r="I21">
        <v>0.5</v>
      </c>
      <c r="J21">
        <v>0.4</v>
      </c>
      <c r="K21">
        <v>0.5</v>
      </c>
      <c r="L21">
        <v>0.5</v>
      </c>
      <c r="M21">
        <v>0.6</v>
      </c>
      <c r="N21">
        <v>0.7</v>
      </c>
      <c r="O21">
        <v>0.8</v>
      </c>
      <c r="P21">
        <v>0.8</v>
      </c>
      <c r="Q21">
        <v>0.9</v>
      </c>
      <c r="R21">
        <v>1</v>
      </c>
      <c r="S21">
        <v>1</v>
      </c>
      <c r="T21">
        <v>1.1000000000000001</v>
      </c>
      <c r="U21">
        <v>1.2</v>
      </c>
      <c r="V21">
        <v>1.3</v>
      </c>
      <c r="W21">
        <v>1.7</v>
      </c>
      <c r="X21">
        <v>1.7</v>
      </c>
      <c r="Y21">
        <v>1.7</v>
      </c>
      <c r="Z21">
        <v>2.1</v>
      </c>
      <c r="AA21">
        <v>2.4</v>
      </c>
      <c r="AB21">
        <v>2.5</v>
      </c>
      <c r="AC21">
        <v>3</v>
      </c>
      <c r="AD21">
        <v>3.3032257829999998</v>
      </c>
      <c r="AE21">
        <v>3.403617675</v>
      </c>
      <c r="AF21">
        <v>4.5002326669999997</v>
      </c>
      <c r="AG21">
        <v>5.1001147050000002</v>
      </c>
      <c r="AH21">
        <v>4.7229903310000001</v>
      </c>
      <c r="AI21">
        <v>4.3720448230000004</v>
      </c>
      <c r="AJ21">
        <v>4.5386104290000002</v>
      </c>
      <c r="AK21">
        <v>4.8407673989999997</v>
      </c>
      <c r="AL21">
        <v>5.3750441159999998</v>
      </c>
      <c r="AM21">
        <v>6.5002000249999998</v>
      </c>
      <c r="AN21">
        <v>6.9801163839999996</v>
      </c>
      <c r="AO21">
        <v>7.7364241910000002</v>
      </c>
      <c r="AP21">
        <v>6.9747324290000003</v>
      </c>
      <c r="AQ21">
        <v>7.4977847759999996</v>
      </c>
      <c r="AR21">
        <v>7.6637586029999998</v>
      </c>
    </row>
    <row r="22" spans="1:44" x14ac:dyDescent="0.3">
      <c r="A22" t="s">
        <v>21</v>
      </c>
      <c r="B22" t="s">
        <v>246</v>
      </c>
      <c r="C22">
        <v>0.53069999999999995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0.7</v>
      </c>
      <c r="K22">
        <v>0.8</v>
      </c>
      <c r="L22">
        <v>0.9</v>
      </c>
      <c r="M22">
        <v>0.7</v>
      </c>
      <c r="N22">
        <v>0.5</v>
      </c>
      <c r="O22">
        <v>0.4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0.6</v>
      </c>
      <c r="AA22">
        <v>0.6</v>
      </c>
      <c r="AB22">
        <v>0.6</v>
      </c>
      <c r="AC22">
        <v>0.6</v>
      </c>
      <c r="AD22">
        <v>0.76853114600000005</v>
      </c>
      <c r="AE22">
        <v>0.8</v>
      </c>
      <c r="AF22">
        <v>0.7</v>
      </c>
      <c r="AG22">
        <v>0.7</v>
      </c>
      <c r="AH22">
        <v>0.52713553899999999</v>
      </c>
      <c r="AI22">
        <v>0.55925392699999998</v>
      </c>
      <c r="AJ22">
        <v>0.580391832</v>
      </c>
      <c r="AK22">
        <v>0.747555419</v>
      </c>
      <c r="AL22">
        <v>0.63899600000000001</v>
      </c>
      <c r="AM22">
        <v>0.81329700000000005</v>
      </c>
      <c r="AN22">
        <v>0.77541603299999995</v>
      </c>
      <c r="AO22">
        <v>0.79727980600000004</v>
      </c>
      <c r="AP22">
        <v>0.79601616799999997</v>
      </c>
      <c r="AQ22">
        <v>0.72810885999999997</v>
      </c>
      <c r="AR22">
        <v>0.73514714999999997</v>
      </c>
    </row>
    <row r="23" spans="1:44" x14ac:dyDescent="0.3">
      <c r="A23" t="s">
        <v>22</v>
      </c>
      <c r="B23" t="s">
        <v>246</v>
      </c>
      <c r="C23">
        <v>4.4035489999999997E-3</v>
      </c>
      <c r="D23">
        <v>2.4955270000000002E-2</v>
      </c>
      <c r="E23">
        <v>3.1353689999999997E-2</v>
      </c>
      <c r="F23">
        <v>2.8700976999999999E-2</v>
      </c>
      <c r="G23">
        <v>2.6028984000000002E-2</v>
      </c>
      <c r="H23">
        <v>3.3157467000000003E-2</v>
      </c>
      <c r="I23">
        <v>3.1679351000000001E-2</v>
      </c>
      <c r="J23">
        <v>6.1041145999999998E-2</v>
      </c>
      <c r="K23">
        <v>6.1727207999999999E-2</v>
      </c>
      <c r="L23">
        <v>6.4717610999999994E-2</v>
      </c>
      <c r="M23">
        <v>0.11414801500000001</v>
      </c>
      <c r="N23">
        <v>0.116088418</v>
      </c>
      <c r="O23">
        <v>0.122191085</v>
      </c>
      <c r="P23">
        <v>0.12412262</v>
      </c>
      <c r="Q23">
        <v>0.16544473000000001</v>
      </c>
      <c r="R23">
        <v>0.17694771400000001</v>
      </c>
      <c r="S23">
        <v>0.17773345600000001</v>
      </c>
      <c r="T23">
        <v>0.17851919699999999</v>
      </c>
      <c r="U23">
        <v>0.18024127500000001</v>
      </c>
      <c r="V23">
        <v>0.19876374499999999</v>
      </c>
      <c r="W23">
        <v>0.21728621400000001</v>
      </c>
      <c r="X23">
        <v>0.22031379700000001</v>
      </c>
      <c r="Y23">
        <v>0.33024880299999998</v>
      </c>
      <c r="Z23">
        <v>0.321628372</v>
      </c>
      <c r="AA23">
        <v>0.344729434</v>
      </c>
      <c r="AB23">
        <v>0.36441067900000002</v>
      </c>
      <c r="AC23">
        <v>0.367068536</v>
      </c>
      <c r="AD23">
        <v>0.33886966299999999</v>
      </c>
      <c r="AE23">
        <v>0.36688400500000001</v>
      </c>
      <c r="AF23">
        <v>0.458871633</v>
      </c>
      <c r="AG23">
        <v>0.49248622600000003</v>
      </c>
      <c r="AH23">
        <v>0.54014537799999995</v>
      </c>
      <c r="AI23">
        <v>0.58325616700000005</v>
      </c>
      <c r="AJ23">
        <v>0.61048169900000004</v>
      </c>
      <c r="AK23">
        <v>0.58968343700000003</v>
      </c>
      <c r="AL23">
        <v>0.62525703600000004</v>
      </c>
      <c r="AM23">
        <v>0.73927304400000005</v>
      </c>
      <c r="AN23">
        <v>0.87422612799999999</v>
      </c>
      <c r="AO23">
        <v>0.967306365</v>
      </c>
      <c r="AP23">
        <v>0.93381370699999999</v>
      </c>
      <c r="AQ23">
        <v>0.88936767999999999</v>
      </c>
      <c r="AR23">
        <v>0.95996017899999997</v>
      </c>
    </row>
    <row r="24" spans="1:44" x14ac:dyDescent="0.3">
      <c r="A24" t="s">
        <v>23</v>
      </c>
      <c r="B24" t="s">
        <v>246</v>
      </c>
      <c r="C24">
        <v>4.1388461799999998</v>
      </c>
      <c r="D24">
        <v>4.6395392700000002</v>
      </c>
      <c r="E24">
        <v>4.0366799999999996</v>
      </c>
      <c r="F24">
        <v>4.0958500000000004</v>
      </c>
      <c r="G24">
        <v>4.0427933329999997</v>
      </c>
      <c r="H24">
        <v>3.5836233329999998</v>
      </c>
      <c r="I24">
        <v>3.6427933330000002</v>
      </c>
      <c r="J24">
        <v>3.442793333</v>
      </c>
      <c r="K24">
        <v>3.908076667</v>
      </c>
      <c r="L24">
        <v>4.5794733330000001</v>
      </c>
      <c r="M24">
        <v>4.8917000000000002</v>
      </c>
      <c r="N24">
        <v>4.7794733330000003</v>
      </c>
      <c r="O24">
        <v>5.197813333</v>
      </c>
      <c r="P24">
        <v>4.9928911679999999</v>
      </c>
      <c r="Q24">
        <v>5.7550071159999998</v>
      </c>
      <c r="R24">
        <v>6.7879212420000004</v>
      </c>
      <c r="S24">
        <v>6.4559855580000001</v>
      </c>
      <c r="T24">
        <v>7.1238341969999999</v>
      </c>
      <c r="U24">
        <v>6.7035519150000002</v>
      </c>
      <c r="V24">
        <v>8.0622599000000008</v>
      </c>
      <c r="W24">
        <v>8.7672001109999993</v>
      </c>
      <c r="X24">
        <v>7.7055782239999999</v>
      </c>
      <c r="Y24">
        <v>8.8973228459999998</v>
      </c>
      <c r="Z24">
        <v>11.186008921000001</v>
      </c>
      <c r="AA24">
        <v>11.390200460000001</v>
      </c>
      <c r="AB24">
        <v>11.231409601999999</v>
      </c>
      <c r="AC24">
        <v>12.499241282</v>
      </c>
      <c r="AD24">
        <v>11.087513081000001</v>
      </c>
      <c r="AE24">
        <v>13.721463632000001</v>
      </c>
      <c r="AF24">
        <v>12.741271490999999</v>
      </c>
      <c r="AG24">
        <v>13.325875655999999</v>
      </c>
      <c r="AH24">
        <v>13.247764437000001</v>
      </c>
      <c r="AI24">
        <v>15.484720188000001</v>
      </c>
      <c r="AJ24">
        <v>15.806032417999999</v>
      </c>
      <c r="AK24">
        <v>16.181440299999998</v>
      </c>
      <c r="AL24">
        <v>15.937316567</v>
      </c>
      <c r="AM24">
        <v>17.254132769999998</v>
      </c>
      <c r="AN24">
        <v>18.092137785999999</v>
      </c>
      <c r="AO24">
        <v>18.366825070000001</v>
      </c>
      <c r="AP24">
        <v>18.086648079</v>
      </c>
      <c r="AQ24">
        <v>14.988279787</v>
      </c>
      <c r="AR24">
        <v>16.007951970000001</v>
      </c>
    </row>
    <row r="25" spans="1:44" x14ac:dyDescent="0.3">
      <c r="A25" t="s">
        <v>24</v>
      </c>
      <c r="B25" t="s">
        <v>246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8.4557838259999993</v>
      </c>
      <c r="P25">
        <v>6.0738017380000002</v>
      </c>
      <c r="Q25">
        <v>5.9469058219999997</v>
      </c>
      <c r="R25">
        <v>9.9866750460000002</v>
      </c>
      <c r="S25">
        <v>4.76732975</v>
      </c>
      <c r="T25">
        <v>10.349730953</v>
      </c>
      <c r="U25">
        <v>13.108146441000001</v>
      </c>
      <c r="V25">
        <v>12.817986591</v>
      </c>
      <c r="W25">
        <v>14.590383108999999</v>
      </c>
      <c r="X25">
        <v>14.42719838</v>
      </c>
      <c r="Y25">
        <v>15.016145707</v>
      </c>
      <c r="Z25">
        <v>13.487441147</v>
      </c>
      <c r="AA25">
        <v>12.478601960000001</v>
      </c>
      <c r="AB25">
        <v>11.006871314</v>
      </c>
      <c r="AC25">
        <v>11.12803019</v>
      </c>
      <c r="AD25">
        <v>11.336612375</v>
      </c>
      <c r="AE25">
        <v>12.586240717000001</v>
      </c>
      <c r="AF25">
        <v>15.180806728</v>
      </c>
      <c r="AG25">
        <v>16.291911046999999</v>
      </c>
      <c r="AH25">
        <v>18.014810337</v>
      </c>
      <c r="AI25">
        <v>17.550581884</v>
      </c>
      <c r="AJ25">
        <v>16.562038963999999</v>
      </c>
      <c r="AK25">
        <v>16.730131592999999</v>
      </c>
      <c r="AL25">
        <v>16.974379881000001</v>
      </c>
      <c r="AM25">
        <v>17.541523864999998</v>
      </c>
      <c r="AN25">
        <v>18.429986124999999</v>
      </c>
      <c r="AO25">
        <v>17.266938088</v>
      </c>
      <c r="AP25">
        <v>16.208997255</v>
      </c>
      <c r="AQ25">
        <v>16.193503459999999</v>
      </c>
      <c r="AR25">
        <v>17.788892694000001</v>
      </c>
    </row>
    <row r="26" spans="1:44" x14ac:dyDescent="0.3">
      <c r="A26" t="s">
        <v>25</v>
      </c>
      <c r="B26" t="s">
        <v>246</v>
      </c>
      <c r="C26">
        <v>1.232439976</v>
      </c>
      <c r="D26">
        <v>1.2796545880000001</v>
      </c>
      <c r="E26">
        <v>1.2495084590000001</v>
      </c>
      <c r="F26">
        <v>1.2276656909999999</v>
      </c>
      <c r="G26">
        <v>1.21675577</v>
      </c>
      <c r="H26">
        <v>1.5171637259999999</v>
      </c>
      <c r="I26">
        <v>1.6393986890000001</v>
      </c>
      <c r="J26">
        <v>1.761208501</v>
      </c>
      <c r="K26">
        <v>2.0751615960000001</v>
      </c>
      <c r="L26">
        <v>2.2821281139999998</v>
      </c>
      <c r="M26">
        <v>2.5647677130000002</v>
      </c>
      <c r="N26">
        <v>2.607885419</v>
      </c>
      <c r="O26">
        <v>3.2522712569999999</v>
      </c>
      <c r="P26">
        <v>3.055759068</v>
      </c>
      <c r="Q26">
        <v>2.991893675</v>
      </c>
      <c r="R26">
        <v>3.0246731200000001</v>
      </c>
      <c r="S26">
        <v>2.721831559</v>
      </c>
      <c r="T26">
        <v>2.7871097090000001</v>
      </c>
      <c r="U26">
        <v>3.0530714379999999</v>
      </c>
      <c r="V26">
        <v>2.7988689519999999</v>
      </c>
      <c r="W26">
        <v>3.8615235010000002</v>
      </c>
      <c r="X26">
        <v>3.5113305939999999</v>
      </c>
      <c r="Y26">
        <v>3.4898995639999999</v>
      </c>
      <c r="Z26">
        <v>3.290869915</v>
      </c>
      <c r="AA26">
        <v>3.749805131</v>
      </c>
      <c r="AB26">
        <v>4.0610875210000001</v>
      </c>
      <c r="AC26">
        <v>4.2382181360000004</v>
      </c>
      <c r="AD26">
        <v>4.07774137</v>
      </c>
      <c r="AE26">
        <v>3.9401513170000002</v>
      </c>
      <c r="AF26">
        <v>4.1806845360000002</v>
      </c>
      <c r="AG26">
        <v>4.2190644260000001</v>
      </c>
      <c r="AH26">
        <v>4.3857394650000003</v>
      </c>
      <c r="AI26">
        <v>4.186221336</v>
      </c>
      <c r="AJ26">
        <v>4.3270057209999999</v>
      </c>
      <c r="AK26">
        <v>4.6702826780000004</v>
      </c>
      <c r="AL26">
        <v>6.0043427710000001</v>
      </c>
      <c r="AM26">
        <v>6.7877054899999996</v>
      </c>
      <c r="AN26">
        <v>6.2645346389999998</v>
      </c>
      <c r="AO26">
        <v>6.1889213669999998</v>
      </c>
      <c r="AP26">
        <v>5.9646732020000002</v>
      </c>
      <c r="AQ26">
        <v>5.6153514900000001</v>
      </c>
      <c r="AR26">
        <v>6.1298636770000003</v>
      </c>
    </row>
    <row r="27" spans="1:44" x14ac:dyDescent="0.3">
      <c r="A27" t="s">
        <v>26</v>
      </c>
      <c r="B27" t="s">
        <v>246</v>
      </c>
      <c r="C27">
        <v>187.73110082599999</v>
      </c>
      <c r="D27">
        <v>178.09662376700001</v>
      </c>
      <c r="E27">
        <v>174.06535548599999</v>
      </c>
      <c r="F27">
        <v>166.13408508099999</v>
      </c>
      <c r="G27">
        <v>181.00356414999999</v>
      </c>
      <c r="H27">
        <v>194.906575648</v>
      </c>
      <c r="I27">
        <v>215.790895603</v>
      </c>
      <c r="J27">
        <v>222.947276004</v>
      </c>
      <c r="K27">
        <v>223.39427615400001</v>
      </c>
      <c r="L27">
        <v>231.995595162</v>
      </c>
      <c r="M27">
        <v>243.06980442400001</v>
      </c>
      <c r="N27">
        <v>251.544042026</v>
      </c>
      <c r="O27">
        <v>243.90625421799999</v>
      </c>
      <c r="P27">
        <v>265.12855762800001</v>
      </c>
      <c r="Q27">
        <v>279.39217631600002</v>
      </c>
      <c r="R27">
        <v>299.81918782700001</v>
      </c>
      <c r="S27">
        <v>316.63389026099998</v>
      </c>
      <c r="T27">
        <v>333.150113347</v>
      </c>
      <c r="U27">
        <v>329.49235134700001</v>
      </c>
      <c r="V27">
        <v>341.81332968800001</v>
      </c>
      <c r="W27">
        <v>326.63245614900001</v>
      </c>
      <c r="X27">
        <v>331.63504495400002</v>
      </c>
      <c r="Y27">
        <v>328.25705461400003</v>
      </c>
      <c r="Z27">
        <v>322.71082838400002</v>
      </c>
      <c r="AA27">
        <v>337.98853275499999</v>
      </c>
      <c r="AB27">
        <v>342.001465182</v>
      </c>
      <c r="AC27">
        <v>349.28266913700003</v>
      </c>
      <c r="AD27">
        <v>362.98346264100002</v>
      </c>
      <c r="AE27">
        <v>383.62928114900001</v>
      </c>
      <c r="AF27">
        <v>355.53567721899998</v>
      </c>
      <c r="AG27">
        <v>409.648966863</v>
      </c>
      <c r="AH27">
        <v>431.17465517300002</v>
      </c>
      <c r="AI27">
        <v>462.02857703799998</v>
      </c>
      <c r="AJ27">
        <v>491.32011160600001</v>
      </c>
      <c r="AK27">
        <v>509.82237437700002</v>
      </c>
      <c r="AL27">
        <v>500.43737845200002</v>
      </c>
      <c r="AM27">
        <v>466.80266856100002</v>
      </c>
      <c r="AN27">
        <v>475.52889533400003</v>
      </c>
      <c r="AO27">
        <v>453.44327222700002</v>
      </c>
      <c r="AP27">
        <v>456.65089998600001</v>
      </c>
      <c r="AQ27">
        <v>408.61605621299998</v>
      </c>
      <c r="AR27">
        <v>444.59700767200002</v>
      </c>
    </row>
    <row r="28" spans="1:44" x14ac:dyDescent="0.3">
      <c r="A28" t="s">
        <v>27</v>
      </c>
      <c r="B28" t="s">
        <v>246</v>
      </c>
      <c r="C28">
        <v>2.2169999999999999E-2</v>
      </c>
      <c r="D28">
        <v>3.4979999999999997E-2</v>
      </c>
      <c r="E28">
        <v>3.4680000000000002E-2</v>
      </c>
      <c r="F28">
        <v>3.4979999999999997E-2</v>
      </c>
      <c r="G28">
        <v>3.2099999999999997E-2</v>
      </c>
      <c r="H28">
        <v>3.2750000000000001E-2</v>
      </c>
      <c r="I28">
        <v>3.7769999999999998E-2</v>
      </c>
      <c r="J28">
        <v>4.4069999999999998E-2</v>
      </c>
      <c r="K28">
        <v>4.7230000000000001E-2</v>
      </c>
      <c r="L28">
        <v>5.0389999999999997E-2</v>
      </c>
      <c r="M28">
        <v>5.0389999999999997E-2</v>
      </c>
      <c r="N28">
        <v>5.0389999999999997E-2</v>
      </c>
      <c r="O28">
        <v>5.4100000000000002E-2</v>
      </c>
      <c r="P28">
        <v>5.4109999999999998E-2</v>
      </c>
      <c r="Q28">
        <v>5.4129999999999998E-2</v>
      </c>
      <c r="R28">
        <v>5.4059999999999997E-2</v>
      </c>
      <c r="S28">
        <v>6.0400000000000002E-2</v>
      </c>
      <c r="T28">
        <v>6.0389999999999999E-2</v>
      </c>
      <c r="U28">
        <v>6.0359999999999997E-2</v>
      </c>
      <c r="V28">
        <v>6.0359999999999997E-2</v>
      </c>
      <c r="W28">
        <v>6.0380000000000003E-2</v>
      </c>
      <c r="X28">
        <v>6.0380000000000003E-2</v>
      </c>
      <c r="Y28">
        <v>6.0389999999999999E-2</v>
      </c>
      <c r="Z28">
        <v>6.9900000000000004E-2</v>
      </c>
      <c r="AA28">
        <v>8.8950000000000001E-2</v>
      </c>
      <c r="AB28">
        <v>9.5310000000000006E-2</v>
      </c>
      <c r="AC28">
        <v>0.1</v>
      </c>
      <c r="AD28">
        <v>0.11115615</v>
      </c>
      <c r="AE28">
        <v>0.1</v>
      </c>
      <c r="AF28">
        <v>0.1</v>
      </c>
      <c r="AG28">
        <v>0.2</v>
      </c>
      <c r="AH28">
        <v>0.17865226000000001</v>
      </c>
      <c r="AI28">
        <v>0.17770872800000001</v>
      </c>
      <c r="AJ28">
        <v>0.17721216100000001</v>
      </c>
      <c r="AK28">
        <v>0.179863623</v>
      </c>
      <c r="AL28">
        <v>0.18390799999999999</v>
      </c>
      <c r="AM28">
        <v>0.18638199999999999</v>
      </c>
      <c r="AN28">
        <v>0.174258053</v>
      </c>
      <c r="AO28">
        <v>0.21663531599999999</v>
      </c>
      <c r="AP28">
        <v>0.1729299</v>
      </c>
      <c r="AQ28">
        <v>0.14563958299999999</v>
      </c>
      <c r="AR28">
        <v>0.155006809</v>
      </c>
    </row>
    <row r="29" spans="1:44" x14ac:dyDescent="0.3">
      <c r="A29" t="s">
        <v>28</v>
      </c>
      <c r="B29" t="s">
        <v>246</v>
      </c>
      <c r="C29">
        <v>4.5132475999999997</v>
      </c>
      <c r="D29">
        <v>4.6934691869999998</v>
      </c>
      <c r="E29">
        <v>5.0087555330000004</v>
      </c>
      <c r="F29">
        <v>4.0493612529999998</v>
      </c>
      <c r="G29">
        <v>3.634074907</v>
      </c>
      <c r="H29">
        <v>4.3137720469999996</v>
      </c>
      <c r="I29">
        <v>2.82555618</v>
      </c>
      <c r="J29">
        <v>4.4714152199999999</v>
      </c>
      <c r="K29">
        <v>3.9917180800000001</v>
      </c>
      <c r="L29">
        <v>4.5714152199999996</v>
      </c>
      <c r="M29">
        <v>3.862896493</v>
      </c>
      <c r="N29">
        <v>3.2368218</v>
      </c>
      <c r="O29">
        <v>3.1429587670000001</v>
      </c>
      <c r="P29">
        <v>2.951409586</v>
      </c>
      <c r="Q29">
        <v>2.9135411630000001</v>
      </c>
      <c r="R29">
        <v>3.4976504959999999</v>
      </c>
      <c r="S29">
        <v>3.486551409</v>
      </c>
      <c r="T29">
        <v>3.7027759480000002</v>
      </c>
      <c r="U29">
        <v>3.2433065010000002</v>
      </c>
      <c r="V29">
        <v>3.6402302999999998</v>
      </c>
      <c r="W29">
        <v>3.7579358940000001</v>
      </c>
      <c r="X29">
        <v>4.2483758700000003</v>
      </c>
      <c r="Y29">
        <v>4.87613904</v>
      </c>
      <c r="Z29">
        <v>5.1938446340000004</v>
      </c>
      <c r="AA29">
        <v>5.8235198080000004</v>
      </c>
      <c r="AB29">
        <v>6.6101357739999997</v>
      </c>
      <c r="AC29">
        <v>9.827422017</v>
      </c>
      <c r="AD29">
        <v>10.186086444000001</v>
      </c>
      <c r="AE29">
        <v>10.533825884000001</v>
      </c>
      <c r="AF29">
        <v>7.240768203</v>
      </c>
      <c r="AG29">
        <v>8.211112966</v>
      </c>
      <c r="AH29">
        <v>8.481891847</v>
      </c>
      <c r="AI29">
        <v>8.2417761929999998</v>
      </c>
      <c r="AJ29">
        <v>7.7013709830000003</v>
      </c>
      <c r="AK29">
        <v>8.5871746049999995</v>
      </c>
      <c r="AL29">
        <v>9.2876910779999999</v>
      </c>
      <c r="AM29">
        <v>9.7440236420000002</v>
      </c>
      <c r="AN29">
        <v>9.8336676199999999</v>
      </c>
      <c r="AO29">
        <v>10.225197680000001</v>
      </c>
      <c r="AP29">
        <v>9.9557154380000004</v>
      </c>
      <c r="AQ29">
        <v>10.413048325</v>
      </c>
      <c r="AR29">
        <v>8.6180331379999995</v>
      </c>
    </row>
    <row r="30" spans="1:44" x14ac:dyDescent="0.3">
      <c r="A30" t="s">
        <v>29</v>
      </c>
      <c r="B30" t="s">
        <v>246</v>
      </c>
      <c r="C30">
        <v>91.378613281</v>
      </c>
      <c r="D30">
        <v>88.988656972000001</v>
      </c>
      <c r="E30">
        <v>92.019989957999996</v>
      </c>
      <c r="F30">
        <v>93.020270417999996</v>
      </c>
      <c r="G30">
        <v>93.086468593000006</v>
      </c>
      <c r="H30">
        <v>94.806541882000005</v>
      </c>
      <c r="I30">
        <v>98.947943701</v>
      </c>
      <c r="J30">
        <v>97.329000773999994</v>
      </c>
      <c r="K30">
        <v>95.309506834000004</v>
      </c>
      <c r="L30">
        <v>86.772143753999998</v>
      </c>
      <c r="M30">
        <v>79.086599695999993</v>
      </c>
      <c r="N30">
        <v>61.192133153999997</v>
      </c>
      <c r="O30">
        <v>59.091902490000003</v>
      </c>
      <c r="P30">
        <v>56.113309546000004</v>
      </c>
      <c r="Q30">
        <v>57.318339166999998</v>
      </c>
      <c r="R30">
        <v>59.962445733999999</v>
      </c>
      <c r="S30">
        <v>58.542985021</v>
      </c>
      <c r="T30">
        <v>54.630507950000002</v>
      </c>
      <c r="U30">
        <v>48.091334920000001</v>
      </c>
      <c r="V30">
        <v>43.349014414999999</v>
      </c>
      <c r="W30">
        <v>45.000459131</v>
      </c>
      <c r="X30">
        <v>44.485910249</v>
      </c>
      <c r="Y30">
        <v>43.352751294000001</v>
      </c>
      <c r="Z30">
        <v>45.907074983000001</v>
      </c>
      <c r="AA30">
        <v>45.918755789999999</v>
      </c>
      <c r="AB30">
        <v>46.119889327999999</v>
      </c>
      <c r="AC30">
        <v>47.050031787999998</v>
      </c>
      <c r="AD30">
        <v>45.639651993000001</v>
      </c>
      <c r="AE30">
        <v>47.779317378000002</v>
      </c>
      <c r="AF30">
        <v>42.301704700999998</v>
      </c>
      <c r="AG30">
        <v>42.034238252000002</v>
      </c>
      <c r="AH30">
        <v>48.149076471000001</v>
      </c>
      <c r="AI30">
        <v>44.463201476000002</v>
      </c>
      <c r="AJ30">
        <v>39.923239614000003</v>
      </c>
      <c r="AK30">
        <v>42.663320112999997</v>
      </c>
      <c r="AL30">
        <v>44.948897676999998</v>
      </c>
      <c r="AM30">
        <v>41.729415418000002</v>
      </c>
      <c r="AN30">
        <v>44.124719863000003</v>
      </c>
      <c r="AO30">
        <v>41.542759685</v>
      </c>
      <c r="AP30">
        <v>38.394536412999997</v>
      </c>
      <c r="AQ30">
        <v>33.585637343000002</v>
      </c>
      <c r="AR30">
        <v>38.939877260999999</v>
      </c>
    </row>
    <row r="31" spans="1:44" x14ac:dyDescent="0.3">
      <c r="A31" t="s">
        <v>30</v>
      </c>
      <c r="B31" t="s">
        <v>246</v>
      </c>
      <c r="C31">
        <v>0.41825000000000001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0.6</v>
      </c>
      <c r="O31">
        <v>0.6</v>
      </c>
      <c r="P31">
        <v>0.6</v>
      </c>
      <c r="Q31">
        <v>0.7</v>
      </c>
      <c r="R31">
        <v>0.7</v>
      </c>
      <c r="S31">
        <v>0.7</v>
      </c>
      <c r="T31">
        <v>1.1000000000000001</v>
      </c>
      <c r="U31">
        <v>1.1000000000000001</v>
      </c>
      <c r="V31">
        <v>1.1000000000000001</v>
      </c>
      <c r="W31">
        <v>1.1000000000000001</v>
      </c>
      <c r="X31">
        <v>1.1000000000000001</v>
      </c>
      <c r="Y31">
        <v>1.1000000000000001</v>
      </c>
      <c r="Z31">
        <v>1.1000000000000001</v>
      </c>
      <c r="AA31">
        <v>1.2</v>
      </c>
      <c r="AB31">
        <v>1.1000000000000001</v>
      </c>
      <c r="AC31">
        <v>1.2</v>
      </c>
      <c r="AD31">
        <v>1.347805637</v>
      </c>
      <c r="AE31">
        <v>1.4</v>
      </c>
      <c r="AF31">
        <v>1.7</v>
      </c>
      <c r="AG31">
        <v>1.7</v>
      </c>
      <c r="AH31">
        <v>2.1206891159999999</v>
      </c>
      <c r="AI31">
        <v>2.4532154620000002</v>
      </c>
      <c r="AJ31">
        <v>3.0502191189999999</v>
      </c>
      <c r="AK31">
        <v>2.860502377</v>
      </c>
      <c r="AL31">
        <v>3.7111339999999999</v>
      </c>
      <c r="AM31">
        <v>3.4239043140000001</v>
      </c>
      <c r="AN31">
        <v>4.0062786460000002</v>
      </c>
      <c r="AO31">
        <v>4.3913426180000004</v>
      </c>
      <c r="AP31">
        <v>4.4443274400000004</v>
      </c>
      <c r="AQ31">
        <v>4.2436296340000004</v>
      </c>
      <c r="AR31">
        <v>4.4777468410000001</v>
      </c>
    </row>
    <row r="32" spans="1:44" x14ac:dyDescent="0.3">
      <c r="A32" t="s">
        <v>31</v>
      </c>
      <c r="B32" t="s">
        <v>246</v>
      </c>
      <c r="C32">
        <v>3.9921165510000001</v>
      </c>
      <c r="D32">
        <v>4.1472283880000003</v>
      </c>
      <c r="E32">
        <v>4.4826617600000001</v>
      </c>
      <c r="F32">
        <v>5.2459719429999998</v>
      </c>
      <c r="G32">
        <v>5.7108582659999998</v>
      </c>
      <c r="H32">
        <v>5.9886444340000002</v>
      </c>
      <c r="I32">
        <v>4.9749604410000003</v>
      </c>
      <c r="J32">
        <v>4.8292398030000001</v>
      </c>
      <c r="K32">
        <v>4.6412808290000003</v>
      </c>
      <c r="L32">
        <v>4.7968311589999999</v>
      </c>
      <c r="M32">
        <v>4.6063013650000002</v>
      </c>
      <c r="N32">
        <v>4.5682770369999997</v>
      </c>
      <c r="O32">
        <v>4.6283737169999997</v>
      </c>
      <c r="P32">
        <v>4.8741359659999999</v>
      </c>
      <c r="Q32">
        <v>5.8982047729999998</v>
      </c>
      <c r="R32">
        <v>6.22892826</v>
      </c>
      <c r="S32">
        <v>6.3295592699999998</v>
      </c>
      <c r="T32">
        <v>6.9383635940000001</v>
      </c>
      <c r="U32">
        <v>8.3390746090000007</v>
      </c>
      <c r="V32">
        <v>8.6817923199999996</v>
      </c>
      <c r="W32">
        <v>9.1453279510000005</v>
      </c>
      <c r="X32">
        <v>8.8911363459999997</v>
      </c>
      <c r="Y32">
        <v>10.175125861</v>
      </c>
      <c r="Z32">
        <v>10.966138825</v>
      </c>
      <c r="AA32">
        <v>12.071312831</v>
      </c>
      <c r="AB32">
        <v>15.481950296999999</v>
      </c>
      <c r="AC32">
        <v>13.962583744</v>
      </c>
      <c r="AD32">
        <v>14.288722125</v>
      </c>
      <c r="AE32">
        <v>13.979310418000001</v>
      </c>
      <c r="AF32">
        <v>11.377872195</v>
      </c>
      <c r="AG32">
        <v>11.054079743999999</v>
      </c>
      <c r="AH32">
        <v>10.820881064</v>
      </c>
      <c r="AI32">
        <v>13.92970753</v>
      </c>
      <c r="AJ32">
        <v>16.596251228</v>
      </c>
      <c r="AK32">
        <v>20.993658633999999</v>
      </c>
      <c r="AL32">
        <v>24.859712296000001</v>
      </c>
      <c r="AM32">
        <v>22.798589147000001</v>
      </c>
      <c r="AN32">
        <v>31.012936688</v>
      </c>
      <c r="AO32">
        <v>31.822650302</v>
      </c>
      <c r="AP32">
        <v>32.96257198</v>
      </c>
      <c r="AQ32">
        <v>32.677885731000003</v>
      </c>
      <c r="AR32">
        <v>32.704920696999999</v>
      </c>
    </row>
    <row r="33" spans="1:44" x14ac:dyDescent="0.3">
      <c r="A33" t="s">
        <v>32</v>
      </c>
      <c r="B33" t="s">
        <v>246</v>
      </c>
      <c r="C33">
        <v>9.8100000000000007E-2</v>
      </c>
      <c r="D33">
        <v>0.1</v>
      </c>
      <c r="E33">
        <v>9.8119999999999999E-2</v>
      </c>
      <c r="F33">
        <v>0.1</v>
      </c>
      <c r="G33">
        <v>0.1</v>
      </c>
      <c r="H33">
        <v>0.1</v>
      </c>
      <c r="I33">
        <v>0.2</v>
      </c>
      <c r="J33">
        <v>0.2</v>
      </c>
      <c r="K33">
        <v>0.2</v>
      </c>
      <c r="L33">
        <v>0.3</v>
      </c>
      <c r="M33">
        <v>0.3</v>
      </c>
      <c r="N33">
        <v>0.3</v>
      </c>
      <c r="O33">
        <v>0.3</v>
      </c>
      <c r="P33">
        <v>0.4</v>
      </c>
      <c r="Q33">
        <v>0.4</v>
      </c>
      <c r="R33">
        <v>0.4</v>
      </c>
      <c r="S33">
        <v>0.4</v>
      </c>
      <c r="T33">
        <v>0.4</v>
      </c>
      <c r="U33">
        <v>0.4</v>
      </c>
      <c r="V33">
        <v>0.4</v>
      </c>
      <c r="W33">
        <v>0.4</v>
      </c>
      <c r="X33">
        <v>0.4</v>
      </c>
      <c r="Y33">
        <v>0.4</v>
      </c>
      <c r="Z33">
        <v>0.4</v>
      </c>
      <c r="AA33">
        <v>0.4</v>
      </c>
      <c r="AB33">
        <v>0.4</v>
      </c>
      <c r="AC33">
        <v>0.4</v>
      </c>
      <c r="AD33">
        <v>0.20939577600000001</v>
      </c>
      <c r="AE33">
        <v>0.4</v>
      </c>
      <c r="AF33">
        <v>0.2</v>
      </c>
      <c r="AG33">
        <v>0.2</v>
      </c>
      <c r="AH33">
        <v>0.26497051399999999</v>
      </c>
      <c r="AI33">
        <v>0.23381004699999999</v>
      </c>
      <c r="AJ33">
        <v>0.28366474200000003</v>
      </c>
      <c r="AK33">
        <v>0.23925843299999999</v>
      </c>
      <c r="AL33">
        <v>0.39018799999999998</v>
      </c>
      <c r="AM33">
        <v>0.43123820000000002</v>
      </c>
      <c r="AN33">
        <v>0.52089837000000005</v>
      </c>
      <c r="AO33">
        <v>0.67983302000000001</v>
      </c>
      <c r="AP33">
        <v>0.71462305999999998</v>
      </c>
      <c r="AQ33">
        <v>0.68235878699999997</v>
      </c>
      <c r="AR33">
        <v>0.72000388999999998</v>
      </c>
    </row>
    <row r="34" spans="1:44" x14ac:dyDescent="0.3">
      <c r="A34" t="s">
        <v>33</v>
      </c>
      <c r="B34" t="s">
        <v>246</v>
      </c>
      <c r="C34">
        <v>0.29931999999999997</v>
      </c>
      <c r="D34">
        <v>0.3</v>
      </c>
      <c r="E34">
        <v>0.1</v>
      </c>
      <c r="F34">
        <v>0.1</v>
      </c>
      <c r="G34">
        <v>0.2</v>
      </c>
      <c r="H34">
        <v>0.2</v>
      </c>
      <c r="I34">
        <v>5.3109999999999997E-2</v>
      </c>
      <c r="J34">
        <v>5.7480000000000003E-2</v>
      </c>
      <c r="K34">
        <v>8.2750000000000004E-2</v>
      </c>
      <c r="L34">
        <v>9.0440000000000006E-2</v>
      </c>
      <c r="M34">
        <v>9.6350000000000005E-2</v>
      </c>
      <c r="N34">
        <v>9.9210000000000007E-2</v>
      </c>
      <c r="O34">
        <v>0.1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>
        <v>0.1</v>
      </c>
      <c r="W34">
        <v>0.2</v>
      </c>
      <c r="X34">
        <v>0.1</v>
      </c>
      <c r="Y34">
        <v>0.1</v>
      </c>
      <c r="Z34">
        <v>0.1</v>
      </c>
      <c r="AA34">
        <v>0.3</v>
      </c>
      <c r="AB34">
        <v>0.3</v>
      </c>
      <c r="AC34">
        <v>0.3</v>
      </c>
      <c r="AD34">
        <v>0.36074545600000002</v>
      </c>
      <c r="AE34">
        <v>0.3</v>
      </c>
      <c r="AF34">
        <v>0.4</v>
      </c>
      <c r="AG34">
        <v>0.4</v>
      </c>
      <c r="AH34">
        <v>1.003405603</v>
      </c>
      <c r="AI34">
        <v>0.84497910399999998</v>
      </c>
      <c r="AJ34">
        <v>0.84002748500000002</v>
      </c>
      <c r="AK34">
        <v>0.90972809799999999</v>
      </c>
      <c r="AL34">
        <v>0.90551300000000001</v>
      </c>
      <c r="AM34">
        <v>0.95123199999999997</v>
      </c>
      <c r="AN34">
        <v>0.99735696900000004</v>
      </c>
      <c r="AO34">
        <v>1.0015296339999999</v>
      </c>
      <c r="AP34">
        <v>1.0015296339999999</v>
      </c>
      <c r="AQ34">
        <v>0.956287675</v>
      </c>
      <c r="AR34">
        <v>1.00904522</v>
      </c>
    </row>
    <row r="35" spans="1:44" x14ac:dyDescent="0.3">
      <c r="A35" t="s">
        <v>34</v>
      </c>
      <c r="B35" t="s">
        <v>246</v>
      </c>
      <c r="C35">
        <v>4.0960000000000003E-2</v>
      </c>
      <c r="D35">
        <v>4.0939999999999997E-2</v>
      </c>
      <c r="E35">
        <v>4.0939999999999997E-2</v>
      </c>
      <c r="F35">
        <v>0.4</v>
      </c>
      <c r="G35">
        <v>0.4</v>
      </c>
      <c r="H35">
        <v>0.4</v>
      </c>
      <c r="I35">
        <v>0.4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0.5</v>
      </c>
      <c r="Q35">
        <v>0.5</v>
      </c>
      <c r="R35">
        <v>1.4</v>
      </c>
      <c r="S35">
        <v>1.5</v>
      </c>
      <c r="T35">
        <v>1.9</v>
      </c>
      <c r="U35">
        <v>2.1</v>
      </c>
      <c r="V35">
        <v>2.1</v>
      </c>
      <c r="W35">
        <v>2.2005389970000002</v>
      </c>
      <c r="X35">
        <v>2.5001272860000001</v>
      </c>
      <c r="Y35">
        <v>2.7000530359999999</v>
      </c>
      <c r="Z35">
        <v>3.000066661</v>
      </c>
      <c r="AA35">
        <v>3.4000012339999999</v>
      </c>
      <c r="AB35">
        <v>3.60042594</v>
      </c>
      <c r="AC35">
        <v>3.9008506449999998</v>
      </c>
      <c r="AD35">
        <v>4.1371745009999996</v>
      </c>
      <c r="AE35">
        <v>4.477818794</v>
      </c>
      <c r="AF35">
        <v>4.3097855870000004</v>
      </c>
      <c r="AG35">
        <v>5.2679727869999997</v>
      </c>
      <c r="AH35">
        <v>5.3911416470000004</v>
      </c>
      <c r="AI35">
        <v>5.6668720559999999</v>
      </c>
      <c r="AJ35">
        <v>5.6758755130000003</v>
      </c>
      <c r="AK35">
        <v>5.948184081</v>
      </c>
      <c r="AL35">
        <v>7.0488563930000003</v>
      </c>
      <c r="AM35">
        <v>9.2885310150000002</v>
      </c>
      <c r="AN35">
        <v>9.8770820770000007</v>
      </c>
      <c r="AO35">
        <v>11.890895951999999</v>
      </c>
      <c r="AP35">
        <v>13.844096486</v>
      </c>
      <c r="AQ35">
        <v>13.082980886</v>
      </c>
      <c r="AR35">
        <v>13.945886216</v>
      </c>
    </row>
    <row r="36" spans="1:44" x14ac:dyDescent="0.3">
      <c r="A36" t="s">
        <v>35</v>
      </c>
      <c r="B36" t="s">
        <v>246</v>
      </c>
      <c r="C36">
        <v>2.2294499999999999</v>
      </c>
      <c r="D36">
        <v>2.2999999999999998</v>
      </c>
      <c r="E36">
        <v>2.7</v>
      </c>
      <c r="F36">
        <v>2.7</v>
      </c>
      <c r="G36">
        <v>2.7</v>
      </c>
      <c r="H36">
        <v>2.7</v>
      </c>
      <c r="I36">
        <v>3</v>
      </c>
      <c r="J36">
        <v>2.8</v>
      </c>
      <c r="K36">
        <v>2.7</v>
      </c>
      <c r="L36">
        <v>3.2</v>
      </c>
      <c r="M36">
        <v>3.4</v>
      </c>
      <c r="N36">
        <v>3.5</v>
      </c>
      <c r="O36">
        <v>3.6</v>
      </c>
      <c r="P36">
        <v>2.8</v>
      </c>
      <c r="Q36">
        <v>3.1</v>
      </c>
      <c r="R36">
        <v>3.1</v>
      </c>
      <c r="S36">
        <v>3</v>
      </c>
      <c r="T36">
        <v>3.1</v>
      </c>
      <c r="U36">
        <v>3.1</v>
      </c>
      <c r="V36">
        <v>3.2</v>
      </c>
      <c r="W36">
        <v>3.3</v>
      </c>
      <c r="X36">
        <v>3.2</v>
      </c>
      <c r="Y36">
        <v>3.2</v>
      </c>
      <c r="Z36">
        <v>3.4</v>
      </c>
      <c r="AA36">
        <v>3.4</v>
      </c>
      <c r="AB36">
        <v>3.4</v>
      </c>
      <c r="AC36">
        <v>3.8392351979999999</v>
      </c>
      <c r="AD36">
        <v>4.3158205189999999</v>
      </c>
      <c r="AE36">
        <v>4.1392351979999997</v>
      </c>
      <c r="AF36">
        <v>4.8392351979999999</v>
      </c>
      <c r="AG36">
        <v>5.8119695800000004</v>
      </c>
      <c r="AH36">
        <v>6.336180487</v>
      </c>
      <c r="AI36">
        <v>5.897224026</v>
      </c>
      <c r="AJ36">
        <v>5.0245859289999997</v>
      </c>
      <c r="AK36">
        <v>6.9815287499999998</v>
      </c>
      <c r="AL36">
        <v>7.2802317350000001</v>
      </c>
      <c r="AM36">
        <v>6.9203674639999999</v>
      </c>
      <c r="AN36">
        <v>6.4870869200000003</v>
      </c>
      <c r="AO36">
        <v>6.6437527679999997</v>
      </c>
      <c r="AP36">
        <v>6.63607747</v>
      </c>
      <c r="AQ36">
        <v>7.0458628860000001</v>
      </c>
      <c r="AR36">
        <v>6.6550838800000003</v>
      </c>
    </row>
    <row r="37" spans="1:44" x14ac:dyDescent="0.3">
      <c r="A37" t="s">
        <v>36</v>
      </c>
      <c r="B37" t="s">
        <v>246</v>
      </c>
      <c r="C37">
        <v>425.70782018099999</v>
      </c>
      <c r="D37">
        <v>403.721809495</v>
      </c>
      <c r="E37">
        <v>390.433426247</v>
      </c>
      <c r="F37">
        <v>374.68618780999998</v>
      </c>
      <c r="G37">
        <v>413.57328565799997</v>
      </c>
      <c r="H37">
        <v>413.66402670799999</v>
      </c>
      <c r="I37">
        <v>406.77433230100002</v>
      </c>
      <c r="J37">
        <v>422.56809971199999</v>
      </c>
      <c r="K37">
        <v>455.29418591799998</v>
      </c>
      <c r="L37">
        <v>468.85874058299999</v>
      </c>
      <c r="M37">
        <v>438.868700408</v>
      </c>
      <c r="N37">
        <v>427.27114368000002</v>
      </c>
      <c r="O37">
        <v>445.39358391899998</v>
      </c>
      <c r="P37">
        <v>446.73421788399997</v>
      </c>
      <c r="Q37">
        <v>457.32545952100003</v>
      </c>
      <c r="R37">
        <v>465.23836457099998</v>
      </c>
      <c r="S37">
        <v>480.013989176</v>
      </c>
      <c r="T37">
        <v>492.83829393899998</v>
      </c>
      <c r="U37">
        <v>497.65762363200002</v>
      </c>
      <c r="V37">
        <v>518.38627380800006</v>
      </c>
      <c r="W37">
        <v>515.34990388599999</v>
      </c>
      <c r="X37">
        <v>534.83560050899996</v>
      </c>
      <c r="Y37">
        <v>541.60659373299995</v>
      </c>
      <c r="Z37">
        <v>560.57892757299999</v>
      </c>
      <c r="AA37">
        <v>568.24486898700002</v>
      </c>
      <c r="AB37">
        <v>575.01241929800005</v>
      </c>
      <c r="AC37">
        <v>579.35974322200002</v>
      </c>
      <c r="AD37">
        <v>575.77091320099998</v>
      </c>
      <c r="AE37">
        <v>551.027274949</v>
      </c>
      <c r="AF37">
        <v>536.54369540300002</v>
      </c>
      <c r="AG37">
        <v>565.27068119800003</v>
      </c>
      <c r="AH37">
        <v>567.58751421700003</v>
      </c>
      <c r="AI37">
        <v>574.56233212699999</v>
      </c>
      <c r="AJ37">
        <v>584.66195836400004</v>
      </c>
      <c r="AK37">
        <v>589.55584916600003</v>
      </c>
      <c r="AL37">
        <v>592.02768712299996</v>
      </c>
      <c r="AM37">
        <v>573.99035610199996</v>
      </c>
      <c r="AN37">
        <v>601.39118561600003</v>
      </c>
      <c r="AO37">
        <v>614.88026980400002</v>
      </c>
      <c r="AP37">
        <v>592.40063623699996</v>
      </c>
      <c r="AQ37">
        <v>533.16284556799997</v>
      </c>
      <c r="AR37">
        <v>553.78552693899996</v>
      </c>
    </row>
    <row r="38" spans="1:44" x14ac:dyDescent="0.3">
      <c r="A38" t="s">
        <v>37</v>
      </c>
      <c r="B38" t="s">
        <v>246</v>
      </c>
      <c r="C38">
        <v>9.7799999999999998E-2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0.3</v>
      </c>
      <c r="L38">
        <v>0.3</v>
      </c>
      <c r="M38">
        <v>0.3</v>
      </c>
      <c r="N38">
        <v>0.3</v>
      </c>
      <c r="O38">
        <v>0.3</v>
      </c>
      <c r="P38">
        <v>0.3</v>
      </c>
      <c r="Q38">
        <v>0.3</v>
      </c>
      <c r="R38">
        <v>0.3</v>
      </c>
      <c r="S38">
        <v>0.3</v>
      </c>
      <c r="T38">
        <v>0.3</v>
      </c>
      <c r="U38">
        <v>0.3</v>
      </c>
      <c r="V38">
        <v>0.3</v>
      </c>
      <c r="W38">
        <v>0.3</v>
      </c>
      <c r="X38">
        <v>0.3</v>
      </c>
      <c r="Y38">
        <v>0.3</v>
      </c>
      <c r="Z38">
        <v>0.4</v>
      </c>
      <c r="AA38">
        <v>0.4</v>
      </c>
      <c r="AB38">
        <v>0.4</v>
      </c>
      <c r="AC38">
        <v>0.5</v>
      </c>
      <c r="AD38">
        <v>0.46961424899999998</v>
      </c>
      <c r="AE38">
        <v>0.5</v>
      </c>
      <c r="AF38">
        <v>0.6</v>
      </c>
      <c r="AG38">
        <v>0.6</v>
      </c>
      <c r="AH38">
        <v>0.640238431</v>
      </c>
      <c r="AI38">
        <v>0.59105096300000004</v>
      </c>
      <c r="AJ38">
        <v>0.58137471399999996</v>
      </c>
      <c r="AK38">
        <v>0.59238263999999996</v>
      </c>
      <c r="AL38">
        <v>0.63708900000000002</v>
      </c>
      <c r="AM38">
        <v>0.62689300000000003</v>
      </c>
      <c r="AN38">
        <v>0.71792699999999998</v>
      </c>
      <c r="AO38">
        <v>0.66729799999999995</v>
      </c>
      <c r="AP38">
        <v>0.808202105</v>
      </c>
      <c r="AQ38">
        <v>0.68059153400000005</v>
      </c>
      <c r="AR38">
        <v>0.72436584199999998</v>
      </c>
    </row>
    <row r="39" spans="1:44" x14ac:dyDescent="0.3">
      <c r="A39" t="s">
        <v>38</v>
      </c>
      <c r="B39" t="s">
        <v>246</v>
      </c>
      <c r="C39">
        <v>0.13936999999999999</v>
      </c>
      <c r="D39">
        <v>0.2</v>
      </c>
      <c r="E39">
        <v>0.2</v>
      </c>
      <c r="F39">
        <v>0.2</v>
      </c>
      <c r="G39">
        <v>0.2</v>
      </c>
      <c r="H39">
        <v>0.2</v>
      </c>
      <c r="I39">
        <v>0.2</v>
      </c>
      <c r="J39">
        <v>0.2</v>
      </c>
      <c r="K39">
        <v>0.2</v>
      </c>
      <c r="L39">
        <v>0.2</v>
      </c>
      <c r="M39">
        <v>0.2</v>
      </c>
      <c r="N39">
        <v>0.3</v>
      </c>
      <c r="O39">
        <v>0.3</v>
      </c>
      <c r="P39">
        <v>0.3</v>
      </c>
      <c r="Q39">
        <v>0.3</v>
      </c>
      <c r="R39">
        <v>0.3</v>
      </c>
      <c r="S39">
        <v>0.3</v>
      </c>
      <c r="T39">
        <v>0.3</v>
      </c>
      <c r="U39">
        <v>0.3</v>
      </c>
      <c r="V39">
        <v>0.3</v>
      </c>
      <c r="W39">
        <v>0.3</v>
      </c>
      <c r="X39">
        <v>0.3</v>
      </c>
      <c r="Y39">
        <v>0.3</v>
      </c>
      <c r="Z39">
        <v>0.3</v>
      </c>
      <c r="AA39">
        <v>0.3</v>
      </c>
      <c r="AB39">
        <v>0.3</v>
      </c>
      <c r="AC39">
        <v>0.3</v>
      </c>
      <c r="AD39">
        <v>0.35419961100000003</v>
      </c>
      <c r="AE39">
        <v>0.3</v>
      </c>
      <c r="AF39">
        <v>0.3</v>
      </c>
      <c r="AG39">
        <v>0.3</v>
      </c>
      <c r="AH39">
        <v>0.39045643000000002</v>
      </c>
      <c r="AI39">
        <v>0.401034275</v>
      </c>
      <c r="AJ39">
        <v>0.40489339099999999</v>
      </c>
      <c r="AK39">
        <v>0.40890632300000002</v>
      </c>
      <c r="AL39">
        <v>0.415213</v>
      </c>
      <c r="AM39">
        <v>0.25589800000000001</v>
      </c>
      <c r="AN39">
        <v>0.268789</v>
      </c>
      <c r="AO39">
        <v>0.27828199999999997</v>
      </c>
      <c r="AP39">
        <v>0.284611</v>
      </c>
      <c r="AQ39">
        <v>0.271742706</v>
      </c>
      <c r="AR39">
        <v>0.28673451100000003</v>
      </c>
    </row>
    <row r="40" spans="1:44" x14ac:dyDescent="0.3">
      <c r="A40" t="s">
        <v>39</v>
      </c>
      <c r="B40" t="s">
        <v>246</v>
      </c>
      <c r="C40">
        <v>0.27621000000000001</v>
      </c>
      <c r="D40">
        <v>0.3</v>
      </c>
      <c r="E40">
        <v>0.3</v>
      </c>
      <c r="F40">
        <v>0.3</v>
      </c>
      <c r="G40">
        <v>0.1</v>
      </c>
      <c r="H40">
        <v>0.2</v>
      </c>
      <c r="I40">
        <v>0.3</v>
      </c>
      <c r="J40">
        <v>0.2</v>
      </c>
      <c r="K40">
        <v>0.2</v>
      </c>
      <c r="L40">
        <v>0.2</v>
      </c>
      <c r="M40">
        <v>0.3</v>
      </c>
      <c r="N40">
        <v>0.3</v>
      </c>
      <c r="O40">
        <v>0.3</v>
      </c>
      <c r="P40">
        <v>0.2</v>
      </c>
      <c r="Q40">
        <v>0.2</v>
      </c>
      <c r="R40">
        <v>0.2</v>
      </c>
      <c r="S40">
        <v>0.2</v>
      </c>
      <c r="T40">
        <v>0.2</v>
      </c>
      <c r="U40">
        <v>0.2</v>
      </c>
      <c r="V40">
        <v>0.2</v>
      </c>
      <c r="W40">
        <v>0.2</v>
      </c>
      <c r="X40">
        <v>0.2</v>
      </c>
      <c r="Y40">
        <v>0.2</v>
      </c>
      <c r="Z40">
        <v>0.2</v>
      </c>
      <c r="AA40">
        <v>0.2</v>
      </c>
      <c r="AB40">
        <v>0.2</v>
      </c>
      <c r="AC40">
        <v>0.2</v>
      </c>
      <c r="AD40">
        <v>0.297427198</v>
      </c>
      <c r="AE40">
        <v>0.3</v>
      </c>
      <c r="AF40">
        <v>0.3</v>
      </c>
      <c r="AG40">
        <v>0.3</v>
      </c>
      <c r="AH40">
        <v>0.32784274299999999</v>
      </c>
      <c r="AI40">
        <v>0.316141067</v>
      </c>
      <c r="AJ40">
        <v>0.33493092099999999</v>
      </c>
      <c r="AK40">
        <v>0.33373973499999998</v>
      </c>
      <c r="AL40">
        <v>0.95792600000000006</v>
      </c>
      <c r="AM40">
        <v>1.527515</v>
      </c>
      <c r="AN40">
        <v>1.6354449</v>
      </c>
      <c r="AO40">
        <v>1.7162899</v>
      </c>
      <c r="AP40">
        <v>1.7714400400000001</v>
      </c>
      <c r="AQ40">
        <v>1.4909159380000001</v>
      </c>
      <c r="AR40">
        <v>1.491291156</v>
      </c>
    </row>
    <row r="41" spans="1:44" x14ac:dyDescent="0.3">
      <c r="A41" t="s">
        <v>40</v>
      </c>
      <c r="B41" t="s">
        <v>246</v>
      </c>
      <c r="C41">
        <v>21.608615918000002</v>
      </c>
      <c r="D41">
        <v>20.777298691999999</v>
      </c>
      <c r="E41">
        <v>16.687740254000001</v>
      </c>
      <c r="F41">
        <v>17.954715370999999</v>
      </c>
      <c r="G41">
        <v>20.323000596</v>
      </c>
      <c r="H41">
        <v>19.417837500000001</v>
      </c>
      <c r="I41">
        <v>19.403419548999999</v>
      </c>
      <c r="J41">
        <v>19.939354348999998</v>
      </c>
      <c r="K41">
        <v>23.530224018999998</v>
      </c>
      <c r="L41">
        <v>28.623170395999999</v>
      </c>
      <c r="M41">
        <v>30.368899694</v>
      </c>
      <c r="N41">
        <v>28.879754552000001</v>
      </c>
      <c r="O41">
        <v>30.031394980000002</v>
      </c>
      <c r="P41">
        <v>32.739001078999998</v>
      </c>
      <c r="Q41">
        <v>35.879767704999999</v>
      </c>
      <c r="R41">
        <v>39.092920311999997</v>
      </c>
      <c r="S41">
        <v>43.880968586000002</v>
      </c>
      <c r="T41">
        <v>50.638338582999999</v>
      </c>
      <c r="U41">
        <v>51.488744945999997</v>
      </c>
      <c r="V41">
        <v>55.599471461</v>
      </c>
      <c r="W41">
        <v>52.299004537000002</v>
      </c>
      <c r="X41">
        <v>51.555660643000003</v>
      </c>
      <c r="Y41">
        <v>53.407173030000003</v>
      </c>
      <c r="Z41">
        <v>55.090061575999997</v>
      </c>
      <c r="AA41">
        <v>61.048290842999997</v>
      </c>
      <c r="AB41">
        <v>63.293747072999999</v>
      </c>
      <c r="AC41">
        <v>64.708953957000006</v>
      </c>
      <c r="AD41">
        <v>69.909066788000004</v>
      </c>
      <c r="AE41">
        <v>71.899724011999993</v>
      </c>
      <c r="AF41">
        <v>68.305852772999998</v>
      </c>
      <c r="AG41">
        <v>71.899332994999995</v>
      </c>
      <c r="AH41">
        <v>76.419302200999994</v>
      </c>
      <c r="AI41">
        <v>77.470190459999998</v>
      </c>
      <c r="AJ41">
        <v>81.533753098999995</v>
      </c>
      <c r="AK41">
        <v>76.500197920999994</v>
      </c>
      <c r="AL41">
        <v>80.414079005999994</v>
      </c>
      <c r="AM41">
        <v>83.818249550999994</v>
      </c>
      <c r="AN41">
        <v>86.125791106999998</v>
      </c>
      <c r="AO41">
        <v>88.273748541000003</v>
      </c>
      <c r="AP41">
        <v>89.146535475999997</v>
      </c>
      <c r="AQ41">
        <v>80.272982314000004</v>
      </c>
      <c r="AR41">
        <v>89.054264727000003</v>
      </c>
    </row>
    <row r="42" spans="1:44" x14ac:dyDescent="0.3">
      <c r="A42" t="s">
        <v>41</v>
      </c>
      <c r="B42" t="s">
        <v>246</v>
      </c>
      <c r="C42">
        <v>1596.69638631</v>
      </c>
      <c r="D42">
        <v>1587.1903031950001</v>
      </c>
      <c r="E42">
        <v>1671.101704097</v>
      </c>
      <c r="F42">
        <v>1785.801618532</v>
      </c>
      <c r="G42">
        <v>1948.0705933290001</v>
      </c>
      <c r="H42">
        <v>2066.9626751330002</v>
      </c>
      <c r="I42">
        <v>2139.7753103800001</v>
      </c>
      <c r="J42">
        <v>2259.8081123799998</v>
      </c>
      <c r="K42">
        <v>2405.6537315139999</v>
      </c>
      <c r="L42">
        <v>2413.191859479</v>
      </c>
      <c r="M42">
        <v>2417.2412643819998</v>
      </c>
      <c r="N42">
        <v>2460.4128755789998</v>
      </c>
      <c r="O42">
        <v>2541.0803847080001</v>
      </c>
      <c r="P42">
        <v>2730.9308523579998</v>
      </c>
      <c r="Q42">
        <v>2916.3914743400001</v>
      </c>
      <c r="R42">
        <v>3140.3228573609999</v>
      </c>
      <c r="S42">
        <v>3240.4189272519998</v>
      </c>
      <c r="T42">
        <v>3143.5682830360001</v>
      </c>
      <c r="U42">
        <v>3132.0915264089999</v>
      </c>
      <c r="V42">
        <v>3248.272869507</v>
      </c>
      <c r="W42">
        <v>3482.7086837779998</v>
      </c>
      <c r="X42">
        <v>3615.319298673</v>
      </c>
      <c r="Y42">
        <v>3857.3152711429998</v>
      </c>
      <c r="Z42">
        <v>4469.3409621150004</v>
      </c>
      <c r="AA42">
        <v>5397.8608633220001</v>
      </c>
      <c r="AB42">
        <v>6120.0775641259997</v>
      </c>
      <c r="AC42">
        <v>6750.6668947779999</v>
      </c>
      <c r="AD42">
        <v>7057.5684523669997</v>
      </c>
      <c r="AE42">
        <v>7505.1105628470004</v>
      </c>
      <c r="AF42">
        <v>8204.1367397110007</v>
      </c>
      <c r="AG42">
        <v>9003.6595835879998</v>
      </c>
      <c r="AH42">
        <v>9892.5232269650005</v>
      </c>
      <c r="AI42">
        <v>10478.960468891</v>
      </c>
      <c r="AJ42">
        <v>10732.002366680999</v>
      </c>
      <c r="AK42">
        <v>10654.275247465999</v>
      </c>
      <c r="AL42">
        <v>10427.086484113999</v>
      </c>
      <c r="AM42">
        <v>10261.596587956001</v>
      </c>
      <c r="AN42">
        <v>10414.766207728</v>
      </c>
      <c r="AO42">
        <v>10606.4281612</v>
      </c>
      <c r="AP42">
        <v>10770.871107528001</v>
      </c>
      <c r="AQ42">
        <v>10841.546592919</v>
      </c>
      <c r="AR42">
        <v>11420.234212452</v>
      </c>
    </row>
    <row r="43" spans="1:44" x14ac:dyDescent="0.3">
      <c r="A43" t="s">
        <v>42</v>
      </c>
      <c r="B43" t="s">
        <v>246</v>
      </c>
      <c r="C43">
        <v>35.776157787999999</v>
      </c>
      <c r="D43">
        <v>36.664233465999999</v>
      </c>
      <c r="E43">
        <v>36.996154552</v>
      </c>
      <c r="F43">
        <v>37.508295222000001</v>
      </c>
      <c r="G43">
        <v>40.673898405000003</v>
      </c>
      <c r="H43">
        <v>41.335262268999998</v>
      </c>
      <c r="I43">
        <v>41.786472429</v>
      </c>
      <c r="J43">
        <v>41.741466211000002</v>
      </c>
      <c r="K43">
        <v>43.302720807</v>
      </c>
      <c r="L43">
        <v>45.545017981000001</v>
      </c>
      <c r="M43">
        <v>45.643214129999997</v>
      </c>
      <c r="N43">
        <v>45.627835322999999</v>
      </c>
      <c r="O43">
        <v>49.949072260000001</v>
      </c>
      <c r="P43">
        <v>51.469057550000002</v>
      </c>
      <c r="Q43">
        <v>51.650999972999998</v>
      </c>
      <c r="R43">
        <v>49.859156542000001</v>
      </c>
      <c r="S43">
        <v>50.028284208999999</v>
      </c>
      <c r="T43">
        <v>54.919082525999997</v>
      </c>
      <c r="U43">
        <v>54.493185478000001</v>
      </c>
      <c r="V43">
        <v>49.087333481000002</v>
      </c>
      <c r="W43">
        <v>49.326557993000002</v>
      </c>
      <c r="X43">
        <v>49.305265071000001</v>
      </c>
      <c r="Y43">
        <v>48.644347854999999</v>
      </c>
      <c r="Z43">
        <v>47.685060909999997</v>
      </c>
      <c r="AA43">
        <v>47.774658006999999</v>
      </c>
      <c r="AB43">
        <v>47.331514296999998</v>
      </c>
      <c r="AC43">
        <v>49.335075091999997</v>
      </c>
      <c r="AD43">
        <v>48.877657403999997</v>
      </c>
      <c r="AE43">
        <v>46.742661536</v>
      </c>
      <c r="AF43">
        <v>51.367881394999998</v>
      </c>
      <c r="AG43">
        <v>50.919672040000002</v>
      </c>
      <c r="AH43">
        <v>58.775110568000002</v>
      </c>
      <c r="AI43">
        <v>63.822093944999999</v>
      </c>
      <c r="AJ43">
        <v>68.159642684999994</v>
      </c>
      <c r="AK43">
        <v>75.735832204000005</v>
      </c>
      <c r="AL43">
        <v>75.285248860999999</v>
      </c>
      <c r="AM43">
        <v>78.012255535999998</v>
      </c>
      <c r="AN43">
        <v>70.050426204999994</v>
      </c>
      <c r="AO43">
        <v>69.820207460000006</v>
      </c>
      <c r="AP43">
        <v>75.186886497000003</v>
      </c>
      <c r="AQ43">
        <v>60.938425076999998</v>
      </c>
      <c r="AR43">
        <v>68.789123879000002</v>
      </c>
    </row>
    <row r="44" spans="1:44" x14ac:dyDescent="0.3">
      <c r="A44" t="s">
        <v>43</v>
      </c>
      <c r="B44" t="s">
        <v>246</v>
      </c>
      <c r="C44">
        <v>4.1419999999999998E-2</v>
      </c>
      <c r="D44">
        <v>4.1340000000000002E-2</v>
      </c>
      <c r="E44">
        <v>4.1340000000000002E-2</v>
      </c>
      <c r="F44">
        <v>4.1340000000000002E-2</v>
      </c>
      <c r="G44">
        <v>4.2040000000000001E-2</v>
      </c>
      <c r="H44">
        <v>3.5540000000000002E-2</v>
      </c>
      <c r="I44">
        <v>3.7749999999999999E-2</v>
      </c>
      <c r="J44">
        <v>5.033E-2</v>
      </c>
      <c r="K44">
        <v>5.3469999999999997E-2</v>
      </c>
      <c r="L44">
        <v>5.3490000000000003E-2</v>
      </c>
      <c r="M44">
        <v>7.0000000000000007E-2</v>
      </c>
      <c r="N44">
        <v>6.6860000000000003E-2</v>
      </c>
      <c r="O44">
        <v>6.7489999999999994E-2</v>
      </c>
      <c r="P44">
        <v>6.7500000000000004E-2</v>
      </c>
      <c r="Q44">
        <v>7.0690000000000003E-2</v>
      </c>
      <c r="R44">
        <v>8.3239999999999995E-2</v>
      </c>
      <c r="S44">
        <v>8.3460000000000006E-2</v>
      </c>
      <c r="T44">
        <v>8.3460000000000006E-2</v>
      </c>
      <c r="U44">
        <v>8.6610000000000006E-2</v>
      </c>
      <c r="V44">
        <v>8.6610000000000006E-2</v>
      </c>
      <c r="W44">
        <v>9.6360000000000001E-2</v>
      </c>
      <c r="X44">
        <v>9.9540000000000003E-2</v>
      </c>
      <c r="Y44">
        <v>0.1</v>
      </c>
      <c r="Z44">
        <v>0.1</v>
      </c>
      <c r="AA44">
        <v>0.1</v>
      </c>
      <c r="AB44">
        <v>0.1</v>
      </c>
      <c r="AC44">
        <v>0.1</v>
      </c>
      <c r="AD44">
        <v>0.12101908</v>
      </c>
      <c r="AE44">
        <v>0.1</v>
      </c>
      <c r="AF44">
        <v>0.2</v>
      </c>
      <c r="AG44">
        <v>0.1</v>
      </c>
      <c r="AH44">
        <v>0.15132232000000001</v>
      </c>
      <c r="AI44">
        <v>0.15467224600000001</v>
      </c>
      <c r="AJ44">
        <v>0.191959712</v>
      </c>
      <c r="AK44">
        <v>0.17072989199999999</v>
      </c>
      <c r="AL44">
        <v>0.185697</v>
      </c>
      <c r="AM44">
        <v>0.218082</v>
      </c>
      <c r="AN44">
        <v>0.27750027799999999</v>
      </c>
      <c r="AO44">
        <v>0.30192650399999998</v>
      </c>
      <c r="AP44">
        <v>0.32564432399999999</v>
      </c>
      <c r="AQ44">
        <v>0.310950157</v>
      </c>
      <c r="AR44">
        <v>0.32810499799999998</v>
      </c>
    </row>
    <row r="45" spans="1:44" x14ac:dyDescent="0.3">
      <c r="A45" t="s">
        <v>44</v>
      </c>
      <c r="B45" t="s">
        <v>246</v>
      </c>
      <c r="C45">
        <v>0.72072013199999996</v>
      </c>
      <c r="D45">
        <v>0.83333019799999997</v>
      </c>
      <c r="E45">
        <v>0.73333019799999999</v>
      </c>
      <c r="F45">
        <v>0.63888523100000005</v>
      </c>
      <c r="G45">
        <v>0.63888523100000005</v>
      </c>
      <c r="H45">
        <v>0.91110066000000001</v>
      </c>
      <c r="I45">
        <v>0.82222013199999999</v>
      </c>
      <c r="J45">
        <v>1.0111006600000001</v>
      </c>
      <c r="K45">
        <v>0.8</v>
      </c>
      <c r="L45">
        <v>0.9</v>
      </c>
      <c r="M45">
        <v>1</v>
      </c>
      <c r="N45">
        <v>0.9</v>
      </c>
      <c r="O45">
        <v>0.9</v>
      </c>
      <c r="P45">
        <v>0.8</v>
      </c>
      <c r="Q45">
        <v>0.8</v>
      </c>
      <c r="R45">
        <v>0.7</v>
      </c>
      <c r="S45">
        <v>0.7</v>
      </c>
      <c r="T45">
        <v>0.7</v>
      </c>
      <c r="U45">
        <v>0.8</v>
      </c>
      <c r="V45">
        <v>0.6</v>
      </c>
      <c r="W45">
        <v>0.6</v>
      </c>
      <c r="X45">
        <v>0.8</v>
      </c>
      <c r="Y45">
        <v>0.7</v>
      </c>
      <c r="Z45">
        <v>0.9</v>
      </c>
      <c r="AA45">
        <v>1</v>
      </c>
      <c r="AB45">
        <v>1.3354111879999999</v>
      </c>
      <c r="AC45">
        <v>1.5531167829999999</v>
      </c>
      <c r="AD45">
        <v>1.9557364530000001</v>
      </c>
      <c r="AE45">
        <v>2.1258511640000002</v>
      </c>
      <c r="AF45">
        <v>2.7397327489999999</v>
      </c>
      <c r="AG45">
        <v>4.3244367109999997</v>
      </c>
      <c r="AH45">
        <v>4.4360324440000003</v>
      </c>
      <c r="AI45">
        <v>4.3721383979999997</v>
      </c>
      <c r="AJ45">
        <v>5.7255049299999996</v>
      </c>
      <c r="AK45">
        <v>5.4730829959999996</v>
      </c>
      <c r="AL45">
        <v>5.3728238560000001</v>
      </c>
      <c r="AM45">
        <v>5.1611645319999999</v>
      </c>
      <c r="AN45">
        <v>3.7267727260000001</v>
      </c>
      <c r="AO45">
        <v>3.4079613879999999</v>
      </c>
      <c r="AP45">
        <v>2.9149798090000001</v>
      </c>
      <c r="AQ45">
        <v>2.4105452779999998</v>
      </c>
      <c r="AR45">
        <v>2.4326233300000002</v>
      </c>
    </row>
    <row r="46" spans="1:44" x14ac:dyDescent="0.3">
      <c r="A46" t="s">
        <v>45</v>
      </c>
      <c r="B46" t="s">
        <v>246</v>
      </c>
      <c r="C46">
        <v>3.3363475679999999</v>
      </c>
      <c r="D46">
        <v>3.5318125519999999</v>
      </c>
      <c r="E46">
        <v>3.593683177</v>
      </c>
      <c r="F46">
        <v>3.572580699</v>
      </c>
      <c r="G46">
        <v>3.3479352279999999</v>
      </c>
      <c r="H46">
        <v>3.2824254339999999</v>
      </c>
      <c r="I46">
        <v>3.783978727</v>
      </c>
      <c r="J46">
        <v>3.394459823</v>
      </c>
      <c r="K46">
        <v>4.1033005610000002</v>
      </c>
      <c r="L46">
        <v>3.914568493</v>
      </c>
      <c r="M46">
        <v>3.6202024590000002</v>
      </c>
      <c r="N46">
        <v>3.2</v>
      </c>
      <c r="O46">
        <v>3.7</v>
      </c>
      <c r="P46">
        <v>3.9</v>
      </c>
      <c r="Q46">
        <v>2.9</v>
      </c>
      <c r="R46">
        <v>3</v>
      </c>
      <c r="S46">
        <v>3.2</v>
      </c>
      <c r="T46">
        <v>3.1</v>
      </c>
      <c r="U46">
        <v>2.9</v>
      </c>
      <c r="V46">
        <v>2.5</v>
      </c>
      <c r="W46">
        <v>2.1</v>
      </c>
      <c r="X46">
        <v>1.4003931009999999</v>
      </c>
      <c r="Y46">
        <v>1.2045471640000001</v>
      </c>
      <c r="Z46">
        <v>1.2022813029999999</v>
      </c>
      <c r="AA46">
        <v>1.7064994410000001</v>
      </c>
      <c r="AB46">
        <v>1.723049485</v>
      </c>
      <c r="AC46">
        <v>1.7196352429999999</v>
      </c>
      <c r="AD46">
        <v>1.7788803950000001</v>
      </c>
      <c r="AE46">
        <v>1.6856011630000001</v>
      </c>
      <c r="AF46">
        <v>1.7243038559999999</v>
      </c>
      <c r="AG46">
        <v>2.4365479099999998</v>
      </c>
      <c r="AH46">
        <v>2.8088117750000001</v>
      </c>
      <c r="AI46">
        <v>2.7081483880000001</v>
      </c>
      <c r="AJ46">
        <v>3.9969437440000002</v>
      </c>
      <c r="AK46">
        <v>5.4193294310000004</v>
      </c>
      <c r="AL46">
        <v>3.1716341629999998</v>
      </c>
      <c r="AM46">
        <v>2.4012047179999998</v>
      </c>
      <c r="AN46">
        <v>2.615946401</v>
      </c>
      <c r="AO46">
        <v>2.6417579359999999</v>
      </c>
      <c r="AP46">
        <v>2.6527495590000001</v>
      </c>
      <c r="AQ46">
        <v>2.515702466</v>
      </c>
      <c r="AR46">
        <v>2.661221625</v>
      </c>
    </row>
    <row r="47" spans="1:44" x14ac:dyDescent="0.3">
      <c r="A47" t="s">
        <v>46</v>
      </c>
      <c r="B47" t="s">
        <v>246</v>
      </c>
      <c r="C47">
        <v>2.8119999999999999E-2</v>
      </c>
      <c r="D47">
        <v>5.604E-2</v>
      </c>
      <c r="E47">
        <v>5.5129999999999998E-2</v>
      </c>
      <c r="F47">
        <v>5.5509999999999997E-2</v>
      </c>
      <c r="G47">
        <v>5.5419999999999997E-2</v>
      </c>
      <c r="H47">
        <v>5.5390000000000002E-2</v>
      </c>
      <c r="I47">
        <v>5.3740000000000003E-2</v>
      </c>
      <c r="J47">
        <v>5.373E-2</v>
      </c>
      <c r="K47">
        <v>5.373E-2</v>
      </c>
      <c r="L47">
        <v>4.7390000000000002E-2</v>
      </c>
      <c r="M47">
        <v>4.7379999999999999E-2</v>
      </c>
      <c r="N47">
        <v>3.8620000000000002E-2</v>
      </c>
      <c r="O47">
        <v>4.7849999999999997E-2</v>
      </c>
      <c r="P47">
        <v>4.7829999999999998E-2</v>
      </c>
      <c r="Q47">
        <v>4.7800000000000002E-2</v>
      </c>
      <c r="R47">
        <v>4.7629999999999999E-2</v>
      </c>
      <c r="S47">
        <v>4.7750000000000001E-2</v>
      </c>
      <c r="T47">
        <v>4.7750000000000001E-2</v>
      </c>
      <c r="U47">
        <v>4.7739999999999998E-2</v>
      </c>
      <c r="V47">
        <v>4.7739999999999998E-2</v>
      </c>
      <c r="W47">
        <v>5.7290000000000001E-2</v>
      </c>
      <c r="X47">
        <v>5.7290000000000001E-2</v>
      </c>
      <c r="Y47">
        <v>5.7290000000000001E-2</v>
      </c>
      <c r="Z47">
        <v>5.7279999999999998E-2</v>
      </c>
      <c r="AA47">
        <v>6.3649999999999998E-2</v>
      </c>
      <c r="AB47">
        <v>7.0010000000000003E-2</v>
      </c>
      <c r="AC47">
        <v>7.4690000000000006E-2</v>
      </c>
      <c r="AD47">
        <v>7.0105621000000007E-2</v>
      </c>
      <c r="AE47">
        <v>9.0590000000000004E-2</v>
      </c>
      <c r="AF47">
        <v>7.3095779999999999E-2</v>
      </c>
      <c r="AG47">
        <v>8.7967799999999999E-2</v>
      </c>
      <c r="AH47">
        <v>9.87262E-2</v>
      </c>
      <c r="AI47">
        <v>0.104676137</v>
      </c>
      <c r="AJ47">
        <v>0.1041053</v>
      </c>
      <c r="AK47">
        <v>0.109801</v>
      </c>
      <c r="AL47">
        <v>0.1015744</v>
      </c>
      <c r="AM47">
        <v>0.10511625500000001</v>
      </c>
      <c r="AN47">
        <v>0.11183245999999999</v>
      </c>
      <c r="AO47">
        <v>0.11233269999999999</v>
      </c>
      <c r="AP47">
        <v>0.11354032</v>
      </c>
      <c r="AQ47">
        <v>0.107605329</v>
      </c>
      <c r="AR47">
        <v>0.111115898</v>
      </c>
    </row>
    <row r="48" spans="1:44" x14ac:dyDescent="0.3">
      <c r="A48" t="s">
        <v>47</v>
      </c>
      <c r="B48" t="s">
        <v>246</v>
      </c>
      <c r="C48">
        <v>2.3409749670000002</v>
      </c>
      <c r="D48">
        <v>2.3345788609999998</v>
      </c>
      <c r="E48">
        <v>2.1886676820000002</v>
      </c>
      <c r="F48">
        <v>2.3345788609999998</v>
      </c>
      <c r="G48">
        <v>2.048353096</v>
      </c>
      <c r="H48">
        <v>2.1886676820000002</v>
      </c>
      <c r="I48">
        <v>1.9698009139999999</v>
      </c>
      <c r="J48">
        <v>2.2583118899999999</v>
      </c>
      <c r="K48">
        <v>2.675007334</v>
      </c>
      <c r="L48">
        <v>2.8099708720000001</v>
      </c>
      <c r="M48">
        <v>2.6910751999999998</v>
      </c>
      <c r="N48">
        <v>2.8378502929999998</v>
      </c>
      <c r="O48">
        <v>3.5775314960000002</v>
      </c>
      <c r="P48">
        <v>3.9352622309999998</v>
      </c>
      <c r="Q48">
        <v>3.9988124699999998</v>
      </c>
      <c r="R48">
        <v>4.5926658089999997</v>
      </c>
      <c r="S48">
        <v>4.3411232460000004</v>
      </c>
      <c r="T48">
        <v>4.4657168900000004</v>
      </c>
      <c r="U48">
        <v>5.0407830860000002</v>
      </c>
      <c r="V48">
        <v>5.5097698340000001</v>
      </c>
      <c r="W48">
        <v>5.3922386299999996</v>
      </c>
      <c r="X48">
        <v>5.4107436890000002</v>
      </c>
      <c r="Y48">
        <v>5.5276309330000002</v>
      </c>
      <c r="Z48">
        <v>5.7826086920000002</v>
      </c>
      <c r="AA48">
        <v>5.5082606609999996</v>
      </c>
      <c r="AB48">
        <v>6.271136458</v>
      </c>
      <c r="AC48">
        <v>6.657303239</v>
      </c>
      <c r="AD48">
        <v>7.2241341559999999</v>
      </c>
      <c r="AE48">
        <v>7.146471665</v>
      </c>
      <c r="AF48">
        <v>6.7443278370000002</v>
      </c>
      <c r="AG48">
        <v>6.9631645410000003</v>
      </c>
      <c r="AH48">
        <v>7.0813570229999998</v>
      </c>
      <c r="AI48">
        <v>7.0325145420000004</v>
      </c>
      <c r="AJ48">
        <v>7.316109902</v>
      </c>
      <c r="AK48">
        <v>7.4572603290000004</v>
      </c>
      <c r="AL48">
        <v>7.1432816690000003</v>
      </c>
      <c r="AM48">
        <v>7.7229702360000001</v>
      </c>
      <c r="AN48">
        <v>7.8960103129999997</v>
      </c>
      <c r="AO48">
        <v>7.9238800210000004</v>
      </c>
      <c r="AP48">
        <v>8.1149429170000005</v>
      </c>
      <c r="AQ48">
        <v>6.4976047489999997</v>
      </c>
      <c r="AR48">
        <v>6.4977172190000001</v>
      </c>
    </row>
    <row r="49" spans="1:44" x14ac:dyDescent="0.3">
      <c r="A49" t="s">
        <v>48</v>
      </c>
      <c r="B49" t="s">
        <v>246</v>
      </c>
      <c r="C49">
        <v>4.01485</v>
      </c>
      <c r="D49">
        <v>4.3</v>
      </c>
      <c r="E49">
        <v>3.9</v>
      </c>
      <c r="F49">
        <v>4.2</v>
      </c>
      <c r="G49">
        <v>4.0999999999999996</v>
      </c>
      <c r="H49">
        <v>4.3</v>
      </c>
      <c r="I49">
        <v>4.8</v>
      </c>
      <c r="J49">
        <v>5.3</v>
      </c>
      <c r="K49">
        <v>5.6</v>
      </c>
      <c r="L49">
        <v>5.6</v>
      </c>
      <c r="M49">
        <v>4.5999999999999996</v>
      </c>
      <c r="N49">
        <v>3.8</v>
      </c>
      <c r="O49">
        <v>3.9</v>
      </c>
      <c r="P49">
        <v>4.4000000000000004</v>
      </c>
      <c r="Q49">
        <v>4.5999999999999996</v>
      </c>
      <c r="R49">
        <v>4.5783259650000003</v>
      </c>
      <c r="S49">
        <v>5.406233565</v>
      </c>
      <c r="T49">
        <v>5.2770559419999996</v>
      </c>
      <c r="U49">
        <v>5.3694079229999998</v>
      </c>
      <c r="V49">
        <v>7.0287582710000001</v>
      </c>
      <c r="W49">
        <v>7.3483758699999999</v>
      </c>
      <c r="X49">
        <v>5.8483758699999999</v>
      </c>
      <c r="Y49">
        <v>5.8132636389999996</v>
      </c>
      <c r="Z49">
        <v>5.8132636389999996</v>
      </c>
      <c r="AA49">
        <v>6.3382408430000003</v>
      </c>
      <c r="AB49">
        <v>6.3382408430000003</v>
      </c>
      <c r="AC49">
        <v>6.2382408429999998</v>
      </c>
      <c r="AD49">
        <v>6.0133548189999999</v>
      </c>
      <c r="AE49">
        <v>6.400911807</v>
      </c>
      <c r="AF49">
        <v>6.5009118069999996</v>
      </c>
      <c r="AG49">
        <v>6.8040681510000001</v>
      </c>
      <c r="AH49">
        <v>6.4115494660000003</v>
      </c>
      <c r="AI49">
        <v>8.0700465539999993</v>
      </c>
      <c r="AJ49">
        <v>9.3774704310000008</v>
      </c>
      <c r="AK49">
        <v>9.8390290189999998</v>
      </c>
      <c r="AL49">
        <v>10.214946661000001</v>
      </c>
      <c r="AM49">
        <v>11.256751486000001</v>
      </c>
      <c r="AN49">
        <v>11.231140485999999</v>
      </c>
      <c r="AO49">
        <v>10.798183713</v>
      </c>
      <c r="AP49">
        <v>11.322247236999999</v>
      </c>
      <c r="AQ49">
        <v>11.24233106</v>
      </c>
      <c r="AR49">
        <v>12.067405123</v>
      </c>
    </row>
    <row r="50" spans="1:44" x14ac:dyDescent="0.3">
      <c r="A50" t="s">
        <v>49</v>
      </c>
      <c r="B50" t="s">
        <v>246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16.191140056999998</v>
      </c>
      <c r="P50">
        <v>16.469900065000001</v>
      </c>
      <c r="Q50">
        <v>17.638463518999998</v>
      </c>
      <c r="R50">
        <v>19.360776325</v>
      </c>
      <c r="S50">
        <v>17.563951188000001</v>
      </c>
      <c r="T50">
        <v>18.540202937</v>
      </c>
      <c r="U50">
        <v>20.174222695000001</v>
      </c>
      <c r="V50">
        <v>20.019978837</v>
      </c>
      <c r="W50">
        <v>20.014602246999999</v>
      </c>
      <c r="X50">
        <v>20.354522634999999</v>
      </c>
      <c r="Y50">
        <v>21.326812435000001</v>
      </c>
      <c r="Z50">
        <v>22.548722862000002</v>
      </c>
      <c r="AA50">
        <v>22.124044485999999</v>
      </c>
      <c r="AB50">
        <v>21.919661204000001</v>
      </c>
      <c r="AC50">
        <v>22.831814000000001</v>
      </c>
      <c r="AD50">
        <v>20.458523907</v>
      </c>
      <c r="AE50">
        <v>22.576611945</v>
      </c>
      <c r="AF50">
        <v>20.249896257</v>
      </c>
      <c r="AG50">
        <v>19.371264242999999</v>
      </c>
      <c r="AH50">
        <v>18.516255293</v>
      </c>
      <c r="AI50">
        <v>18.133849747999999</v>
      </c>
      <c r="AJ50">
        <v>16.892024937999999</v>
      </c>
      <c r="AK50">
        <v>15.669364818</v>
      </c>
      <c r="AL50">
        <v>15.983625324</v>
      </c>
      <c r="AM50">
        <v>16.404382334000001</v>
      </c>
      <c r="AN50">
        <v>17.201394041</v>
      </c>
      <c r="AO50">
        <v>17.147887658999998</v>
      </c>
      <c r="AP50">
        <v>16.751540993999999</v>
      </c>
      <c r="AQ50">
        <v>15.391915179</v>
      </c>
      <c r="AR50">
        <v>16.411488159000001</v>
      </c>
    </row>
    <row r="51" spans="1:44" x14ac:dyDescent="0.3">
      <c r="A51" t="s">
        <v>50</v>
      </c>
      <c r="B51" t="s">
        <v>246</v>
      </c>
      <c r="C51">
        <v>29.94460527</v>
      </c>
      <c r="D51">
        <v>30.503858076</v>
      </c>
      <c r="E51">
        <v>33.553452188000001</v>
      </c>
      <c r="F51">
        <v>30.434603795000001</v>
      </c>
      <c r="G51">
        <v>31.473309625999999</v>
      </c>
      <c r="H51">
        <v>31.550104468000001</v>
      </c>
      <c r="I51">
        <v>34.525142414000001</v>
      </c>
      <c r="J51">
        <v>34.538801620000001</v>
      </c>
      <c r="K51">
        <v>35.527976270000003</v>
      </c>
      <c r="L51">
        <v>35.625388774000001</v>
      </c>
      <c r="M51">
        <v>35.562073542999997</v>
      </c>
      <c r="N51">
        <v>32.389277112999999</v>
      </c>
      <c r="O51">
        <v>29.256685610000002</v>
      </c>
      <c r="P51">
        <v>28.168230551000001</v>
      </c>
      <c r="Q51">
        <v>29.196105041999999</v>
      </c>
      <c r="R51">
        <v>31.207549720999999</v>
      </c>
      <c r="S51">
        <v>30.194188938</v>
      </c>
      <c r="T51">
        <v>33.588388758000001</v>
      </c>
      <c r="U51">
        <v>32.910194713999999</v>
      </c>
      <c r="V51">
        <v>33.108387108999999</v>
      </c>
      <c r="W51">
        <v>32.295198036000002</v>
      </c>
      <c r="X51">
        <v>32.687669059999998</v>
      </c>
      <c r="Y51">
        <v>33.799902475000003</v>
      </c>
      <c r="Z51">
        <v>32.825485415000003</v>
      </c>
      <c r="AA51">
        <v>32.827538445000002</v>
      </c>
      <c r="AB51">
        <v>28.86738089</v>
      </c>
      <c r="AC51">
        <v>24.827564418000001</v>
      </c>
      <c r="AD51">
        <v>19.084673906999999</v>
      </c>
      <c r="AE51">
        <v>29.219507182000001</v>
      </c>
      <c r="AF51">
        <v>29.221738370000001</v>
      </c>
      <c r="AG51">
        <v>28.057056725999999</v>
      </c>
      <c r="AH51">
        <v>25.041649313000001</v>
      </c>
      <c r="AI51">
        <v>28.369444738999999</v>
      </c>
      <c r="AJ51">
        <v>27.117107824000001</v>
      </c>
      <c r="AK51">
        <v>27.815524427</v>
      </c>
      <c r="AL51">
        <v>30.158298974000001</v>
      </c>
      <c r="AM51">
        <v>23.149599653999999</v>
      </c>
      <c r="AN51">
        <v>20.961049262</v>
      </c>
      <c r="AO51">
        <v>22.496372604000001</v>
      </c>
      <c r="AP51">
        <v>16.442999264000001</v>
      </c>
      <c r="AQ51">
        <v>16.280792861999998</v>
      </c>
      <c r="AR51">
        <v>16.281461991</v>
      </c>
    </row>
    <row r="52" spans="1:44" x14ac:dyDescent="0.3">
      <c r="A52" t="s">
        <v>51</v>
      </c>
      <c r="B52" t="s">
        <v>246</v>
      </c>
      <c r="C52">
        <v>2.8293400000000002</v>
      </c>
      <c r="D52">
        <v>2.4</v>
      </c>
      <c r="E52">
        <v>2.6</v>
      </c>
      <c r="F52">
        <v>2.9</v>
      </c>
      <c r="G52">
        <v>2.9349880480000001</v>
      </c>
      <c r="H52">
        <v>3.1497906840000001</v>
      </c>
      <c r="I52">
        <v>3.537006587</v>
      </c>
      <c r="J52">
        <v>3.742613645</v>
      </c>
      <c r="K52">
        <v>3.9436229150000002</v>
      </c>
      <c r="L52">
        <v>4.7446321840000003</v>
      </c>
      <c r="M52">
        <v>4.9456414540000004</v>
      </c>
      <c r="N52">
        <v>5.0466507229999999</v>
      </c>
      <c r="O52">
        <v>6.0476599919999998</v>
      </c>
      <c r="P52">
        <v>6.1486692620000003</v>
      </c>
      <c r="Q52">
        <v>6.8483821779999996</v>
      </c>
      <c r="R52">
        <v>6.7358386509999999</v>
      </c>
      <c r="S52">
        <v>6.7322547860000004</v>
      </c>
      <c r="T52">
        <v>6.7340467180000001</v>
      </c>
      <c r="U52">
        <v>7.2376306320000001</v>
      </c>
      <c r="V52">
        <v>7.836872348</v>
      </c>
      <c r="W52">
        <v>7.433642356</v>
      </c>
      <c r="X52">
        <v>8.1396979779999992</v>
      </c>
      <c r="Y52">
        <v>7.9444079079999996</v>
      </c>
      <c r="Z52">
        <v>8.0343152020000002</v>
      </c>
      <c r="AA52">
        <v>8.5314201930000007</v>
      </c>
      <c r="AB52">
        <v>8.7420402979999992</v>
      </c>
      <c r="AC52">
        <v>9.2302842690000002</v>
      </c>
      <c r="AD52">
        <v>8.8494840220000004</v>
      </c>
      <c r="AE52">
        <v>9.7129505629999997</v>
      </c>
      <c r="AF52">
        <v>9.2239231830000001</v>
      </c>
      <c r="AG52">
        <v>8.5312313169999996</v>
      </c>
      <c r="AH52">
        <v>8.4418949090000002</v>
      </c>
      <c r="AI52">
        <v>7.9375587760000004</v>
      </c>
      <c r="AJ52">
        <v>6.9715066969999997</v>
      </c>
      <c r="AK52">
        <v>7.0430253589999996</v>
      </c>
      <c r="AL52">
        <v>7.3190330530000001</v>
      </c>
      <c r="AM52">
        <v>7.9534623910000004</v>
      </c>
      <c r="AN52">
        <v>8.1982054039999994</v>
      </c>
      <c r="AO52">
        <v>8.2260353350000006</v>
      </c>
      <c r="AP52">
        <v>8.0244645850000005</v>
      </c>
      <c r="AQ52">
        <v>6.8049224800000001</v>
      </c>
      <c r="AR52">
        <v>7.7488254430000003</v>
      </c>
    </row>
    <row r="53" spans="1:44" x14ac:dyDescent="0.3">
      <c r="A53" t="s">
        <v>52</v>
      </c>
      <c r="B53" t="s">
        <v>246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128.35811166900001</v>
      </c>
      <c r="Q53">
        <v>120.83528981800001</v>
      </c>
      <c r="R53">
        <v>120.14074217700001</v>
      </c>
      <c r="S53">
        <v>125.10121645300001</v>
      </c>
      <c r="T53">
        <v>123.515431822</v>
      </c>
      <c r="U53">
        <v>116.584393017</v>
      </c>
      <c r="V53">
        <v>105.820421345</v>
      </c>
      <c r="W53">
        <v>119.500378157</v>
      </c>
      <c r="X53">
        <v>119.285673213</v>
      </c>
      <c r="Y53">
        <v>115.36192627299999</v>
      </c>
      <c r="Z53">
        <v>120.193946489</v>
      </c>
      <c r="AA53">
        <v>120.775524409</v>
      </c>
      <c r="AB53">
        <v>118.787464344</v>
      </c>
      <c r="AC53">
        <v>118.533331625</v>
      </c>
      <c r="AD53">
        <v>120.345876147</v>
      </c>
      <c r="AE53">
        <v>115.714582226</v>
      </c>
      <c r="AF53">
        <v>109.258539855</v>
      </c>
      <c r="AG53">
        <v>110.740640154</v>
      </c>
      <c r="AH53">
        <v>110.19558631699999</v>
      </c>
      <c r="AI53">
        <v>106.597984774</v>
      </c>
      <c r="AJ53">
        <v>101.595609127</v>
      </c>
      <c r="AK53">
        <v>101.11432075800001</v>
      </c>
      <c r="AL53">
        <v>103.508906663</v>
      </c>
      <c r="AM53">
        <v>105.091205254</v>
      </c>
      <c r="AN53">
        <v>106.330683249</v>
      </c>
      <c r="AO53">
        <v>104.272224724</v>
      </c>
      <c r="AP53">
        <v>99.533150383000006</v>
      </c>
      <c r="AQ53">
        <v>88.581960557000002</v>
      </c>
      <c r="AR53">
        <v>93.329027633999999</v>
      </c>
    </row>
    <row r="54" spans="1:44" x14ac:dyDescent="0.3">
      <c r="A54" t="s">
        <v>53</v>
      </c>
      <c r="B54" t="s">
        <v>246</v>
      </c>
      <c r="C54">
        <v>62.308111564000001</v>
      </c>
      <c r="D54">
        <v>53.270668819000001</v>
      </c>
      <c r="E54">
        <v>53.963313833999997</v>
      </c>
      <c r="F54">
        <v>50.647739420999997</v>
      </c>
      <c r="G54">
        <v>52.398038935000002</v>
      </c>
      <c r="H54">
        <v>59.627591473000003</v>
      </c>
      <c r="I54">
        <v>60.161701000999997</v>
      </c>
      <c r="J54">
        <v>61.348342440000003</v>
      </c>
      <c r="K54">
        <v>58.741414601000002</v>
      </c>
      <c r="L54">
        <v>52.871868016000001</v>
      </c>
      <c r="M54">
        <v>54.679328417000001</v>
      </c>
      <c r="N54">
        <v>63.198678002999998</v>
      </c>
      <c r="O54">
        <v>57.870475319000001</v>
      </c>
      <c r="P54">
        <v>61.335524296999999</v>
      </c>
      <c r="Q54">
        <v>66.719095093999996</v>
      </c>
      <c r="R54">
        <v>62.727509675</v>
      </c>
      <c r="S54">
        <v>73.259053296999994</v>
      </c>
      <c r="T54">
        <v>63.898625342000003</v>
      </c>
      <c r="U54">
        <v>60.722403773000003</v>
      </c>
      <c r="V54">
        <v>57.432123634</v>
      </c>
      <c r="W54">
        <v>53.582431100999997</v>
      </c>
      <c r="X54">
        <v>55.048246466000002</v>
      </c>
      <c r="Y54">
        <v>53.151332613000001</v>
      </c>
      <c r="Z54">
        <v>59.818775144999996</v>
      </c>
      <c r="AA54">
        <v>54.508382584000003</v>
      </c>
      <c r="AB54">
        <v>51.433759741999999</v>
      </c>
      <c r="AC54">
        <v>59.464251664999999</v>
      </c>
      <c r="AD54">
        <v>55.247707073000001</v>
      </c>
      <c r="AE54">
        <v>52.065517493000002</v>
      </c>
      <c r="AF54">
        <v>48.786955816999999</v>
      </c>
      <c r="AG54">
        <v>49.811215681</v>
      </c>
      <c r="AH54">
        <v>45.187614936000003</v>
      </c>
      <c r="AI54">
        <v>40.753265491999997</v>
      </c>
      <c r="AJ54">
        <v>42.834783123000001</v>
      </c>
      <c r="AK54">
        <v>39.139894658999999</v>
      </c>
      <c r="AL54">
        <v>36.784739680999998</v>
      </c>
      <c r="AM54">
        <v>38.300142078999997</v>
      </c>
      <c r="AN54">
        <v>35.821879340999999</v>
      </c>
      <c r="AO54">
        <v>36.120050677000002</v>
      </c>
      <c r="AP54">
        <v>33.850259622000003</v>
      </c>
      <c r="AQ54">
        <v>27.658391309999999</v>
      </c>
      <c r="AR54">
        <v>26.631715904</v>
      </c>
    </row>
    <row r="55" spans="1:44" x14ac:dyDescent="0.3">
      <c r="A55" t="s">
        <v>54</v>
      </c>
      <c r="B55" t="s">
        <v>246</v>
      </c>
      <c r="C55">
        <v>1.4583299999999999</v>
      </c>
      <c r="D55">
        <v>1.2</v>
      </c>
      <c r="E55">
        <v>1.2</v>
      </c>
      <c r="F55">
        <v>0.9</v>
      </c>
      <c r="G55">
        <v>0.7</v>
      </c>
      <c r="H55">
        <v>0.7</v>
      </c>
      <c r="I55">
        <v>0.7</v>
      </c>
      <c r="J55">
        <v>0.7</v>
      </c>
      <c r="K55">
        <v>0.7</v>
      </c>
      <c r="L55">
        <v>1.7</v>
      </c>
      <c r="M55">
        <v>1.7</v>
      </c>
      <c r="N55">
        <v>1.7</v>
      </c>
      <c r="O55">
        <v>1.8</v>
      </c>
      <c r="P55">
        <v>1.8</v>
      </c>
      <c r="Q55">
        <v>1.8</v>
      </c>
      <c r="R55">
        <v>1.8</v>
      </c>
      <c r="S55">
        <v>1.8</v>
      </c>
      <c r="T55">
        <v>1.8</v>
      </c>
      <c r="U55">
        <v>1.8</v>
      </c>
      <c r="V55">
        <v>1.8</v>
      </c>
      <c r="W55">
        <v>1.9</v>
      </c>
      <c r="X55">
        <v>1.9</v>
      </c>
      <c r="Y55">
        <v>1.9</v>
      </c>
      <c r="Z55">
        <v>1.9</v>
      </c>
      <c r="AA55">
        <v>1.9</v>
      </c>
      <c r="AB55">
        <v>1.9</v>
      </c>
      <c r="AC55">
        <v>1.7</v>
      </c>
      <c r="AD55">
        <v>0.982168865</v>
      </c>
      <c r="AE55">
        <v>1.7</v>
      </c>
      <c r="AF55">
        <v>1.2</v>
      </c>
      <c r="AG55">
        <v>1.2</v>
      </c>
      <c r="AH55">
        <v>0.64220438300000005</v>
      </c>
      <c r="AI55">
        <v>0.85107219300000003</v>
      </c>
      <c r="AJ55">
        <v>0.91398913299999995</v>
      </c>
      <c r="AK55">
        <v>0.92680926500000005</v>
      </c>
      <c r="AL55">
        <v>0.81798700000000002</v>
      </c>
      <c r="AM55">
        <v>0.74255899999999997</v>
      </c>
      <c r="AN55">
        <v>0.64035796</v>
      </c>
      <c r="AO55">
        <v>0.67469825999999999</v>
      </c>
      <c r="AP55">
        <v>0.61013569999999995</v>
      </c>
      <c r="AQ55">
        <v>0.582582767</v>
      </c>
      <c r="AR55">
        <v>0.61472334299999998</v>
      </c>
    </row>
    <row r="56" spans="1:44" x14ac:dyDescent="0.3">
      <c r="A56" t="s">
        <v>55</v>
      </c>
      <c r="B56" t="s">
        <v>246</v>
      </c>
      <c r="C56">
        <v>2.6790000000000001E-2</v>
      </c>
      <c r="D56">
        <v>3.4979999999999997E-2</v>
      </c>
      <c r="E56">
        <v>3.5020000000000003E-2</v>
      </c>
      <c r="F56">
        <v>3.4979999999999997E-2</v>
      </c>
      <c r="G56">
        <v>3.5009999999999999E-2</v>
      </c>
      <c r="H56">
        <v>3.9910000000000001E-2</v>
      </c>
      <c r="I56">
        <v>4.0219999999999999E-2</v>
      </c>
      <c r="J56">
        <v>4.3369999999999999E-2</v>
      </c>
      <c r="K56">
        <v>5.5480000000000002E-2</v>
      </c>
      <c r="L56">
        <v>5.8619999999999998E-2</v>
      </c>
      <c r="M56">
        <v>5.8520000000000003E-2</v>
      </c>
      <c r="N56">
        <v>5.8450000000000002E-2</v>
      </c>
      <c r="O56">
        <v>5.9089999999999997E-2</v>
      </c>
      <c r="P56">
        <v>6.2239999999999997E-2</v>
      </c>
      <c r="Q56">
        <v>7.1830000000000005E-2</v>
      </c>
      <c r="R56">
        <v>8.1009999999999999E-2</v>
      </c>
      <c r="S56">
        <v>8.1189999999999998E-2</v>
      </c>
      <c r="T56">
        <v>8.1159999999999996E-2</v>
      </c>
      <c r="U56">
        <v>8.43E-2</v>
      </c>
      <c r="V56">
        <v>8.43E-2</v>
      </c>
      <c r="W56">
        <v>7.9579999999999998E-2</v>
      </c>
      <c r="X56">
        <v>0.1</v>
      </c>
      <c r="Y56">
        <v>0.1</v>
      </c>
      <c r="Z56">
        <v>0.1</v>
      </c>
      <c r="AA56">
        <v>0.1</v>
      </c>
      <c r="AB56">
        <v>9.2399999999999996E-2</v>
      </c>
      <c r="AC56">
        <v>0.1</v>
      </c>
      <c r="AD56">
        <v>0.121246436</v>
      </c>
      <c r="AE56">
        <v>0.1</v>
      </c>
      <c r="AF56">
        <v>0.1</v>
      </c>
      <c r="AG56">
        <v>0.1</v>
      </c>
      <c r="AH56">
        <v>0.170095617</v>
      </c>
      <c r="AI56">
        <v>0.16994046300000001</v>
      </c>
      <c r="AJ56">
        <v>0.16129199399999999</v>
      </c>
      <c r="AK56">
        <v>0.17174985200000001</v>
      </c>
      <c r="AL56">
        <v>0.18743000000000001</v>
      </c>
      <c r="AM56">
        <v>0.18855</v>
      </c>
      <c r="AN56">
        <v>0.17743587899999999</v>
      </c>
      <c r="AO56">
        <v>0.185983702</v>
      </c>
      <c r="AP56">
        <v>0.18152391200000001</v>
      </c>
      <c r="AQ56">
        <v>0.15286501499999999</v>
      </c>
      <c r="AR56">
        <v>0.16269697499999999</v>
      </c>
    </row>
    <row r="57" spans="1:44" x14ac:dyDescent="0.3">
      <c r="A57" t="s">
        <v>56</v>
      </c>
      <c r="B57" t="s">
        <v>246</v>
      </c>
      <c r="C57">
        <v>5.4352799999999997</v>
      </c>
      <c r="D57">
        <v>5.2</v>
      </c>
      <c r="E57">
        <v>5.6</v>
      </c>
      <c r="F57">
        <v>6.7152472940000001</v>
      </c>
      <c r="G57">
        <v>5.9283164030000002</v>
      </c>
      <c r="H57">
        <v>6.1487913409999999</v>
      </c>
      <c r="I57">
        <v>6.8609891760000004</v>
      </c>
      <c r="J57">
        <v>7.5505338890000004</v>
      </c>
      <c r="K57">
        <v>8.3211283930000004</v>
      </c>
      <c r="L57">
        <v>8.1217818489999996</v>
      </c>
      <c r="M57">
        <v>9.0370291429999998</v>
      </c>
      <c r="N57">
        <v>8.7462517119999994</v>
      </c>
      <c r="O57">
        <v>9.8446169099999992</v>
      </c>
      <c r="P57">
        <v>8.6508920719999995</v>
      </c>
      <c r="Q57">
        <v>9.8353233909999993</v>
      </c>
      <c r="R57">
        <v>11.180759591999999</v>
      </c>
      <c r="S57">
        <v>11.230629796000001</v>
      </c>
      <c r="T57">
        <v>12.234988328</v>
      </c>
      <c r="U57">
        <v>12.331823319</v>
      </c>
      <c r="V57">
        <v>14.117588719</v>
      </c>
      <c r="W57">
        <v>16.209870936000002</v>
      </c>
      <c r="X57">
        <v>16.445553159999999</v>
      </c>
      <c r="Y57">
        <v>17.508820597</v>
      </c>
      <c r="Z57">
        <v>17.423597484999998</v>
      </c>
      <c r="AA57">
        <v>17.194172363</v>
      </c>
      <c r="AB57">
        <v>17.527672331000002</v>
      </c>
      <c r="AC57">
        <v>18.024368940999999</v>
      </c>
      <c r="AD57">
        <v>18.628428253999999</v>
      </c>
      <c r="AE57">
        <v>18.645610185999999</v>
      </c>
      <c r="AF57">
        <v>17.783969849999998</v>
      </c>
      <c r="AG57">
        <v>18.236588996999998</v>
      </c>
      <c r="AH57">
        <v>19.617851080000001</v>
      </c>
      <c r="AI57">
        <v>21.101810588999999</v>
      </c>
      <c r="AJ57">
        <v>20.094532458</v>
      </c>
      <c r="AK57">
        <v>19.765231558</v>
      </c>
      <c r="AL57">
        <v>22.363435954</v>
      </c>
      <c r="AM57">
        <v>23.755323706999999</v>
      </c>
      <c r="AN57">
        <v>21.956523491999999</v>
      </c>
      <c r="AO57">
        <v>25.265246857000001</v>
      </c>
      <c r="AP57">
        <v>26.319628672</v>
      </c>
      <c r="AQ57">
        <v>22.065556359999999</v>
      </c>
      <c r="AR57">
        <v>23.298021575</v>
      </c>
    </row>
    <row r="58" spans="1:44" x14ac:dyDescent="0.3">
      <c r="A58" t="s">
        <v>57</v>
      </c>
      <c r="B58" t="s">
        <v>246</v>
      </c>
      <c r="C58">
        <v>12.016230999999999</v>
      </c>
      <c r="D58">
        <v>12.137947333</v>
      </c>
      <c r="E58">
        <v>14.137947333</v>
      </c>
      <c r="F58">
        <v>12.206920999999999</v>
      </c>
      <c r="G58">
        <v>12.275894666999999</v>
      </c>
      <c r="H58">
        <v>12.275894666999999</v>
      </c>
      <c r="I58">
        <v>13.206920999999999</v>
      </c>
      <c r="J58">
        <v>13.131049966999999</v>
      </c>
      <c r="K58">
        <v>13.193126267</v>
      </c>
      <c r="L58">
        <v>12.193126267</v>
      </c>
      <c r="M58">
        <v>14.275894666999999</v>
      </c>
      <c r="N58">
        <v>14.222520456</v>
      </c>
      <c r="O58">
        <v>17.243580504000001</v>
      </c>
      <c r="P58">
        <v>15.243477043</v>
      </c>
      <c r="Q58">
        <v>17.243477042999999</v>
      </c>
      <c r="R58">
        <v>17.292448347000001</v>
      </c>
      <c r="S58">
        <v>18.292296605000001</v>
      </c>
      <c r="T58">
        <v>18.243580504000001</v>
      </c>
      <c r="U58">
        <v>19.243580504000001</v>
      </c>
      <c r="V58">
        <v>18.246097521999999</v>
      </c>
      <c r="W58">
        <v>18.34393227</v>
      </c>
      <c r="X58">
        <v>19.39305512</v>
      </c>
      <c r="Y58">
        <v>20.246516023000002</v>
      </c>
      <c r="Z58">
        <v>20.369773209000002</v>
      </c>
      <c r="AA58">
        <v>21.419323515999999</v>
      </c>
      <c r="AB58">
        <v>22.641973634999999</v>
      </c>
      <c r="AC58">
        <v>24.709095401999999</v>
      </c>
      <c r="AD58">
        <v>24.076909231999998</v>
      </c>
      <c r="AE58">
        <v>25.558637786999999</v>
      </c>
      <c r="AF58">
        <v>28.639110564999999</v>
      </c>
      <c r="AG58">
        <v>36.210170709000003</v>
      </c>
      <c r="AH58">
        <v>35.736519346999998</v>
      </c>
      <c r="AI58">
        <v>37.056250198000001</v>
      </c>
      <c r="AJ58">
        <v>38.459557541999999</v>
      </c>
      <c r="AK58">
        <v>42.108566617000001</v>
      </c>
      <c r="AL58">
        <v>38.799506426999997</v>
      </c>
      <c r="AM58">
        <v>36.846046090999998</v>
      </c>
      <c r="AN58">
        <v>34.741365749000003</v>
      </c>
      <c r="AO58">
        <v>37.349371308999999</v>
      </c>
      <c r="AP58">
        <v>36.051359388000002</v>
      </c>
      <c r="AQ58">
        <v>28.915063150999998</v>
      </c>
      <c r="AR58">
        <v>28.961032847999999</v>
      </c>
    </row>
    <row r="59" spans="1:44" x14ac:dyDescent="0.3">
      <c r="A59" t="s">
        <v>58</v>
      </c>
      <c r="B59" t="s">
        <v>246</v>
      </c>
      <c r="C59">
        <v>40.928294483999998</v>
      </c>
      <c r="D59">
        <v>48.399674085000001</v>
      </c>
      <c r="E59">
        <v>53.942084393999998</v>
      </c>
      <c r="F59">
        <v>62.848766883000003</v>
      </c>
      <c r="G59">
        <v>69.550968014999995</v>
      </c>
      <c r="H59">
        <v>74.471105879999996</v>
      </c>
      <c r="I59">
        <v>79.866000361999994</v>
      </c>
      <c r="J59">
        <v>82.266703218999993</v>
      </c>
      <c r="K59">
        <v>83.765275750000001</v>
      </c>
      <c r="L59">
        <v>85.452504489000006</v>
      </c>
      <c r="M59">
        <v>89.511495182999994</v>
      </c>
      <c r="N59">
        <v>89.495248425</v>
      </c>
      <c r="O59">
        <v>89.983249748000006</v>
      </c>
      <c r="P59">
        <v>93.524588711999996</v>
      </c>
      <c r="Q59">
        <v>96.793435588999998</v>
      </c>
      <c r="R59">
        <v>97.986973903000006</v>
      </c>
      <c r="S59">
        <v>106.122419412</v>
      </c>
      <c r="T59">
        <v>110.38413715999999</v>
      </c>
      <c r="U59">
        <v>113.557754489</v>
      </c>
      <c r="V59">
        <v>116.43206182900001</v>
      </c>
      <c r="W59">
        <v>118.51431112900001</v>
      </c>
      <c r="X59">
        <v>128.00335911400001</v>
      </c>
      <c r="Y59">
        <v>131.43658143499999</v>
      </c>
      <c r="Z59">
        <v>141.82654250100001</v>
      </c>
      <c r="AA59">
        <v>151.30982996</v>
      </c>
      <c r="AB59">
        <v>159.19653133599999</v>
      </c>
      <c r="AC59">
        <v>170.13752023999999</v>
      </c>
      <c r="AD59">
        <v>172.367071966</v>
      </c>
      <c r="AE59">
        <v>181.394104543</v>
      </c>
      <c r="AF59">
        <v>185.861183001</v>
      </c>
      <c r="AG59">
        <v>187.67623895599999</v>
      </c>
      <c r="AH59">
        <v>213.00094218699999</v>
      </c>
      <c r="AI59">
        <v>218.539485265</v>
      </c>
      <c r="AJ59">
        <v>223.24942320299999</v>
      </c>
      <c r="AK59">
        <v>224.603291601</v>
      </c>
      <c r="AL59">
        <v>227.18997622500001</v>
      </c>
      <c r="AM59">
        <v>225.99010881999999</v>
      </c>
      <c r="AN59">
        <v>234.79818257900001</v>
      </c>
      <c r="AO59">
        <v>238.823297096</v>
      </c>
      <c r="AP59">
        <v>235.19535272799999</v>
      </c>
      <c r="AQ59">
        <v>204.415588818</v>
      </c>
      <c r="AR59">
        <v>233.900151333</v>
      </c>
    </row>
    <row r="60" spans="1:44" x14ac:dyDescent="0.3">
      <c r="A60" t="s">
        <v>59</v>
      </c>
      <c r="B60" t="s">
        <v>246</v>
      </c>
      <c r="C60">
        <v>1.9890099999999999</v>
      </c>
      <c r="D60">
        <v>1.7</v>
      </c>
      <c r="E60">
        <v>1.6</v>
      </c>
      <c r="F60">
        <v>1.8</v>
      </c>
      <c r="G60">
        <v>1.8</v>
      </c>
      <c r="H60">
        <v>1.9</v>
      </c>
      <c r="I60">
        <v>2.2000000000000002</v>
      </c>
      <c r="J60">
        <v>2.2000000000000002</v>
      </c>
      <c r="K60">
        <v>2.2999999999999998</v>
      </c>
      <c r="L60">
        <v>2.2000000000000002</v>
      </c>
      <c r="M60">
        <v>2.4</v>
      </c>
      <c r="N60">
        <v>2.8</v>
      </c>
      <c r="O60">
        <v>3.2</v>
      </c>
      <c r="P60">
        <v>3.2009512189999998</v>
      </c>
      <c r="Q60">
        <v>3.6016609380000002</v>
      </c>
      <c r="R60">
        <v>4.6017001009999996</v>
      </c>
      <c r="S60">
        <v>4.4018160249999996</v>
      </c>
      <c r="T60">
        <v>4.7018800159999996</v>
      </c>
      <c r="U60">
        <v>5.5020835899999998</v>
      </c>
      <c r="V60">
        <v>5.5024814690000001</v>
      </c>
      <c r="W60">
        <v>5.5027471759999997</v>
      </c>
      <c r="X60">
        <v>5.701780641</v>
      </c>
      <c r="Y60">
        <v>5.8015853560000004</v>
      </c>
      <c r="Z60">
        <v>6.1025936710000002</v>
      </c>
      <c r="AA60">
        <v>6.0023251130000004</v>
      </c>
      <c r="AB60">
        <v>6.2038915020000003</v>
      </c>
      <c r="AC60">
        <v>6.2031995210000002</v>
      </c>
      <c r="AD60">
        <v>6.2033936169999997</v>
      </c>
      <c r="AE60">
        <v>5.902812237</v>
      </c>
      <c r="AF60">
        <v>5.9022095989999999</v>
      </c>
      <c r="AG60">
        <v>5.9017725729999997</v>
      </c>
      <c r="AH60">
        <v>6.4026126479999999</v>
      </c>
      <c r="AI60">
        <v>6.5589561649999997</v>
      </c>
      <c r="AJ60">
        <v>6.2692198540000001</v>
      </c>
      <c r="AK60">
        <v>6.4423725129999996</v>
      </c>
      <c r="AL60">
        <v>6.8874080209999997</v>
      </c>
      <c r="AM60">
        <v>6.9289140659999999</v>
      </c>
      <c r="AN60">
        <v>6.3123515210000001</v>
      </c>
      <c r="AO60">
        <v>7.0465088700000003</v>
      </c>
      <c r="AP60">
        <v>7.6322567619999999</v>
      </c>
      <c r="AQ60">
        <v>6.4271951359999999</v>
      </c>
      <c r="AR60">
        <v>6.8406614829999999</v>
      </c>
    </row>
    <row r="61" spans="1:44" x14ac:dyDescent="0.3">
      <c r="A61" t="s">
        <v>60</v>
      </c>
      <c r="B61" t="s">
        <v>246</v>
      </c>
      <c r="C61">
        <v>5.5489999999999998E-2</v>
      </c>
      <c r="D61">
        <v>5.5370000000000003E-2</v>
      </c>
      <c r="E61">
        <v>6.9400000000000003E-2</v>
      </c>
      <c r="F61">
        <v>6.9989999999999997E-2</v>
      </c>
      <c r="G61">
        <v>6.9750000000000006E-2</v>
      </c>
      <c r="H61">
        <v>7.9769999999999994E-2</v>
      </c>
      <c r="I61">
        <v>8.4930000000000005E-2</v>
      </c>
      <c r="J61">
        <v>8.022E-2</v>
      </c>
      <c r="K61">
        <v>7.8659999999999994E-2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0.139235198</v>
      </c>
      <c r="V61">
        <v>0.139235198</v>
      </c>
      <c r="W61">
        <v>0.25885279700000002</v>
      </c>
      <c r="X61">
        <v>0.25885279700000002</v>
      </c>
      <c r="Y61">
        <v>2.691435078</v>
      </c>
      <c r="Z61">
        <v>2.7502878750000002</v>
      </c>
      <c r="AA61">
        <v>0.39617598999999998</v>
      </c>
      <c r="AB61">
        <v>2.7502878750000002</v>
      </c>
      <c r="AC61">
        <v>2.7502878750000002</v>
      </c>
      <c r="AD61">
        <v>3.1587558740000001</v>
      </c>
      <c r="AE61">
        <v>3.2426398559999998</v>
      </c>
      <c r="AF61">
        <v>3.5407278510000002</v>
      </c>
      <c r="AG61">
        <v>3.7995806480000001</v>
      </c>
      <c r="AH61">
        <v>3.9240086939999999</v>
      </c>
      <c r="AI61">
        <v>3.8253015700000002</v>
      </c>
      <c r="AJ61">
        <v>3.6122671720000001</v>
      </c>
      <c r="AK61">
        <v>3.4348635070000002</v>
      </c>
      <c r="AL61">
        <v>3.0697292859999998</v>
      </c>
      <c r="AM61">
        <v>5.3394008529999999</v>
      </c>
      <c r="AN61">
        <v>5.9296175890000002</v>
      </c>
      <c r="AO61">
        <v>5.3285997939999996</v>
      </c>
      <c r="AP61">
        <v>5.1902656570000003</v>
      </c>
      <c r="AQ61">
        <v>3.221295671</v>
      </c>
      <c r="AR61">
        <v>3.6394222319999998</v>
      </c>
    </row>
    <row r="62" spans="1:44" x14ac:dyDescent="0.3">
      <c r="A62" t="s">
        <v>61</v>
      </c>
      <c r="B62" t="s">
        <v>246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1.1000000000000001</v>
      </c>
      <c r="S62">
        <v>1.1000000000000001</v>
      </c>
      <c r="T62">
        <v>1.1000000000000001</v>
      </c>
      <c r="U62">
        <v>1.3</v>
      </c>
      <c r="V62">
        <v>1.1000000000000001</v>
      </c>
      <c r="W62">
        <v>0.6</v>
      </c>
      <c r="X62">
        <v>0.8</v>
      </c>
      <c r="Y62">
        <v>0.7</v>
      </c>
      <c r="Z62">
        <v>0.8</v>
      </c>
      <c r="AA62">
        <v>0.8</v>
      </c>
      <c r="AB62">
        <v>0.7</v>
      </c>
      <c r="AC62">
        <v>0.7</v>
      </c>
      <c r="AD62">
        <v>0.68458076199999995</v>
      </c>
      <c r="AE62">
        <v>0.7</v>
      </c>
      <c r="AF62">
        <v>0.5</v>
      </c>
      <c r="AG62">
        <v>0.7</v>
      </c>
      <c r="AH62">
        <v>0.53190435700000005</v>
      </c>
      <c r="AI62">
        <v>0.55435195900000001</v>
      </c>
      <c r="AJ62">
        <v>0.57819516299999996</v>
      </c>
      <c r="AK62">
        <v>0.60366843400000003</v>
      </c>
      <c r="AL62">
        <v>0.59350008799999998</v>
      </c>
      <c r="AM62">
        <v>0.63079200000000002</v>
      </c>
      <c r="AN62">
        <v>0.65482280999999998</v>
      </c>
      <c r="AO62">
        <v>0.74245581000000005</v>
      </c>
      <c r="AP62">
        <v>0.79833288000000002</v>
      </c>
      <c r="AQ62">
        <v>0.76228982199999995</v>
      </c>
      <c r="AR62">
        <v>0.80434466900000001</v>
      </c>
    </row>
    <row r="63" spans="1:44" x14ac:dyDescent="0.3">
      <c r="A63" t="s">
        <v>62</v>
      </c>
      <c r="B63" t="s">
        <v>246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8.3787545740000002</v>
      </c>
      <c r="P63">
        <v>6.9745388820000001</v>
      </c>
      <c r="Q63">
        <v>6.3313366670000004</v>
      </c>
      <c r="R63">
        <v>5.4013602199999999</v>
      </c>
      <c r="S63">
        <v>5.9916035709999997</v>
      </c>
      <c r="T63">
        <v>6.4295686219999997</v>
      </c>
      <c r="U63">
        <v>7.1985202920000004</v>
      </c>
      <c r="V63">
        <v>5.7832691860000001</v>
      </c>
      <c r="W63">
        <v>5.3915972520000004</v>
      </c>
      <c r="X63">
        <v>6.1066833259999997</v>
      </c>
      <c r="Y63">
        <v>5.2323576330000003</v>
      </c>
      <c r="Z63">
        <v>5.2372699579999997</v>
      </c>
      <c r="AA63">
        <v>5.7021434109999998</v>
      </c>
      <c r="AB63">
        <v>5.7005619889999997</v>
      </c>
      <c r="AC63">
        <v>6.0133970210000003</v>
      </c>
      <c r="AD63">
        <v>6.3436773090000003</v>
      </c>
      <c r="AE63">
        <v>6.2777578509999996</v>
      </c>
      <c r="AF63">
        <v>5.1353704450000004</v>
      </c>
      <c r="AG63">
        <v>5.373310364</v>
      </c>
      <c r="AH63">
        <v>5.2107026789999997</v>
      </c>
      <c r="AI63">
        <v>6.067943294</v>
      </c>
      <c r="AJ63">
        <v>5.9978618810000004</v>
      </c>
      <c r="AK63">
        <v>5.441225491</v>
      </c>
      <c r="AL63">
        <v>5.2209296289999996</v>
      </c>
      <c r="AM63">
        <v>5.3338595440000001</v>
      </c>
      <c r="AN63">
        <v>5.4768201440000004</v>
      </c>
      <c r="AO63">
        <v>5.5099059009999998</v>
      </c>
      <c r="AP63">
        <v>4.9237092530000002</v>
      </c>
      <c r="AQ63">
        <v>4.8581169129999999</v>
      </c>
      <c r="AR63">
        <v>5.2466766470000001</v>
      </c>
    </row>
    <row r="64" spans="1:44" x14ac:dyDescent="0.3">
      <c r="A64" t="s">
        <v>63</v>
      </c>
      <c r="B64" t="s">
        <v>246</v>
      </c>
      <c r="C64">
        <v>0.67844129399999997</v>
      </c>
      <c r="D64">
        <v>0.66023278900000004</v>
      </c>
      <c r="E64">
        <v>0.59214000899999997</v>
      </c>
      <c r="F64">
        <v>0.524047229</v>
      </c>
      <c r="G64">
        <v>0.57456767900000005</v>
      </c>
      <c r="H64">
        <v>0.66462588700000003</v>
      </c>
      <c r="I64">
        <v>0.67780511899999996</v>
      </c>
      <c r="J64">
        <v>0.66242932799999998</v>
      </c>
      <c r="K64">
        <v>0.62069504799999997</v>
      </c>
      <c r="L64">
        <v>0.73607062199999995</v>
      </c>
      <c r="M64">
        <v>0.75144619599999996</v>
      </c>
      <c r="N64">
        <v>0.67017426300000005</v>
      </c>
      <c r="O64">
        <v>0.61745733400000002</v>
      </c>
      <c r="P64">
        <v>0.62300616900000005</v>
      </c>
      <c r="Q64">
        <v>0.88219773800000001</v>
      </c>
      <c r="R64">
        <v>0.83387388600000001</v>
      </c>
      <c r="S64">
        <v>0.78555003400000001</v>
      </c>
      <c r="T64">
        <v>0.81308183599999995</v>
      </c>
      <c r="U64">
        <v>1.150294471</v>
      </c>
      <c r="V64">
        <v>1.1922502930000001</v>
      </c>
      <c r="W64">
        <v>1.0957399809999999</v>
      </c>
      <c r="X64">
        <v>1.101250879</v>
      </c>
      <c r="Y64">
        <v>1.0923281069999999</v>
      </c>
      <c r="Z64">
        <v>1.001968084</v>
      </c>
      <c r="AA64">
        <v>0.99776256399999996</v>
      </c>
      <c r="AB64">
        <v>0.953063891</v>
      </c>
      <c r="AC64">
        <v>1.0846254879999999</v>
      </c>
      <c r="AD64">
        <v>1.1549903939999999</v>
      </c>
      <c r="AE64">
        <v>1.0474703590000001</v>
      </c>
      <c r="AF64">
        <v>1.1052228200000001</v>
      </c>
      <c r="AG64">
        <v>1.0131442900000001</v>
      </c>
      <c r="AH64">
        <v>1.0095127909999999</v>
      </c>
      <c r="AI64">
        <v>0.98136685700000004</v>
      </c>
      <c r="AJ64">
        <v>0.88189399000000002</v>
      </c>
      <c r="AK64">
        <v>0.91538555899999996</v>
      </c>
      <c r="AL64">
        <v>0.97795284900000001</v>
      </c>
      <c r="AM64">
        <v>1.0634623139999999</v>
      </c>
      <c r="AN64">
        <v>1.123021123</v>
      </c>
      <c r="AO64">
        <v>1.203506529</v>
      </c>
      <c r="AP64">
        <v>1.224354519</v>
      </c>
      <c r="AQ64">
        <v>1.2074590590000001</v>
      </c>
      <c r="AR64">
        <v>1.3687876699999999</v>
      </c>
    </row>
    <row r="65" spans="1:44" x14ac:dyDescent="0.3">
      <c r="A65" t="s">
        <v>64</v>
      </c>
      <c r="B65" t="s">
        <v>246</v>
      </c>
      <c r="C65">
        <v>1.70001</v>
      </c>
      <c r="D65">
        <v>1.7</v>
      </c>
      <c r="E65">
        <v>1.9</v>
      </c>
      <c r="F65">
        <v>2.2000000000000002</v>
      </c>
      <c r="G65">
        <v>2.1</v>
      </c>
      <c r="H65">
        <v>2.5</v>
      </c>
      <c r="I65">
        <v>2.6</v>
      </c>
      <c r="J65">
        <v>2.9</v>
      </c>
      <c r="K65">
        <v>2.8</v>
      </c>
      <c r="L65">
        <v>3</v>
      </c>
      <c r="M65">
        <v>3</v>
      </c>
      <c r="N65">
        <v>2.5</v>
      </c>
      <c r="O65">
        <v>3.6</v>
      </c>
      <c r="P65">
        <v>3.3</v>
      </c>
      <c r="Q65">
        <v>2.2000000000000002</v>
      </c>
      <c r="R65">
        <v>2.4</v>
      </c>
      <c r="S65">
        <v>1.7</v>
      </c>
      <c r="T65">
        <v>1.7</v>
      </c>
      <c r="U65">
        <v>2.6</v>
      </c>
      <c r="V65">
        <v>3.3</v>
      </c>
      <c r="W65">
        <v>3.5</v>
      </c>
      <c r="X65">
        <v>3.6000042670000001</v>
      </c>
      <c r="Y65">
        <v>3.9000874730000001</v>
      </c>
      <c r="Z65">
        <v>4.2000085340000002</v>
      </c>
      <c r="AA65">
        <v>4.3000106669999996</v>
      </c>
      <c r="AB65">
        <v>4.6000170679999997</v>
      </c>
      <c r="AC65">
        <v>5.2000234680000004</v>
      </c>
      <c r="AD65">
        <v>5.6015332129999997</v>
      </c>
      <c r="AE65">
        <v>6.4313857910000003</v>
      </c>
      <c r="AF65">
        <v>7.0531959080000002</v>
      </c>
      <c r="AG65">
        <v>6.5803676649999998</v>
      </c>
      <c r="AH65">
        <v>7.1266907320000001</v>
      </c>
      <c r="AI65">
        <v>7.6877173619999999</v>
      </c>
      <c r="AJ65">
        <v>9.3697287839999994</v>
      </c>
      <c r="AK65">
        <v>10.778564853000001</v>
      </c>
      <c r="AL65">
        <v>11.495974887999999</v>
      </c>
      <c r="AM65">
        <v>13.197112538000001</v>
      </c>
      <c r="AN65">
        <v>13.103869535999999</v>
      </c>
      <c r="AO65">
        <v>14.060422857000001</v>
      </c>
      <c r="AP65">
        <v>16.602069916000001</v>
      </c>
      <c r="AQ65">
        <v>15.759120099</v>
      </c>
      <c r="AR65">
        <v>16.424962348000001</v>
      </c>
    </row>
    <row r="66" spans="1:44" x14ac:dyDescent="0.3">
      <c r="A66" t="s">
        <v>65</v>
      </c>
      <c r="B66" t="s">
        <v>246</v>
      </c>
      <c r="C66">
        <v>1.1679999999999999E-2</v>
      </c>
      <c r="D66">
        <v>1.1509999999999999E-2</v>
      </c>
      <c r="E66">
        <v>1.1509999999999999E-2</v>
      </c>
      <c r="F66">
        <v>1.1509999999999999E-2</v>
      </c>
      <c r="G66">
        <v>1.154E-2</v>
      </c>
      <c r="H66">
        <v>1.4420000000000001E-2</v>
      </c>
      <c r="I66">
        <v>1.5980000000000001E-2</v>
      </c>
      <c r="J66">
        <v>1.5980000000000001E-2</v>
      </c>
      <c r="K66">
        <v>3.1710000000000002E-2</v>
      </c>
      <c r="L66">
        <v>2.8330000000000001E-2</v>
      </c>
      <c r="M66">
        <v>2.5190000000000001E-2</v>
      </c>
      <c r="N66">
        <v>2.5190000000000001E-2</v>
      </c>
      <c r="O66">
        <v>2.5440000000000001E-2</v>
      </c>
      <c r="P66">
        <v>2.5440000000000001E-2</v>
      </c>
      <c r="Q66">
        <v>2.545E-2</v>
      </c>
      <c r="R66">
        <v>2.861E-2</v>
      </c>
      <c r="S66">
        <v>3.1780000000000003E-2</v>
      </c>
      <c r="T66">
        <v>3.4959999999999998E-2</v>
      </c>
      <c r="U66">
        <v>2.86E-2</v>
      </c>
      <c r="V66">
        <v>2.86E-2</v>
      </c>
      <c r="W66">
        <v>2.86E-2</v>
      </c>
      <c r="X66">
        <v>2.86E-2</v>
      </c>
      <c r="Y66">
        <v>3.1780000000000003E-2</v>
      </c>
      <c r="Z66">
        <v>3.177E-2</v>
      </c>
      <c r="AA66">
        <v>3.5049999999999998E-2</v>
      </c>
      <c r="AB66">
        <v>3.8129999999999997E-2</v>
      </c>
      <c r="AC66">
        <v>4.129E-2</v>
      </c>
      <c r="AD66">
        <v>4.7677066999999997E-2</v>
      </c>
      <c r="AE66">
        <v>4.5780000000000001E-2</v>
      </c>
      <c r="AF66">
        <v>4.7639358999999999E-2</v>
      </c>
      <c r="AG66">
        <v>4.7663984E-2</v>
      </c>
      <c r="AH66">
        <v>4.2068956999999997E-2</v>
      </c>
      <c r="AI66">
        <v>4.2994213000000003E-2</v>
      </c>
      <c r="AJ66">
        <v>4.2960264999999997E-2</v>
      </c>
      <c r="AK66">
        <v>4.2945483E-2</v>
      </c>
      <c r="AL66">
        <v>4.5031000000000002E-2</v>
      </c>
      <c r="AM66">
        <v>4.6768999999999998E-2</v>
      </c>
      <c r="AN66">
        <v>4.4814699E-2</v>
      </c>
      <c r="AO66">
        <v>4.6408070000000003E-2</v>
      </c>
      <c r="AP66">
        <v>4.6408070000000003E-2</v>
      </c>
      <c r="AQ66">
        <v>3.9093614999999998E-2</v>
      </c>
      <c r="AR66">
        <v>4.1608038999999999E-2</v>
      </c>
    </row>
    <row r="67" spans="1:44" x14ac:dyDescent="0.3">
      <c r="A67" t="s">
        <v>66</v>
      </c>
      <c r="B67" t="s">
        <v>246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</v>
      </c>
      <c r="P67">
        <v>0.6</v>
      </c>
      <c r="Q67">
        <v>0.6</v>
      </c>
      <c r="R67">
        <v>0.7</v>
      </c>
      <c r="S67">
        <v>0.7</v>
      </c>
      <c r="T67">
        <v>0.7</v>
      </c>
      <c r="U67">
        <v>0.7</v>
      </c>
      <c r="V67">
        <v>0.7</v>
      </c>
      <c r="W67">
        <v>0.7</v>
      </c>
      <c r="X67">
        <v>0.7</v>
      </c>
      <c r="Y67">
        <v>0.7</v>
      </c>
      <c r="Z67">
        <v>0.7</v>
      </c>
      <c r="AA67">
        <v>0.7</v>
      </c>
      <c r="AB67">
        <v>0.7</v>
      </c>
      <c r="AC67">
        <v>0.8</v>
      </c>
      <c r="AD67">
        <v>0.65776441200000002</v>
      </c>
      <c r="AE67">
        <v>0.7</v>
      </c>
      <c r="AF67">
        <v>0.7</v>
      </c>
      <c r="AG67">
        <v>0</v>
      </c>
      <c r="AH67">
        <v>0.68951121199999998</v>
      </c>
      <c r="AI67">
        <v>0.70767287499999998</v>
      </c>
      <c r="AJ67">
        <v>0.77563642600000005</v>
      </c>
      <c r="AK67">
        <v>0.69537097000000003</v>
      </c>
      <c r="AL67">
        <v>0.74140899999999998</v>
      </c>
      <c r="AM67">
        <v>0.74704800000000005</v>
      </c>
      <c r="AN67">
        <v>0.843090809</v>
      </c>
      <c r="AO67">
        <v>0.86981478300000004</v>
      </c>
      <c r="AP67">
        <v>0.86981478300000004</v>
      </c>
      <c r="AQ67">
        <v>0.79880173499999996</v>
      </c>
      <c r="AR67">
        <v>0.83997339900000001</v>
      </c>
    </row>
    <row r="68" spans="1:44" x14ac:dyDescent="0.3">
      <c r="A68" t="s">
        <v>67</v>
      </c>
      <c r="B68" t="s">
        <v>246</v>
      </c>
      <c r="C68">
        <v>1.299351548</v>
      </c>
      <c r="D68">
        <v>0.83225560399999998</v>
      </c>
      <c r="E68">
        <v>1.0412155009999999</v>
      </c>
      <c r="F68">
        <v>1.0322556039999999</v>
      </c>
      <c r="G68">
        <v>0.73942352499999997</v>
      </c>
      <c r="H68">
        <v>0.72867165099999998</v>
      </c>
      <c r="I68">
        <v>1.026879675</v>
      </c>
      <c r="J68">
        <v>0.81911443399999995</v>
      </c>
      <c r="K68">
        <v>0.81284250899999999</v>
      </c>
      <c r="L68">
        <v>0.92344505300000002</v>
      </c>
      <c r="M68">
        <v>1.034047596</v>
      </c>
      <c r="N68">
        <v>0.83225560399999998</v>
      </c>
      <c r="O68">
        <v>0.93858726699999995</v>
      </c>
      <c r="P68">
        <v>0.94333600900000003</v>
      </c>
      <c r="Q68">
        <v>0.94235788799999998</v>
      </c>
      <c r="R68">
        <v>1.041379767</v>
      </c>
      <c r="S68">
        <v>1.1404016459999999</v>
      </c>
      <c r="T68">
        <v>1.139423525</v>
      </c>
      <c r="U68">
        <v>1.035839564</v>
      </c>
      <c r="V68">
        <v>1.132255604</v>
      </c>
      <c r="W68">
        <v>1.430463627</v>
      </c>
      <c r="X68">
        <v>1.526879675</v>
      </c>
      <c r="Y68">
        <v>1.729211729</v>
      </c>
      <c r="Z68">
        <v>2.2295657900000001</v>
      </c>
      <c r="AA68">
        <v>2.6000382279999998</v>
      </c>
      <c r="AB68">
        <v>2.500006349</v>
      </c>
      <c r="AC68">
        <v>2.3000107019999998</v>
      </c>
      <c r="AD68">
        <v>2.5290459869999999</v>
      </c>
      <c r="AE68">
        <v>2.3000120079999999</v>
      </c>
      <c r="AF68">
        <v>1.4000185590000001</v>
      </c>
      <c r="AG68">
        <v>1.682487021</v>
      </c>
      <c r="AH68">
        <v>1.200864961</v>
      </c>
      <c r="AI68">
        <v>1.180793875</v>
      </c>
      <c r="AJ68">
        <v>1.2679851449999999</v>
      </c>
      <c r="AK68">
        <v>1.4300617309999999</v>
      </c>
      <c r="AL68">
        <v>1.519460375</v>
      </c>
      <c r="AM68">
        <v>1.448311586</v>
      </c>
      <c r="AN68">
        <v>1.607001975</v>
      </c>
      <c r="AO68">
        <v>1.6491800539999999</v>
      </c>
      <c r="AP68">
        <v>1.6909284419999999</v>
      </c>
      <c r="AQ68">
        <v>1.6025101399999999</v>
      </c>
      <c r="AR68">
        <v>1.6547968449999999</v>
      </c>
    </row>
    <row r="69" spans="1:44" x14ac:dyDescent="0.3">
      <c r="A69" t="s">
        <v>68</v>
      </c>
      <c r="B69" t="s">
        <v>246</v>
      </c>
      <c r="C69">
        <v>55.741536738000001</v>
      </c>
      <c r="D69">
        <v>43.482978195000001</v>
      </c>
      <c r="E69">
        <v>43.447012864000001</v>
      </c>
      <c r="F69">
        <v>41.650656939000001</v>
      </c>
      <c r="G69">
        <v>45.299907181999998</v>
      </c>
      <c r="H69">
        <v>47.816915876000003</v>
      </c>
      <c r="I69">
        <v>48.016386423999997</v>
      </c>
      <c r="J69">
        <v>52.045009852</v>
      </c>
      <c r="K69">
        <v>50.924906595000003</v>
      </c>
      <c r="L69">
        <v>51.547601925999999</v>
      </c>
      <c r="M69">
        <v>52.722538942</v>
      </c>
      <c r="N69">
        <v>51.568633980999998</v>
      </c>
      <c r="O69">
        <v>49.646200798000002</v>
      </c>
      <c r="P69">
        <v>49.755868741</v>
      </c>
      <c r="Q69">
        <v>55.860950344999999</v>
      </c>
      <c r="R69">
        <v>51.832998977000003</v>
      </c>
      <c r="S69">
        <v>55.323220052000003</v>
      </c>
      <c r="T69">
        <v>53.662259409999997</v>
      </c>
      <c r="U69">
        <v>51.416787190000001</v>
      </c>
      <c r="V69">
        <v>51.770261495</v>
      </c>
      <c r="W69">
        <v>51.841972859999998</v>
      </c>
      <c r="X69">
        <v>54.948832365000001</v>
      </c>
      <c r="Y69">
        <v>56.893343702999999</v>
      </c>
      <c r="Z69">
        <v>64.008775771000003</v>
      </c>
      <c r="AA69">
        <v>60.960601656999998</v>
      </c>
      <c r="AB69">
        <v>51.202429463000001</v>
      </c>
      <c r="AC69">
        <v>60.096710799</v>
      </c>
      <c r="AD69">
        <v>58.134407592000002</v>
      </c>
      <c r="AE69">
        <v>52.744720219999998</v>
      </c>
      <c r="AF69">
        <v>50.299501599000003</v>
      </c>
      <c r="AG69">
        <v>55.915800439999998</v>
      </c>
      <c r="AH69">
        <v>50.730590012</v>
      </c>
      <c r="AI69">
        <v>46.447845331000003</v>
      </c>
      <c r="AJ69">
        <v>49.371248819000002</v>
      </c>
      <c r="AK69">
        <v>45.744595341</v>
      </c>
      <c r="AL69">
        <v>43.571578144999997</v>
      </c>
      <c r="AM69">
        <v>45.472050695</v>
      </c>
      <c r="AN69">
        <v>43.766672917000001</v>
      </c>
      <c r="AO69">
        <v>44.475022879999997</v>
      </c>
      <c r="AP69">
        <v>42.295032433000003</v>
      </c>
      <c r="AQ69">
        <v>37.119839247000002</v>
      </c>
      <c r="AR69">
        <v>37.200483925</v>
      </c>
    </row>
    <row r="70" spans="1:44" x14ac:dyDescent="0.3">
      <c r="A70" t="s">
        <v>69</v>
      </c>
      <c r="B70" t="s">
        <v>246</v>
      </c>
      <c r="C70">
        <v>253.191257269</v>
      </c>
      <c r="D70">
        <v>248.866792172</v>
      </c>
      <c r="E70">
        <v>248.51246313199999</v>
      </c>
      <c r="F70">
        <v>249.38734918</v>
      </c>
      <c r="G70">
        <v>254.864179828</v>
      </c>
      <c r="H70">
        <v>250.44943941099999</v>
      </c>
      <c r="I70">
        <v>247.44327186000001</v>
      </c>
      <c r="J70">
        <v>249.35984740699999</v>
      </c>
      <c r="K70">
        <v>243.695906353</v>
      </c>
      <c r="L70">
        <v>234.75478921800001</v>
      </c>
      <c r="M70">
        <v>230.82868214199999</v>
      </c>
      <c r="N70">
        <v>210.46806258999999</v>
      </c>
      <c r="O70">
        <v>186.20473944899999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70</v>
      </c>
      <c r="B71" t="s">
        <v>246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64.151795630999999</v>
      </c>
      <c r="P71">
        <v>55.659236995000001</v>
      </c>
      <c r="Q71">
        <v>53.037159670999998</v>
      </c>
      <c r="R71">
        <v>61.279094039999997</v>
      </c>
      <c r="S71">
        <v>67.599108027</v>
      </c>
      <c r="T71">
        <v>73.351181100000005</v>
      </c>
      <c r="U71">
        <v>74.745813822000002</v>
      </c>
      <c r="V71">
        <v>57.747901632999998</v>
      </c>
      <c r="W71">
        <v>60.671014280999998</v>
      </c>
      <c r="X71">
        <v>61.587186574</v>
      </c>
      <c r="Y71">
        <v>67.453505770999996</v>
      </c>
      <c r="Z71">
        <v>71.542518213999998</v>
      </c>
      <c r="AA71">
        <v>73.928262164000003</v>
      </c>
      <c r="AB71">
        <v>68.151889724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">
      <c r="A72" t="s">
        <v>71</v>
      </c>
      <c r="B72" t="s">
        <v>246</v>
      </c>
      <c r="C72">
        <v>3515.8842064139999</v>
      </c>
      <c r="D72">
        <v>3453.3006106050002</v>
      </c>
      <c r="E72">
        <v>3533.2252449329999</v>
      </c>
      <c r="F72">
        <v>3575.4484209410002</v>
      </c>
      <c r="G72">
        <v>3684.2189641979999</v>
      </c>
      <c r="H72">
        <v>3769.310277996</v>
      </c>
      <c r="I72">
        <v>3890.3057626650002</v>
      </c>
      <c r="J72">
        <v>4008.8756587769999</v>
      </c>
      <c r="K72">
        <v>4065.3298892140001</v>
      </c>
      <c r="L72">
        <v>4057.0713945940001</v>
      </c>
      <c r="M72">
        <v>4023.853953498</v>
      </c>
      <c r="N72">
        <v>3933.9583602769999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">
      <c r="A73" t="s">
        <v>72</v>
      </c>
      <c r="B73" t="s">
        <v>246</v>
      </c>
      <c r="C73">
        <v>142.695960638</v>
      </c>
      <c r="D73">
        <v>164.55525470399999</v>
      </c>
      <c r="E73">
        <v>169.202031944</v>
      </c>
      <c r="F73">
        <v>177.08247532300001</v>
      </c>
      <c r="G73">
        <v>200.91060747700001</v>
      </c>
      <c r="H73">
        <v>212.08998742200001</v>
      </c>
      <c r="I73">
        <v>207.485403494</v>
      </c>
      <c r="J73">
        <v>213.406167678</v>
      </c>
      <c r="K73">
        <v>216.149223957</v>
      </c>
      <c r="L73">
        <v>219.35398105100001</v>
      </c>
      <c r="M73">
        <v>219.773057126</v>
      </c>
      <c r="N73">
        <v>195.84583004199999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t="s">
        <v>73</v>
      </c>
      <c r="B74" t="s">
        <v>246</v>
      </c>
      <c r="C74">
        <v>472.370591811</v>
      </c>
      <c r="D74">
        <v>416.17280296500002</v>
      </c>
      <c r="E74">
        <v>411.86504272299999</v>
      </c>
      <c r="F74">
        <v>395.90975159499999</v>
      </c>
      <c r="G74">
        <v>404.24758040900002</v>
      </c>
      <c r="H74">
        <v>397.18364760200001</v>
      </c>
      <c r="I74">
        <v>383.77697417500002</v>
      </c>
      <c r="J74">
        <v>375.87476807299998</v>
      </c>
      <c r="K74">
        <v>372.651663644</v>
      </c>
      <c r="L74">
        <v>387.72918868199997</v>
      </c>
      <c r="M74">
        <v>384.68091163899999</v>
      </c>
      <c r="N74">
        <v>408.39509957400003</v>
      </c>
      <c r="O74">
        <v>400.25088420499998</v>
      </c>
      <c r="P74">
        <v>379.86261470300002</v>
      </c>
      <c r="Q74">
        <v>372.29482421699998</v>
      </c>
      <c r="R74">
        <v>384.25610613499998</v>
      </c>
      <c r="S74">
        <v>398.75800996300001</v>
      </c>
      <c r="T74">
        <v>390.529203392</v>
      </c>
      <c r="U74">
        <v>415.12357839100002</v>
      </c>
      <c r="V74">
        <v>410.81786126200001</v>
      </c>
      <c r="W74">
        <v>409.04401553600002</v>
      </c>
      <c r="X74">
        <v>410.65223165899999</v>
      </c>
      <c r="Y74">
        <v>405.45911874500001</v>
      </c>
      <c r="Z74">
        <v>406.71204451400001</v>
      </c>
      <c r="AA74">
        <v>410.697892427</v>
      </c>
      <c r="AB74">
        <v>421.19736664099997</v>
      </c>
      <c r="AC74">
        <v>419.16280415799997</v>
      </c>
      <c r="AD74">
        <v>408.24210464800001</v>
      </c>
      <c r="AE74">
        <v>408.08167981399998</v>
      </c>
      <c r="AF74">
        <v>386.60759013000001</v>
      </c>
      <c r="AG74">
        <v>387.698554876</v>
      </c>
      <c r="AH74">
        <v>377.88642614899999</v>
      </c>
      <c r="AI74">
        <v>371.97318200799998</v>
      </c>
      <c r="AJ74">
        <v>374.33263830800001</v>
      </c>
      <c r="AK74">
        <v>342.84987385599999</v>
      </c>
      <c r="AL74">
        <v>346.69720779599999</v>
      </c>
      <c r="AM74">
        <v>349.88930638199997</v>
      </c>
      <c r="AN74">
        <v>355.96492497899999</v>
      </c>
      <c r="AO74">
        <v>343.790663924</v>
      </c>
      <c r="AP74">
        <v>339.48015685299998</v>
      </c>
      <c r="AQ74">
        <v>288.40497572800001</v>
      </c>
      <c r="AR74">
        <v>316.63536525900003</v>
      </c>
    </row>
    <row r="75" spans="1:44" x14ac:dyDescent="0.3">
      <c r="A75" t="s">
        <v>74</v>
      </c>
      <c r="B75" t="s">
        <v>246</v>
      </c>
      <c r="C75">
        <v>0.34991</v>
      </c>
      <c r="D75">
        <v>0.3</v>
      </c>
      <c r="E75">
        <v>0.4</v>
      </c>
      <c r="F75">
        <v>0.4</v>
      </c>
      <c r="G75">
        <v>0.3</v>
      </c>
      <c r="H75">
        <v>0.3</v>
      </c>
      <c r="I75">
        <v>0.4</v>
      </c>
      <c r="J75">
        <v>0.4</v>
      </c>
      <c r="K75">
        <v>0.5</v>
      </c>
      <c r="L75">
        <v>0.6</v>
      </c>
      <c r="M75">
        <v>0.7</v>
      </c>
      <c r="N75">
        <v>0.8</v>
      </c>
      <c r="O75">
        <v>0.6</v>
      </c>
      <c r="P75">
        <v>0.9</v>
      </c>
      <c r="Q75">
        <v>0.9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1.1000000000000001</v>
      </c>
      <c r="AA75">
        <v>1</v>
      </c>
      <c r="AB75">
        <v>1.1000000000000001</v>
      </c>
      <c r="AC75">
        <v>1.1000000000000001</v>
      </c>
      <c r="AD75">
        <v>1.043026638</v>
      </c>
      <c r="AE75">
        <v>1.1000000000000001</v>
      </c>
      <c r="AF75">
        <v>0.8</v>
      </c>
      <c r="AG75">
        <v>1</v>
      </c>
      <c r="AH75">
        <v>0.82573629199999998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">
      <c r="A76" t="s">
        <v>76</v>
      </c>
      <c r="B76" t="s">
        <v>246</v>
      </c>
      <c r="C76">
        <v>0.2109</v>
      </c>
      <c r="D76">
        <v>0.3</v>
      </c>
      <c r="E76">
        <v>0.4</v>
      </c>
      <c r="F76">
        <v>0.6</v>
      </c>
      <c r="G76">
        <v>0.8</v>
      </c>
      <c r="H76">
        <v>0.7</v>
      </c>
      <c r="I76">
        <v>1</v>
      </c>
      <c r="J76">
        <v>1</v>
      </c>
      <c r="K76">
        <v>1</v>
      </c>
      <c r="L76">
        <v>1</v>
      </c>
      <c r="M76">
        <v>0.9</v>
      </c>
      <c r="N76">
        <v>0.9</v>
      </c>
      <c r="O76">
        <v>0.9</v>
      </c>
      <c r="P76">
        <v>0.9</v>
      </c>
      <c r="Q76">
        <v>0.7</v>
      </c>
      <c r="R76">
        <v>0.7</v>
      </c>
      <c r="S76">
        <v>0.7</v>
      </c>
      <c r="T76">
        <v>0.7</v>
      </c>
      <c r="U76">
        <v>0.7</v>
      </c>
      <c r="V76">
        <v>0.7</v>
      </c>
      <c r="W76">
        <v>0.7</v>
      </c>
      <c r="X76">
        <v>0.7</v>
      </c>
      <c r="Y76">
        <v>0.7</v>
      </c>
      <c r="Z76">
        <v>0.9</v>
      </c>
      <c r="AA76">
        <v>0.9</v>
      </c>
      <c r="AB76">
        <v>0.9</v>
      </c>
      <c r="AC76">
        <v>1</v>
      </c>
      <c r="AD76">
        <v>1.073299837</v>
      </c>
      <c r="AE76">
        <v>1</v>
      </c>
      <c r="AF76">
        <v>1.1000000000000001</v>
      </c>
      <c r="AG76">
        <v>1.0699342839999999</v>
      </c>
      <c r="AH76">
        <v>1.032705988</v>
      </c>
      <c r="AI76">
        <v>1.0051091489999999</v>
      </c>
      <c r="AJ76">
        <v>1.017831956</v>
      </c>
      <c r="AK76">
        <v>0.99442143599999999</v>
      </c>
      <c r="AL76">
        <v>1.040268159</v>
      </c>
      <c r="AM76">
        <v>1.0222568679999999</v>
      </c>
      <c r="AN76">
        <v>1.000152326</v>
      </c>
      <c r="AO76">
        <v>1.029653081</v>
      </c>
      <c r="AP76">
        <v>1.029653081</v>
      </c>
      <c r="AQ76">
        <v>0.97583585399999995</v>
      </c>
      <c r="AR76">
        <v>1.0076722650000001</v>
      </c>
    </row>
    <row r="77" spans="1:44" x14ac:dyDescent="0.3">
      <c r="A77" t="s">
        <v>77</v>
      </c>
      <c r="B77" t="s">
        <v>246</v>
      </c>
      <c r="C77">
        <v>1.6902058250000001</v>
      </c>
      <c r="D77">
        <v>1.816655693</v>
      </c>
      <c r="E77">
        <v>1.7111006600000001</v>
      </c>
      <c r="F77">
        <v>2.2944167489999998</v>
      </c>
      <c r="G77">
        <v>1.994416749</v>
      </c>
      <c r="H77">
        <v>1.61110066</v>
      </c>
      <c r="I77">
        <v>1.55555033</v>
      </c>
      <c r="J77">
        <v>1.727756353</v>
      </c>
      <c r="K77">
        <v>1.8944261549999999</v>
      </c>
      <c r="L77">
        <v>2.5777610559999999</v>
      </c>
      <c r="M77">
        <v>2.5666509899999999</v>
      </c>
      <c r="N77">
        <v>2.497125466</v>
      </c>
      <c r="O77">
        <v>2.5961759899999999</v>
      </c>
      <c r="P77">
        <v>2.4961759899999998</v>
      </c>
      <c r="Q77">
        <v>2.596092665</v>
      </c>
      <c r="R77">
        <v>2.1960926650000001</v>
      </c>
      <c r="S77">
        <v>2.2961759900000001</v>
      </c>
      <c r="T77">
        <v>2.3961759900000001</v>
      </c>
      <c r="U77">
        <v>2.2961759900000001</v>
      </c>
      <c r="V77">
        <v>2.19617599</v>
      </c>
      <c r="W77">
        <v>1.9569407919999999</v>
      </c>
      <c r="X77">
        <v>1.9569407919999999</v>
      </c>
      <c r="Y77">
        <v>1.8765583910000001</v>
      </c>
      <c r="Z77">
        <v>1.976558391</v>
      </c>
      <c r="AA77">
        <v>1.99617599</v>
      </c>
      <c r="AB77">
        <v>1.99617599</v>
      </c>
      <c r="AC77">
        <v>2.2961759900000001</v>
      </c>
      <c r="AD77">
        <v>2.3712927189999999</v>
      </c>
      <c r="AE77">
        <v>2.756940792</v>
      </c>
      <c r="AF77">
        <v>2.3569407920000001</v>
      </c>
      <c r="AG77">
        <v>2.9991967919999998</v>
      </c>
      <c r="AH77">
        <v>3.1884401929999999</v>
      </c>
      <c r="AI77">
        <v>3.8281885629999999</v>
      </c>
      <c r="AJ77">
        <v>3.978202649</v>
      </c>
      <c r="AK77">
        <v>4.0830891600000001</v>
      </c>
      <c r="AL77">
        <v>4.0376472440000004</v>
      </c>
      <c r="AM77">
        <v>4.0490769870000003</v>
      </c>
      <c r="AN77">
        <v>4.1914975390000002</v>
      </c>
      <c r="AO77">
        <v>3.6032982339999999</v>
      </c>
      <c r="AP77">
        <v>2.9351147430000002</v>
      </c>
      <c r="AQ77">
        <v>3.5603634199999998</v>
      </c>
      <c r="AR77">
        <v>3.4677544259999999</v>
      </c>
    </row>
    <row r="78" spans="1:44" x14ac:dyDescent="0.3">
      <c r="A78" t="s">
        <v>78</v>
      </c>
      <c r="B78" t="s">
        <v>246</v>
      </c>
      <c r="C78">
        <v>0.15229999999999999</v>
      </c>
      <c r="D78">
        <v>0.2</v>
      </c>
      <c r="E78">
        <v>0.2</v>
      </c>
      <c r="F78">
        <v>0.2</v>
      </c>
      <c r="G78">
        <v>0.2</v>
      </c>
      <c r="H78">
        <v>0.2</v>
      </c>
      <c r="I78">
        <v>0.2</v>
      </c>
      <c r="J78">
        <v>0.2</v>
      </c>
      <c r="K78">
        <v>0.2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0.2</v>
      </c>
      <c r="R78">
        <v>0.2</v>
      </c>
      <c r="S78">
        <v>0.2</v>
      </c>
      <c r="T78">
        <v>0.2</v>
      </c>
      <c r="U78">
        <v>0.2</v>
      </c>
      <c r="V78">
        <v>0.2</v>
      </c>
      <c r="W78">
        <v>0.3</v>
      </c>
      <c r="X78">
        <v>0.3</v>
      </c>
      <c r="Y78">
        <v>0.3</v>
      </c>
      <c r="Z78">
        <v>0.3</v>
      </c>
      <c r="AA78">
        <v>0.3</v>
      </c>
      <c r="AB78">
        <v>0.3</v>
      </c>
      <c r="AC78">
        <v>0.3</v>
      </c>
      <c r="AD78">
        <v>0.45745694599999998</v>
      </c>
      <c r="AE78">
        <v>0.4</v>
      </c>
      <c r="AF78">
        <v>0.4</v>
      </c>
      <c r="AG78">
        <v>0.5</v>
      </c>
      <c r="AH78">
        <v>0.53115545500000005</v>
      </c>
      <c r="AI78">
        <v>0.51116799400000001</v>
      </c>
      <c r="AJ78">
        <v>0.51604901400000003</v>
      </c>
      <c r="AK78">
        <v>0.57396456399999995</v>
      </c>
      <c r="AL78">
        <v>0.58798399999999995</v>
      </c>
      <c r="AM78">
        <v>0.59275800000000001</v>
      </c>
      <c r="AN78">
        <v>0.59009809999999996</v>
      </c>
      <c r="AO78">
        <v>0.59419869999999997</v>
      </c>
      <c r="AP78">
        <v>0.60589309999999996</v>
      </c>
      <c r="AQ78">
        <v>0.57851652799999997</v>
      </c>
      <c r="AR78">
        <v>0.61043281000000005</v>
      </c>
    </row>
    <row r="79" spans="1:44" x14ac:dyDescent="0.3">
      <c r="A79" t="s">
        <v>79</v>
      </c>
      <c r="B79" t="s">
        <v>246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14.940352183</v>
      </c>
      <c r="P79">
        <v>7.8269529980000003</v>
      </c>
      <c r="Q79">
        <v>4.7960200710000001</v>
      </c>
      <c r="R79">
        <v>5.409873954</v>
      </c>
      <c r="S79">
        <v>5.6790456120000004</v>
      </c>
      <c r="T79">
        <v>5.9970923569999997</v>
      </c>
      <c r="U79">
        <v>6.0569917789999996</v>
      </c>
      <c r="V79">
        <v>4.8910117470000003</v>
      </c>
      <c r="W79">
        <v>4.6396200859999999</v>
      </c>
      <c r="X79">
        <v>4.0555917429999999</v>
      </c>
      <c r="Y79">
        <v>4.538202021</v>
      </c>
      <c r="Z79">
        <v>3.7596451100000001</v>
      </c>
      <c r="AA79">
        <v>4.2985826720000002</v>
      </c>
      <c r="AB79">
        <v>5.0150825680000004</v>
      </c>
      <c r="AC79">
        <v>5.0722653979999999</v>
      </c>
      <c r="AD79">
        <v>6.0119086289999997</v>
      </c>
      <c r="AE79">
        <v>6.0640805039999996</v>
      </c>
      <c r="AF79">
        <v>6.7206446780000002</v>
      </c>
      <c r="AG79">
        <v>6.6274202200000003</v>
      </c>
      <c r="AH79">
        <v>6.6875758940000001</v>
      </c>
      <c r="AI79">
        <v>7.4407714049999996</v>
      </c>
      <c r="AJ79">
        <v>8.3146895189999999</v>
      </c>
      <c r="AK79">
        <v>8.7940131669999992</v>
      </c>
      <c r="AL79">
        <v>9.6062998900000007</v>
      </c>
      <c r="AM79">
        <v>10.110697859</v>
      </c>
      <c r="AN79">
        <v>9.8857940519999996</v>
      </c>
      <c r="AO79">
        <v>9.8477863600000006</v>
      </c>
      <c r="AP79">
        <v>10.298822734</v>
      </c>
      <c r="AQ79">
        <v>9.7506180600000008</v>
      </c>
      <c r="AR79">
        <v>10.475756771</v>
      </c>
    </row>
    <row r="80" spans="1:44" x14ac:dyDescent="0.3">
      <c r="A80" t="s">
        <v>80</v>
      </c>
      <c r="B80" t="s">
        <v>246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993.23088975500002</v>
      </c>
      <c r="O80">
        <v>953.16527329099995</v>
      </c>
      <c r="P80">
        <v>937.31561952599998</v>
      </c>
      <c r="Q80">
        <v>911.07292148700003</v>
      </c>
      <c r="R80">
        <v>922.01330847199995</v>
      </c>
      <c r="S80">
        <v>936.78735025200001</v>
      </c>
      <c r="T80">
        <v>907.293812409</v>
      </c>
      <c r="U80">
        <v>900.43466372</v>
      </c>
      <c r="V80">
        <v>866.77091394599995</v>
      </c>
      <c r="W80">
        <v>872.19348996300005</v>
      </c>
      <c r="X80">
        <v>888.01666571400006</v>
      </c>
      <c r="Y80">
        <v>872.57723780799995</v>
      </c>
      <c r="Z80">
        <v>873.86967553700003</v>
      </c>
      <c r="AA80">
        <v>865.97612844499997</v>
      </c>
      <c r="AB80">
        <v>844.31449311599999</v>
      </c>
      <c r="AC80">
        <v>858.99079177500005</v>
      </c>
      <c r="AD80">
        <v>832.25760964400001</v>
      </c>
      <c r="AE80">
        <v>836.67174494699998</v>
      </c>
      <c r="AF80">
        <v>781.72688352600005</v>
      </c>
      <c r="AG80">
        <v>821.72286400200005</v>
      </c>
      <c r="AH80">
        <v>793.48957514599999</v>
      </c>
      <c r="AI80">
        <v>806.899346595</v>
      </c>
      <c r="AJ80">
        <v>821.84970441999997</v>
      </c>
      <c r="AK80">
        <v>783.55869094100001</v>
      </c>
      <c r="AL80">
        <v>787.74816538200002</v>
      </c>
      <c r="AM80">
        <v>788.88939574699998</v>
      </c>
      <c r="AN80">
        <v>805.05927496200002</v>
      </c>
      <c r="AO80">
        <v>781.67220948099998</v>
      </c>
      <c r="AP80">
        <v>720.85657040800004</v>
      </c>
      <c r="AQ80">
        <v>630.66522207499997</v>
      </c>
      <c r="AR80">
        <v>664.44545373200003</v>
      </c>
    </row>
    <row r="81" spans="1:44" x14ac:dyDescent="0.3">
      <c r="A81" t="s">
        <v>81</v>
      </c>
      <c r="B81" t="s">
        <v>246</v>
      </c>
      <c r="C81">
        <v>521.41695339</v>
      </c>
      <c r="D81">
        <v>525.79231449700001</v>
      </c>
      <c r="E81">
        <v>527.28991340200002</v>
      </c>
      <c r="F81">
        <v>521.37830206900003</v>
      </c>
      <c r="G81">
        <v>542.16432175700004</v>
      </c>
      <c r="H81">
        <v>542.90690685300001</v>
      </c>
      <c r="I81">
        <v>543.62488106599994</v>
      </c>
      <c r="J81">
        <v>528.93527581399997</v>
      </c>
      <c r="K81">
        <v>520.30109090600001</v>
      </c>
      <c r="L81">
        <v>501.55529675000002</v>
      </c>
      <c r="M81">
        <v>462.63262072800001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">
      <c r="A82" t="s">
        <v>82</v>
      </c>
      <c r="B82" t="s">
        <v>246</v>
      </c>
      <c r="C82">
        <v>735.63482116499995</v>
      </c>
      <c r="D82">
        <v>690.68432858799997</v>
      </c>
      <c r="E82">
        <v>686.184714214</v>
      </c>
      <c r="F82">
        <v>680.53826535999997</v>
      </c>
      <c r="G82">
        <v>705.36700282899994</v>
      </c>
      <c r="H82">
        <v>726.00396889599995</v>
      </c>
      <c r="I82">
        <v>751.43158184599997</v>
      </c>
      <c r="J82">
        <v>745.36457517300005</v>
      </c>
      <c r="K82">
        <v>735.02283920399998</v>
      </c>
      <c r="L82">
        <v>720.870170196</v>
      </c>
      <c r="M82">
        <v>719.10090518799996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t="s">
        <v>83</v>
      </c>
      <c r="B83" t="s">
        <v>246</v>
      </c>
      <c r="C83">
        <v>2.2266599999999999</v>
      </c>
      <c r="D83">
        <v>1.9</v>
      </c>
      <c r="E83">
        <v>2.2000000000000002</v>
      </c>
      <c r="F83">
        <v>2</v>
      </c>
      <c r="G83">
        <v>2.2999999999999998</v>
      </c>
      <c r="H83">
        <v>1.9</v>
      </c>
      <c r="I83">
        <v>2.4</v>
      </c>
      <c r="J83">
        <v>2.7</v>
      </c>
      <c r="K83">
        <v>3.1</v>
      </c>
      <c r="L83">
        <v>3.6</v>
      </c>
      <c r="M83">
        <v>3</v>
      </c>
      <c r="N83">
        <v>3</v>
      </c>
      <c r="O83">
        <v>3.4</v>
      </c>
      <c r="P83">
        <v>3.5</v>
      </c>
      <c r="Q83">
        <v>3.9</v>
      </c>
      <c r="R83">
        <v>4</v>
      </c>
      <c r="S83">
        <v>4.0999999999999996</v>
      </c>
      <c r="T83">
        <v>3.8</v>
      </c>
      <c r="U83">
        <v>3.8</v>
      </c>
      <c r="V83">
        <v>4.5</v>
      </c>
      <c r="W83">
        <v>5.3</v>
      </c>
      <c r="X83">
        <v>5.2</v>
      </c>
      <c r="Y83">
        <v>5.5</v>
      </c>
      <c r="Z83">
        <v>5.9</v>
      </c>
      <c r="AA83">
        <v>6.5</v>
      </c>
      <c r="AB83">
        <v>6.5</v>
      </c>
      <c r="AC83">
        <v>6.7</v>
      </c>
      <c r="AD83">
        <v>6.6758845510000002</v>
      </c>
      <c r="AE83">
        <v>7.4</v>
      </c>
      <c r="AF83">
        <v>7.5</v>
      </c>
      <c r="AG83">
        <v>9.3354111880000001</v>
      </c>
      <c r="AH83">
        <v>10.955145214</v>
      </c>
      <c r="AI83">
        <v>11.111710756000001</v>
      </c>
      <c r="AJ83">
        <v>12.16966511</v>
      </c>
      <c r="AK83">
        <v>12.27694906</v>
      </c>
      <c r="AL83">
        <v>14.253011837000001</v>
      </c>
      <c r="AM83">
        <v>15.963083837999999</v>
      </c>
      <c r="AN83">
        <v>15.370600972</v>
      </c>
      <c r="AO83">
        <v>18.01259177</v>
      </c>
      <c r="AP83">
        <v>17.932861792000001</v>
      </c>
      <c r="AQ83">
        <v>20.560188347</v>
      </c>
      <c r="AR83">
        <v>20.914192851999999</v>
      </c>
    </row>
    <row r="84" spans="1:44" x14ac:dyDescent="0.3">
      <c r="A84" t="s">
        <v>84</v>
      </c>
      <c r="B84" t="s">
        <v>246</v>
      </c>
      <c r="C84">
        <v>0.48881000000000002</v>
      </c>
      <c r="D84">
        <v>0.5</v>
      </c>
      <c r="E84">
        <v>0.5</v>
      </c>
      <c r="F84">
        <v>0.4</v>
      </c>
      <c r="G84">
        <v>0.4</v>
      </c>
      <c r="H84">
        <v>0.8</v>
      </c>
      <c r="I84">
        <v>1.4</v>
      </c>
      <c r="J84">
        <v>1.5</v>
      </c>
      <c r="K84">
        <v>1.9</v>
      </c>
      <c r="L84">
        <v>1.6</v>
      </c>
      <c r="M84">
        <v>1.7</v>
      </c>
      <c r="N84">
        <v>1.7</v>
      </c>
      <c r="O84">
        <v>3.1</v>
      </c>
      <c r="P84">
        <v>3.2</v>
      </c>
      <c r="Q84">
        <v>3.2</v>
      </c>
      <c r="R84">
        <v>3.2</v>
      </c>
      <c r="S84">
        <v>3.2</v>
      </c>
      <c r="T84">
        <v>3.2</v>
      </c>
      <c r="U84">
        <v>3.7</v>
      </c>
      <c r="V84">
        <v>3.2</v>
      </c>
      <c r="W84">
        <v>7.3</v>
      </c>
      <c r="X84">
        <v>4</v>
      </c>
      <c r="Y84">
        <v>4</v>
      </c>
      <c r="Z84">
        <v>4.0999999999999996</v>
      </c>
      <c r="AA84">
        <v>4.3</v>
      </c>
      <c r="AB84">
        <v>4.4000000000000004</v>
      </c>
      <c r="AC84">
        <v>4.5</v>
      </c>
      <c r="AD84">
        <v>4.5898734389999998</v>
      </c>
      <c r="AE84">
        <v>4.5999999999999996</v>
      </c>
      <c r="AF84">
        <v>4.9000000000000004</v>
      </c>
      <c r="AG84">
        <v>14.002369375000001</v>
      </c>
      <c r="AH84">
        <v>13.936278375000001</v>
      </c>
      <c r="AI84">
        <v>14.057587203000001</v>
      </c>
      <c r="AJ84">
        <v>12.941425203</v>
      </c>
      <c r="AK84">
        <v>12.229625029999999</v>
      </c>
      <c r="AL84">
        <v>12.527962</v>
      </c>
      <c r="AM84">
        <v>12.779890999999999</v>
      </c>
      <c r="AN84">
        <v>14.167233</v>
      </c>
      <c r="AO84">
        <v>13.83733</v>
      </c>
      <c r="AP84">
        <v>14.256391184</v>
      </c>
      <c r="AQ84">
        <v>13.136444554000001</v>
      </c>
      <c r="AR84">
        <v>13.806765068000001</v>
      </c>
    </row>
    <row r="85" spans="1:44" x14ac:dyDescent="0.3">
      <c r="A85" t="s">
        <v>85</v>
      </c>
      <c r="B85" t="s">
        <v>246</v>
      </c>
      <c r="C85">
        <v>50.853998329</v>
      </c>
      <c r="D85">
        <v>48.017809960000001</v>
      </c>
      <c r="E85">
        <v>50.435268024000003</v>
      </c>
      <c r="F85">
        <v>52.952089551999997</v>
      </c>
      <c r="G85">
        <v>55.060235102</v>
      </c>
      <c r="H85">
        <v>59.152425368999999</v>
      </c>
      <c r="I85">
        <v>60.589143669000002</v>
      </c>
      <c r="J85">
        <v>66.304031723999998</v>
      </c>
      <c r="K85">
        <v>71.304585332000002</v>
      </c>
      <c r="L85">
        <v>74.493986977000006</v>
      </c>
      <c r="M85">
        <v>77.349895644</v>
      </c>
      <c r="N85">
        <v>77.729917216000004</v>
      </c>
      <c r="O85">
        <v>81.647086814000005</v>
      </c>
      <c r="P85">
        <v>81.736440435999995</v>
      </c>
      <c r="Q85">
        <v>84.513561424000002</v>
      </c>
      <c r="R85">
        <v>86.006070698000002</v>
      </c>
      <c r="S85">
        <v>88.864105128000006</v>
      </c>
      <c r="T85">
        <v>89.591002844000002</v>
      </c>
      <c r="U85">
        <v>94.967572981000004</v>
      </c>
      <c r="V85">
        <v>94.456679320000006</v>
      </c>
      <c r="W85">
        <v>99.988976632999993</v>
      </c>
      <c r="X85">
        <v>102.220287801</v>
      </c>
      <c r="Y85">
        <v>102.91967794599999</v>
      </c>
      <c r="Z85">
        <v>106.563178591</v>
      </c>
      <c r="AA85">
        <v>106.25307088700001</v>
      </c>
      <c r="AB85">
        <v>106.511910578</v>
      </c>
      <c r="AC85">
        <v>106.972075683</v>
      </c>
      <c r="AD85">
        <v>110.782759482</v>
      </c>
      <c r="AE85">
        <v>107.23059068400001</v>
      </c>
      <c r="AF85">
        <v>101.270989746</v>
      </c>
      <c r="AG85">
        <v>93.662438988999995</v>
      </c>
      <c r="AH85">
        <v>93.667576483000005</v>
      </c>
      <c r="AI85">
        <v>87.167101161999994</v>
      </c>
      <c r="AJ85">
        <v>78.857241368999993</v>
      </c>
      <c r="AK85">
        <v>75.756606543999993</v>
      </c>
      <c r="AL85">
        <v>73.451997684000006</v>
      </c>
      <c r="AM85">
        <v>70.073344188999997</v>
      </c>
      <c r="AN85">
        <v>75.067888007999997</v>
      </c>
      <c r="AO85">
        <v>73.672821576999993</v>
      </c>
      <c r="AP85">
        <v>70.162789322999998</v>
      </c>
      <c r="AQ85">
        <v>56.278769715000003</v>
      </c>
      <c r="AR85">
        <v>58.723986207000003</v>
      </c>
    </row>
    <row r="86" spans="1:44" x14ac:dyDescent="0.3">
      <c r="A86" t="s">
        <v>86</v>
      </c>
      <c r="B86" t="s">
        <v>246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0.5</v>
      </c>
      <c r="P86">
        <v>0.5</v>
      </c>
      <c r="Q86">
        <v>0.5</v>
      </c>
      <c r="R86">
        <v>0.5</v>
      </c>
      <c r="S86">
        <v>0.5</v>
      </c>
      <c r="T86">
        <v>0.5</v>
      </c>
      <c r="U86">
        <v>0.5</v>
      </c>
      <c r="V86">
        <v>0.5</v>
      </c>
      <c r="W86">
        <v>0.6</v>
      </c>
      <c r="X86">
        <v>0.6</v>
      </c>
      <c r="Y86">
        <v>0.6</v>
      </c>
      <c r="Z86">
        <v>0.6</v>
      </c>
      <c r="AA86">
        <v>0.6</v>
      </c>
      <c r="AB86">
        <v>0.6</v>
      </c>
      <c r="AC86">
        <v>0.6</v>
      </c>
      <c r="AD86">
        <v>0.60235625800000003</v>
      </c>
      <c r="AE86">
        <v>0.6</v>
      </c>
      <c r="AF86">
        <v>0.6</v>
      </c>
      <c r="AG86">
        <v>1</v>
      </c>
      <c r="AH86">
        <v>0.83350221899999999</v>
      </c>
      <c r="AI86">
        <v>0.65697697600000005</v>
      </c>
      <c r="AJ86">
        <v>0.63802156200000004</v>
      </c>
      <c r="AK86">
        <v>0.56835254300000004</v>
      </c>
      <c r="AL86">
        <v>0.61447200000000002</v>
      </c>
      <c r="AM86">
        <v>0.620367</v>
      </c>
      <c r="AN86">
        <v>0.61068917199999995</v>
      </c>
      <c r="AO86">
        <v>0.61211025299999999</v>
      </c>
      <c r="AP86">
        <v>0.60478277999999996</v>
      </c>
      <c r="AQ86">
        <v>0.55319002399999995</v>
      </c>
      <c r="AR86">
        <v>0.55853752099999998</v>
      </c>
    </row>
    <row r="87" spans="1:44" x14ac:dyDescent="0.3">
      <c r="A87" t="s">
        <v>87</v>
      </c>
      <c r="B87" t="s">
        <v>246</v>
      </c>
      <c r="C87">
        <v>4.5740000000000003E-2</v>
      </c>
      <c r="D87">
        <v>5.2540000000000003E-2</v>
      </c>
      <c r="E87">
        <v>5.8279999999999998E-2</v>
      </c>
      <c r="F87">
        <v>5.6320000000000002E-2</v>
      </c>
      <c r="G87">
        <v>5.8360000000000002E-2</v>
      </c>
      <c r="H87">
        <v>5.9540000000000003E-2</v>
      </c>
      <c r="I87">
        <v>6.9349999999999995E-2</v>
      </c>
      <c r="J87">
        <v>7.109E-2</v>
      </c>
      <c r="K87">
        <v>7.7450000000000005E-2</v>
      </c>
      <c r="L87">
        <v>8.0589999999999995E-2</v>
      </c>
      <c r="M87">
        <v>0.1</v>
      </c>
      <c r="N87">
        <v>0.1</v>
      </c>
      <c r="O87">
        <v>0.1</v>
      </c>
      <c r="P87">
        <v>0.1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0.1</v>
      </c>
      <c r="X87">
        <v>0.2</v>
      </c>
      <c r="Y87">
        <v>0.2</v>
      </c>
      <c r="Z87">
        <v>0.2</v>
      </c>
      <c r="AA87">
        <v>0.2</v>
      </c>
      <c r="AB87">
        <v>0.2</v>
      </c>
      <c r="AC87">
        <v>0.3</v>
      </c>
      <c r="AD87">
        <v>0.23133353300000001</v>
      </c>
      <c r="AE87">
        <v>0.3</v>
      </c>
      <c r="AF87">
        <v>0.3</v>
      </c>
      <c r="AG87">
        <v>0.3</v>
      </c>
      <c r="AH87">
        <v>0.27463233599999998</v>
      </c>
      <c r="AI87">
        <v>0.28634016699999998</v>
      </c>
      <c r="AJ87">
        <v>0.32332734800000001</v>
      </c>
      <c r="AK87">
        <v>0.27105927200000002</v>
      </c>
      <c r="AL87">
        <v>0.28977199999999997</v>
      </c>
      <c r="AM87">
        <v>0.29830899999999999</v>
      </c>
      <c r="AN87">
        <v>0.32244383999999998</v>
      </c>
      <c r="AO87">
        <v>0.31713638100000002</v>
      </c>
      <c r="AP87">
        <v>0.31597612600000002</v>
      </c>
      <c r="AQ87">
        <v>0.26609887799999998</v>
      </c>
      <c r="AR87">
        <v>0.28321380800000001</v>
      </c>
    </row>
    <row r="88" spans="1:44" x14ac:dyDescent="0.3">
      <c r="A88" t="s">
        <v>88</v>
      </c>
      <c r="B88" t="s">
        <v>246</v>
      </c>
      <c r="C88">
        <v>0.48529</v>
      </c>
      <c r="D88">
        <v>0.7</v>
      </c>
      <c r="E88">
        <v>0.9</v>
      </c>
      <c r="F88">
        <v>0.9</v>
      </c>
      <c r="G88">
        <v>1</v>
      </c>
      <c r="H88">
        <v>0.9</v>
      </c>
      <c r="I88">
        <v>0.9</v>
      </c>
      <c r="J88">
        <v>1.1000000000000001</v>
      </c>
      <c r="K88">
        <v>1.2</v>
      </c>
      <c r="L88">
        <v>1.3</v>
      </c>
      <c r="M88">
        <v>1.4</v>
      </c>
      <c r="N88">
        <v>1.5</v>
      </c>
      <c r="O88">
        <v>1.4</v>
      </c>
      <c r="P88">
        <v>1.6</v>
      </c>
      <c r="Q88">
        <v>1.7</v>
      </c>
      <c r="R88">
        <v>1.7</v>
      </c>
      <c r="S88">
        <v>1.7</v>
      </c>
      <c r="T88">
        <v>1.7</v>
      </c>
      <c r="U88">
        <v>1.7</v>
      </c>
      <c r="V88">
        <v>1.7</v>
      </c>
      <c r="W88">
        <v>1.8</v>
      </c>
      <c r="X88">
        <v>1.8</v>
      </c>
      <c r="Y88">
        <v>1.9</v>
      </c>
      <c r="Z88">
        <v>1.9</v>
      </c>
      <c r="AA88">
        <v>2</v>
      </c>
      <c r="AB88">
        <v>2.1</v>
      </c>
      <c r="AC88">
        <v>2.2000000000000002</v>
      </c>
      <c r="AD88">
        <v>2.4430792430000001</v>
      </c>
      <c r="AE88">
        <v>2.4</v>
      </c>
      <c r="AF88">
        <v>2.1</v>
      </c>
      <c r="AG88">
        <v>2.1</v>
      </c>
      <c r="AH88">
        <v>2.5138748440000001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89</v>
      </c>
      <c r="B89" t="s">
        <v>246</v>
      </c>
      <c r="C89">
        <v>3.5105298789999999</v>
      </c>
      <c r="D89">
        <v>4.9013135749999996</v>
      </c>
      <c r="E89">
        <v>3.7810133289999999</v>
      </c>
      <c r="F89">
        <v>3.6409757979999999</v>
      </c>
      <c r="G89">
        <v>1.2637907559999999</v>
      </c>
      <c r="H89">
        <v>0.64417264100000005</v>
      </c>
      <c r="I89">
        <v>1.0794386949999999</v>
      </c>
      <c r="J89">
        <v>0.77043242199999995</v>
      </c>
      <c r="K89">
        <v>0.79403061200000002</v>
      </c>
      <c r="L89">
        <v>0.70506849199999999</v>
      </c>
      <c r="M89">
        <v>1.8518009520000001</v>
      </c>
      <c r="N89">
        <v>2.0672054069999999</v>
      </c>
      <c r="O89">
        <v>2.4847267990000002</v>
      </c>
      <c r="P89">
        <v>3.326484776</v>
      </c>
      <c r="Q89">
        <v>4.8598569730000003</v>
      </c>
      <c r="R89">
        <v>3.6120515059999998</v>
      </c>
      <c r="S89">
        <v>3.1974635619999998</v>
      </c>
      <c r="T89">
        <v>3.6353635770000001</v>
      </c>
      <c r="U89">
        <v>3.022283888</v>
      </c>
      <c r="V89">
        <v>3.3772214420000002</v>
      </c>
      <c r="W89">
        <v>3.372974959</v>
      </c>
      <c r="X89">
        <v>4.7727721819999998</v>
      </c>
      <c r="Y89">
        <v>3.3114579790000001</v>
      </c>
      <c r="Z89">
        <v>2.7349952750000002</v>
      </c>
      <c r="AA89">
        <v>3.113464375</v>
      </c>
      <c r="AB89">
        <v>3.7204271759999998</v>
      </c>
      <c r="AC89">
        <v>4.0343524950000003</v>
      </c>
      <c r="AD89">
        <v>2.9307640899999998</v>
      </c>
      <c r="AE89">
        <v>1.844287255</v>
      </c>
      <c r="AF89">
        <v>2.9223847580000002</v>
      </c>
      <c r="AG89">
        <v>2.5889571820000001</v>
      </c>
      <c r="AH89">
        <v>2.2844622399999999</v>
      </c>
      <c r="AI89">
        <v>2.1695817179999999</v>
      </c>
      <c r="AJ89">
        <v>1.816095435</v>
      </c>
      <c r="AK89">
        <v>1.7984643929999999</v>
      </c>
      <c r="AL89">
        <v>1.8275907490000001</v>
      </c>
      <c r="AM89">
        <v>1.6152302540000001</v>
      </c>
      <c r="AN89">
        <v>1.8282970700000001</v>
      </c>
      <c r="AO89">
        <v>1.8282970700000001</v>
      </c>
      <c r="AP89">
        <v>1.8282970700000001</v>
      </c>
      <c r="AQ89">
        <v>1.7368822909999999</v>
      </c>
      <c r="AR89">
        <v>1.830125446</v>
      </c>
    </row>
    <row r="90" spans="1:44" x14ac:dyDescent="0.3">
      <c r="A90" t="s">
        <v>90</v>
      </c>
      <c r="B90" t="s">
        <v>246</v>
      </c>
      <c r="C90">
        <v>4.0995200000000001</v>
      </c>
      <c r="D90">
        <v>3.6</v>
      </c>
      <c r="E90">
        <v>3.5</v>
      </c>
      <c r="F90">
        <v>3.7</v>
      </c>
      <c r="G90">
        <v>3.2</v>
      </c>
      <c r="H90">
        <v>3.6</v>
      </c>
      <c r="I90">
        <v>3.2</v>
      </c>
      <c r="J90">
        <v>3.2</v>
      </c>
      <c r="K90">
        <v>3.5</v>
      </c>
      <c r="L90">
        <v>3.6</v>
      </c>
      <c r="M90">
        <v>3.8</v>
      </c>
      <c r="N90">
        <v>3.6</v>
      </c>
      <c r="O90">
        <v>4.4000000000000004</v>
      </c>
      <c r="P90">
        <v>4.8</v>
      </c>
      <c r="Q90">
        <v>5.4</v>
      </c>
      <c r="R90">
        <v>6.1</v>
      </c>
      <c r="S90">
        <v>6.3</v>
      </c>
      <c r="T90">
        <v>7</v>
      </c>
      <c r="U90">
        <v>8.6649325370000003</v>
      </c>
      <c r="V90">
        <v>9.0539742810000003</v>
      </c>
      <c r="W90">
        <v>9.1167696560000007</v>
      </c>
      <c r="X90">
        <v>10.130340207</v>
      </c>
      <c r="Y90">
        <v>10.220418465</v>
      </c>
      <c r="Z90">
        <v>10.264960243999999</v>
      </c>
      <c r="AA90">
        <v>10.797982942000001</v>
      </c>
      <c r="AB90">
        <v>10.962042899</v>
      </c>
      <c r="AC90">
        <v>11.011491916000001</v>
      </c>
      <c r="AD90">
        <v>11.473275403000001</v>
      </c>
      <c r="AE90">
        <v>10.965911545999999</v>
      </c>
      <c r="AF90">
        <v>11.714042839999999</v>
      </c>
      <c r="AG90">
        <v>10.771896076000001</v>
      </c>
      <c r="AH90">
        <v>11.042047589999999</v>
      </c>
      <c r="AI90">
        <v>11.563156368</v>
      </c>
      <c r="AJ90">
        <v>12.382497279000001</v>
      </c>
      <c r="AK90">
        <v>13.073134025</v>
      </c>
      <c r="AL90">
        <v>15.783469705</v>
      </c>
      <c r="AM90">
        <v>17.072559528999999</v>
      </c>
      <c r="AN90">
        <v>18.643463431000001</v>
      </c>
      <c r="AO90">
        <v>19.708437411999999</v>
      </c>
      <c r="AP90">
        <v>19.040894847000001</v>
      </c>
      <c r="AQ90">
        <v>18.311328659000001</v>
      </c>
      <c r="AR90">
        <v>18.404797751</v>
      </c>
    </row>
    <row r="91" spans="1:44" x14ac:dyDescent="0.3">
      <c r="A91" t="s">
        <v>91</v>
      </c>
      <c r="B91" t="s">
        <v>246</v>
      </c>
      <c r="C91">
        <v>0.81493000000000004</v>
      </c>
      <c r="D91">
        <v>0.8</v>
      </c>
      <c r="E91">
        <v>0.8</v>
      </c>
      <c r="F91">
        <v>0.8</v>
      </c>
      <c r="G91">
        <v>0.8</v>
      </c>
      <c r="H91">
        <v>0.7</v>
      </c>
      <c r="I91">
        <v>1.1000000000000001</v>
      </c>
      <c r="J91">
        <v>1.1000000000000001</v>
      </c>
      <c r="K91">
        <v>1.1000000000000001</v>
      </c>
      <c r="L91">
        <v>1.1000000000000001</v>
      </c>
      <c r="M91">
        <v>1.5</v>
      </c>
      <c r="N91">
        <v>1.2</v>
      </c>
      <c r="O91">
        <v>1.2</v>
      </c>
      <c r="P91">
        <v>1.2</v>
      </c>
      <c r="Q91">
        <v>1.2</v>
      </c>
      <c r="R91">
        <v>1.2</v>
      </c>
      <c r="S91">
        <v>1.2</v>
      </c>
      <c r="T91">
        <v>1.2</v>
      </c>
      <c r="U91">
        <v>1.3</v>
      </c>
      <c r="V91">
        <v>1.3</v>
      </c>
      <c r="W91">
        <v>1.3</v>
      </c>
      <c r="X91">
        <v>1.3</v>
      </c>
      <c r="Y91">
        <v>1.3</v>
      </c>
      <c r="Z91">
        <v>1.3</v>
      </c>
      <c r="AA91">
        <v>1.4</v>
      </c>
      <c r="AB91">
        <v>1.4</v>
      </c>
      <c r="AC91">
        <v>1.4</v>
      </c>
      <c r="AD91">
        <v>1.3382443209999999</v>
      </c>
      <c r="AE91">
        <v>1.3</v>
      </c>
      <c r="AF91">
        <v>1.4</v>
      </c>
      <c r="AG91">
        <v>1.4</v>
      </c>
      <c r="AH91">
        <v>2.8365344270000001</v>
      </c>
      <c r="AI91">
        <v>2.580964507</v>
      </c>
      <c r="AJ91">
        <v>2.3341762949999998</v>
      </c>
      <c r="AK91">
        <v>2.4337248090000001</v>
      </c>
      <c r="AL91">
        <v>2.7670849999999998</v>
      </c>
      <c r="AM91">
        <v>3.0846209999999998</v>
      </c>
      <c r="AN91">
        <v>2.9939607179999999</v>
      </c>
      <c r="AO91">
        <v>2.980732599</v>
      </c>
      <c r="AP91">
        <v>2.980732599</v>
      </c>
      <c r="AQ91">
        <v>2.8461407369999998</v>
      </c>
      <c r="AR91">
        <v>3.0031597539999999</v>
      </c>
    </row>
    <row r="92" spans="1:44" x14ac:dyDescent="0.3">
      <c r="A92" t="s">
        <v>92</v>
      </c>
      <c r="B92" t="s">
        <v>246</v>
      </c>
      <c r="C92">
        <v>8.3210000000000006E-2</v>
      </c>
      <c r="D92">
        <v>8.3040000000000003E-2</v>
      </c>
      <c r="E92">
        <v>8.4089999999999998E-2</v>
      </c>
      <c r="F92">
        <v>8.4019999999999997E-2</v>
      </c>
      <c r="G92">
        <v>0.1</v>
      </c>
      <c r="H92">
        <v>0.1</v>
      </c>
      <c r="I92">
        <v>0.1</v>
      </c>
      <c r="J92">
        <v>0.2</v>
      </c>
      <c r="K92">
        <v>0.2</v>
      </c>
      <c r="L92">
        <v>0.2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0.3</v>
      </c>
      <c r="S92">
        <v>0.3</v>
      </c>
      <c r="T92">
        <v>0.3</v>
      </c>
      <c r="U92">
        <v>0.3</v>
      </c>
      <c r="V92">
        <v>0.3</v>
      </c>
      <c r="W92">
        <v>0.4</v>
      </c>
      <c r="X92">
        <v>0.4</v>
      </c>
      <c r="Y92">
        <v>0.4</v>
      </c>
      <c r="Z92">
        <v>0.4</v>
      </c>
      <c r="AA92">
        <v>0.4</v>
      </c>
      <c r="AB92">
        <v>0.4</v>
      </c>
      <c r="AC92">
        <v>0.4</v>
      </c>
      <c r="AD92">
        <v>0.32025374099999998</v>
      </c>
      <c r="AE92">
        <v>0.5</v>
      </c>
      <c r="AF92">
        <v>0.4</v>
      </c>
      <c r="AG92">
        <v>0.4</v>
      </c>
      <c r="AH92">
        <v>0.33337777600000001</v>
      </c>
      <c r="AI92">
        <v>0.322217541</v>
      </c>
      <c r="AJ92">
        <v>0.360466395</v>
      </c>
      <c r="AK92">
        <v>0.37416276799999998</v>
      </c>
      <c r="AL92">
        <v>0.40867399999999998</v>
      </c>
      <c r="AM92">
        <v>0.42561300000000002</v>
      </c>
      <c r="AN92">
        <v>0.340882931</v>
      </c>
      <c r="AO92">
        <v>0.34184688600000002</v>
      </c>
      <c r="AP92">
        <v>0.34184688600000002</v>
      </c>
      <c r="AQ92">
        <v>0.32642524899999997</v>
      </c>
      <c r="AR92">
        <v>0.344433824</v>
      </c>
    </row>
    <row r="93" spans="1:44" x14ac:dyDescent="0.3">
      <c r="A93" t="s">
        <v>93</v>
      </c>
      <c r="B93" t="s">
        <v>246</v>
      </c>
      <c r="C93">
        <v>1.4214800000000001</v>
      </c>
      <c r="D93">
        <v>1.6</v>
      </c>
      <c r="E93">
        <v>1.3</v>
      </c>
      <c r="F93">
        <v>1.2</v>
      </c>
      <c r="G93">
        <v>1.3</v>
      </c>
      <c r="H93">
        <v>1.4</v>
      </c>
      <c r="I93">
        <v>1.4</v>
      </c>
      <c r="J93">
        <v>1.1000000000000001</v>
      </c>
      <c r="K93">
        <v>1.1000000000000001</v>
      </c>
      <c r="L93">
        <v>0.7</v>
      </c>
      <c r="M93">
        <v>0.7</v>
      </c>
      <c r="N93">
        <v>0.8</v>
      </c>
      <c r="O93">
        <v>0.9</v>
      </c>
      <c r="P93">
        <v>1.2</v>
      </c>
      <c r="Q93">
        <v>1.2</v>
      </c>
      <c r="R93">
        <v>1</v>
      </c>
      <c r="S93">
        <v>1</v>
      </c>
      <c r="T93">
        <v>1.1000000000000001</v>
      </c>
      <c r="U93">
        <v>1.4</v>
      </c>
      <c r="V93">
        <v>1.5</v>
      </c>
      <c r="W93">
        <v>1.7</v>
      </c>
      <c r="X93">
        <v>1.7</v>
      </c>
      <c r="Y93">
        <v>1.8</v>
      </c>
      <c r="Z93">
        <v>1.7</v>
      </c>
      <c r="AA93">
        <v>1.5</v>
      </c>
      <c r="AB93">
        <v>1.7</v>
      </c>
      <c r="AC93">
        <v>1.6</v>
      </c>
      <c r="AD93">
        <v>1.5191559269999999</v>
      </c>
      <c r="AE93">
        <v>1.5</v>
      </c>
      <c r="AF93">
        <v>1.6</v>
      </c>
      <c r="AG93">
        <v>1.6</v>
      </c>
      <c r="AH93">
        <v>1.8413715150000001</v>
      </c>
      <c r="AI93">
        <v>2.0801370060000002</v>
      </c>
      <c r="AJ93">
        <v>2.028611814</v>
      </c>
      <c r="AK93">
        <v>2.0287613609999999</v>
      </c>
      <c r="AL93">
        <v>2.0996130000000002</v>
      </c>
      <c r="AM93">
        <v>2.361872</v>
      </c>
      <c r="AN93">
        <v>2.2813828730000001</v>
      </c>
      <c r="AO93">
        <v>2.33316788</v>
      </c>
      <c r="AP93">
        <v>2.7439073860000001</v>
      </c>
      <c r="AQ93">
        <v>2.6669668830000002</v>
      </c>
      <c r="AR93">
        <v>2.6669668830000002</v>
      </c>
    </row>
    <row r="94" spans="1:44" x14ac:dyDescent="0.3">
      <c r="A94" t="s">
        <v>94</v>
      </c>
      <c r="B94" t="s">
        <v>246</v>
      </c>
      <c r="C94">
        <v>0.95680882099999998</v>
      </c>
      <c r="D94">
        <v>0.72344790999999997</v>
      </c>
      <c r="E94">
        <v>0.83977699800000005</v>
      </c>
      <c r="F94">
        <v>0.76459721300000005</v>
      </c>
      <c r="G94">
        <v>0.77243517500000003</v>
      </c>
      <c r="H94">
        <v>0.87504782999999997</v>
      </c>
      <c r="I94">
        <v>0.93847067100000003</v>
      </c>
      <c r="J94">
        <v>1.321488419</v>
      </c>
      <c r="K94">
        <v>1.4045061670000001</v>
      </c>
      <c r="L94">
        <v>1.2692353359999999</v>
      </c>
      <c r="M94">
        <v>0.73396450400000002</v>
      </c>
      <c r="N94">
        <v>0.78883024199999996</v>
      </c>
      <c r="O94">
        <v>0.87576697100000001</v>
      </c>
      <c r="P94">
        <v>0.6</v>
      </c>
      <c r="Q94">
        <v>0.5</v>
      </c>
      <c r="R94">
        <v>0.9</v>
      </c>
      <c r="S94">
        <v>1.1000000000000001</v>
      </c>
      <c r="T94">
        <v>1.4</v>
      </c>
      <c r="U94">
        <v>1.3</v>
      </c>
      <c r="V94">
        <v>1.5</v>
      </c>
      <c r="W94">
        <v>1.5</v>
      </c>
      <c r="X94">
        <v>1.7</v>
      </c>
      <c r="Y94">
        <v>1.7</v>
      </c>
      <c r="Z94">
        <v>1.7</v>
      </c>
      <c r="AA94">
        <v>1.7</v>
      </c>
      <c r="AB94">
        <v>1.8</v>
      </c>
      <c r="AC94">
        <v>1.8</v>
      </c>
      <c r="AD94">
        <v>1.965478346</v>
      </c>
      <c r="AE94">
        <v>2</v>
      </c>
      <c r="AF94">
        <v>2.2000000000000002</v>
      </c>
      <c r="AG94">
        <v>2.1</v>
      </c>
      <c r="AH94">
        <v>2.2243209180000001</v>
      </c>
      <c r="AI94">
        <v>2.418779249</v>
      </c>
      <c r="AJ94">
        <v>2.6022978929999998</v>
      </c>
      <c r="AK94">
        <v>2.866673923</v>
      </c>
      <c r="AL94">
        <v>3.3160609999999999</v>
      </c>
      <c r="AM94">
        <v>3.357186</v>
      </c>
      <c r="AN94">
        <v>3.3603754989999999</v>
      </c>
      <c r="AO94">
        <v>3.457576199</v>
      </c>
      <c r="AP94">
        <v>3.139008515</v>
      </c>
      <c r="AQ94">
        <v>2.6479818879999999</v>
      </c>
      <c r="AR94">
        <v>2.817887458</v>
      </c>
    </row>
    <row r="95" spans="1:44" x14ac:dyDescent="0.3">
      <c r="A95" t="s">
        <v>95</v>
      </c>
      <c r="B95" t="s">
        <v>246</v>
      </c>
      <c r="C95">
        <v>6.1178096850000001</v>
      </c>
      <c r="D95">
        <v>7.0501534809999997</v>
      </c>
      <c r="E95">
        <v>6.5078339820000002</v>
      </c>
      <c r="F95">
        <v>6.1010943580000001</v>
      </c>
      <c r="G95">
        <v>7.3413716219999996</v>
      </c>
      <c r="H95">
        <v>7.0637114680000002</v>
      </c>
      <c r="I95">
        <v>4.1351861760000004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96</v>
      </c>
      <c r="B96" t="s">
        <v>246</v>
      </c>
      <c r="C96">
        <v>1.6977899999999999</v>
      </c>
      <c r="D96">
        <v>1.5</v>
      </c>
      <c r="E96">
        <v>1.5</v>
      </c>
      <c r="F96">
        <v>1.6</v>
      </c>
      <c r="G96">
        <v>1.7</v>
      </c>
      <c r="H96">
        <v>1.6</v>
      </c>
      <c r="I96">
        <v>1.7</v>
      </c>
      <c r="J96">
        <v>1.7</v>
      </c>
      <c r="K96">
        <v>2</v>
      </c>
      <c r="L96">
        <v>2.4</v>
      </c>
      <c r="M96">
        <v>2.7</v>
      </c>
      <c r="N96">
        <v>2.7017487060000001</v>
      </c>
      <c r="O96">
        <v>2.7014716679999999</v>
      </c>
      <c r="P96">
        <v>2.7023572300000001</v>
      </c>
      <c r="Q96">
        <v>3.002171336</v>
      </c>
      <c r="R96">
        <v>3.5021019959999999</v>
      </c>
      <c r="S96">
        <v>3.9017078810000001</v>
      </c>
      <c r="T96">
        <v>3.8014518509999999</v>
      </c>
      <c r="U96">
        <v>4.4017025639999998</v>
      </c>
      <c r="V96">
        <v>4.6023064820000004</v>
      </c>
      <c r="W96">
        <v>4.3006905399999997</v>
      </c>
      <c r="X96">
        <v>5.0001306889999997</v>
      </c>
      <c r="Y96">
        <v>5.6017008549999998</v>
      </c>
      <c r="Z96">
        <v>5.6011272620000003</v>
      </c>
      <c r="AA96">
        <v>6.6018061389999998</v>
      </c>
      <c r="AB96">
        <v>6.8024199369999998</v>
      </c>
      <c r="AC96">
        <v>7.1031563159999997</v>
      </c>
      <c r="AD96">
        <v>7.9820116969999999</v>
      </c>
      <c r="AE96">
        <v>7.5020932929999997</v>
      </c>
      <c r="AF96">
        <v>6.8016070930000003</v>
      </c>
      <c r="AG96">
        <v>7.1019025679999999</v>
      </c>
      <c r="AH96">
        <v>7.3184368989999999</v>
      </c>
      <c r="AI96">
        <v>7.9196873590000001</v>
      </c>
      <c r="AJ96">
        <v>8.0017940799999998</v>
      </c>
      <c r="AK96">
        <v>8.6524349219999994</v>
      </c>
      <c r="AL96">
        <v>9.3235823750000009</v>
      </c>
      <c r="AM96">
        <v>8.7807635749999999</v>
      </c>
      <c r="AN96">
        <v>8.7652656950000001</v>
      </c>
      <c r="AO96">
        <v>10.050869894</v>
      </c>
      <c r="AP96">
        <v>8.5228627560000003</v>
      </c>
      <c r="AQ96">
        <v>7.6354505609999999</v>
      </c>
      <c r="AR96">
        <v>7.6448124589999997</v>
      </c>
    </row>
    <row r="97" spans="1:44" x14ac:dyDescent="0.3">
      <c r="A97" t="s">
        <v>97</v>
      </c>
      <c r="B97" t="s">
        <v>246</v>
      </c>
      <c r="C97">
        <v>18.124105359000001</v>
      </c>
      <c r="D97">
        <v>19.148853849999998</v>
      </c>
      <c r="E97">
        <v>20.448102739999999</v>
      </c>
      <c r="F97">
        <v>24.213634542000001</v>
      </c>
      <c r="G97">
        <v>26.094717248999999</v>
      </c>
      <c r="H97">
        <v>28.409744742000001</v>
      </c>
      <c r="I97">
        <v>33.068831459999998</v>
      </c>
      <c r="J97">
        <v>36.765860396999997</v>
      </c>
      <c r="K97">
        <v>39.825662891999997</v>
      </c>
      <c r="L97">
        <v>41.204504139000001</v>
      </c>
      <c r="M97">
        <v>43.496692379999999</v>
      </c>
      <c r="N97">
        <v>46.315701449999999</v>
      </c>
      <c r="O97">
        <v>51.292552200999999</v>
      </c>
      <c r="P97">
        <v>54.785355907000003</v>
      </c>
      <c r="Q97">
        <v>52.067758107000003</v>
      </c>
      <c r="R97">
        <v>52.463932120999999</v>
      </c>
      <c r="S97">
        <v>51.018322367000003</v>
      </c>
      <c r="T97">
        <v>47.393801258000003</v>
      </c>
      <c r="U97">
        <v>52.728889092000003</v>
      </c>
      <c r="V97">
        <v>61.567167140000002</v>
      </c>
      <c r="W97">
        <v>57.813476522000002</v>
      </c>
      <c r="X97">
        <v>60.633777772000002</v>
      </c>
      <c r="Y97">
        <v>66.014236534000005</v>
      </c>
      <c r="Z97">
        <v>70.410049164</v>
      </c>
      <c r="AA97">
        <v>78.627052718000002</v>
      </c>
      <c r="AB97">
        <v>81.017587235999997</v>
      </c>
      <c r="AC97">
        <v>80.268047504999998</v>
      </c>
      <c r="AD97">
        <v>84.589778284000005</v>
      </c>
      <c r="AE97">
        <v>79.837734381000004</v>
      </c>
      <c r="AF97">
        <v>89.905568721999998</v>
      </c>
      <c r="AG97">
        <v>97.986820563999999</v>
      </c>
      <c r="AH97">
        <v>93.700560054999997</v>
      </c>
      <c r="AI97">
        <v>88.230225172999994</v>
      </c>
      <c r="AJ97">
        <v>90.457438307999993</v>
      </c>
      <c r="AK97">
        <v>87.839460900999995</v>
      </c>
      <c r="AL97">
        <v>93.425399751</v>
      </c>
      <c r="AM97">
        <v>95.412076553999995</v>
      </c>
      <c r="AN97">
        <v>97.361200682000003</v>
      </c>
      <c r="AO97">
        <v>97.464488337000006</v>
      </c>
      <c r="AP97">
        <v>92.459148089999999</v>
      </c>
      <c r="AQ97">
        <v>65.944069182999996</v>
      </c>
      <c r="AR97">
        <v>85.279950107000005</v>
      </c>
    </row>
    <row r="98" spans="1:44" x14ac:dyDescent="0.3">
      <c r="A98" t="s">
        <v>98</v>
      </c>
      <c r="B98" t="s">
        <v>246</v>
      </c>
      <c r="C98">
        <v>75.063630597</v>
      </c>
      <c r="D98">
        <v>74.010323822999993</v>
      </c>
      <c r="E98">
        <v>73.048995224999999</v>
      </c>
      <c r="F98">
        <v>70.896297374</v>
      </c>
      <c r="G98">
        <v>73.187074691000007</v>
      </c>
      <c r="H98">
        <v>76.147583291000004</v>
      </c>
      <c r="I98">
        <v>74.659757510000006</v>
      </c>
      <c r="J98">
        <v>72.779274430000001</v>
      </c>
      <c r="K98">
        <v>69.010906222000003</v>
      </c>
      <c r="L98">
        <v>68.624758651999997</v>
      </c>
      <c r="M98">
        <v>63.783043059999997</v>
      </c>
      <c r="N98">
        <v>65.298519890999998</v>
      </c>
      <c r="O98">
        <v>59.181864038999997</v>
      </c>
      <c r="P98">
        <v>60.344326727000002</v>
      </c>
      <c r="Q98">
        <v>59.133361094000001</v>
      </c>
      <c r="R98">
        <v>58.492339192000003</v>
      </c>
      <c r="S98">
        <v>60.167893108999998</v>
      </c>
      <c r="T98">
        <v>58.534286238999996</v>
      </c>
      <c r="U98">
        <v>57.626316729000003</v>
      </c>
      <c r="V98">
        <v>57.598867497000001</v>
      </c>
      <c r="W98">
        <v>54.339129096999997</v>
      </c>
      <c r="X98">
        <v>56.680847503999999</v>
      </c>
      <c r="Y98">
        <v>55.217847538000001</v>
      </c>
      <c r="Z98">
        <v>57.965648248999997</v>
      </c>
      <c r="AA98">
        <v>57.057355948000001</v>
      </c>
      <c r="AB98">
        <v>59.436461074999997</v>
      </c>
      <c r="AC98">
        <v>58.271828206000002</v>
      </c>
      <c r="AD98">
        <v>56.961041979000001</v>
      </c>
      <c r="AE98">
        <v>56.623669346</v>
      </c>
      <c r="AF98">
        <v>50.629264128999999</v>
      </c>
      <c r="AG98">
        <v>51.522682347999996</v>
      </c>
      <c r="AH98">
        <v>49.574080578999997</v>
      </c>
      <c r="AI98">
        <v>45.616725700000003</v>
      </c>
      <c r="AJ98">
        <v>43.210651149</v>
      </c>
      <c r="AK98">
        <v>43.235477951999997</v>
      </c>
      <c r="AL98">
        <v>45.804715125000001</v>
      </c>
      <c r="AM98">
        <v>46.191627042999997</v>
      </c>
      <c r="AN98">
        <v>48.507302981000002</v>
      </c>
      <c r="AO98">
        <v>49.473804477000002</v>
      </c>
      <c r="AP98">
        <v>48.589192462</v>
      </c>
      <c r="AQ98">
        <v>46.742695081999997</v>
      </c>
      <c r="AR98">
        <v>47.246018495000001</v>
      </c>
    </row>
    <row r="99" spans="1:44" x14ac:dyDescent="0.3">
      <c r="A99" t="s">
        <v>99</v>
      </c>
      <c r="B99" t="s">
        <v>246</v>
      </c>
      <c r="C99">
        <v>1.796433231</v>
      </c>
      <c r="D99">
        <v>1.701962776</v>
      </c>
      <c r="E99">
        <v>1.526610193</v>
      </c>
      <c r="F99">
        <v>1.757863999</v>
      </c>
      <c r="G99">
        <v>1.838934048</v>
      </c>
      <c r="H99">
        <v>1.8895102370000001</v>
      </c>
      <c r="I99">
        <v>1.9556259149999999</v>
      </c>
      <c r="J99">
        <v>2.0135174070000001</v>
      </c>
      <c r="K99">
        <v>2.0762423710000002</v>
      </c>
      <c r="L99">
        <v>2.2936277619999998</v>
      </c>
      <c r="M99">
        <v>2.25059115</v>
      </c>
      <c r="N99">
        <v>2.1560726049999999</v>
      </c>
      <c r="O99">
        <v>2.2469127800000002</v>
      </c>
      <c r="P99">
        <v>2.2285290980000001</v>
      </c>
      <c r="Q99">
        <v>2.3705327289999998</v>
      </c>
      <c r="R99">
        <v>2.3628382480000001</v>
      </c>
      <c r="S99">
        <v>2.6765662400000001</v>
      </c>
      <c r="T99">
        <v>2.5602385239999998</v>
      </c>
      <c r="U99">
        <v>2.6257316739999998</v>
      </c>
      <c r="V99">
        <v>2.6009327199999999</v>
      </c>
      <c r="W99">
        <v>2.8186745000000002</v>
      </c>
      <c r="X99">
        <v>2.661292247</v>
      </c>
      <c r="Y99">
        <v>2.8092901989999999</v>
      </c>
      <c r="Z99">
        <v>2.7868929549999999</v>
      </c>
      <c r="AA99">
        <v>2.913474753</v>
      </c>
      <c r="AB99">
        <v>2.8697461789999998</v>
      </c>
      <c r="AC99">
        <v>2.938844424</v>
      </c>
      <c r="AD99">
        <v>3.0512315619999999</v>
      </c>
      <c r="AE99">
        <v>2.8082714050000002</v>
      </c>
      <c r="AF99">
        <v>2.6848194400000001</v>
      </c>
      <c r="AG99">
        <v>2.5375491270000001</v>
      </c>
      <c r="AH99">
        <v>2.5185090130000001</v>
      </c>
      <c r="AI99">
        <v>2.5522485229999998</v>
      </c>
      <c r="AJ99">
        <v>2.7031055209999999</v>
      </c>
      <c r="AK99">
        <v>2.8035687239999998</v>
      </c>
      <c r="AL99">
        <v>2.9682082580000002</v>
      </c>
      <c r="AM99">
        <v>3.307741998</v>
      </c>
      <c r="AN99">
        <v>3.5272711779999999</v>
      </c>
      <c r="AO99">
        <v>3.871221764</v>
      </c>
      <c r="AP99">
        <v>3.3373314280000002</v>
      </c>
      <c r="AQ99">
        <v>2.5382714320000002</v>
      </c>
      <c r="AR99">
        <v>2.530478075</v>
      </c>
    </row>
    <row r="100" spans="1:44" x14ac:dyDescent="0.3">
      <c r="A100" t="s">
        <v>100</v>
      </c>
      <c r="B100" t="s">
        <v>246</v>
      </c>
      <c r="C100">
        <v>269.95380067100001</v>
      </c>
      <c r="D100">
        <v>304.67295192799997</v>
      </c>
      <c r="E100">
        <v>319.90810049700002</v>
      </c>
      <c r="F100">
        <v>336.87310291400001</v>
      </c>
      <c r="G100">
        <v>366.70457303400002</v>
      </c>
      <c r="H100">
        <v>388.48131931500001</v>
      </c>
      <c r="I100">
        <v>416.51312736599999</v>
      </c>
      <c r="J100">
        <v>446.21464953100002</v>
      </c>
      <c r="K100">
        <v>484.60134589</v>
      </c>
      <c r="L100">
        <v>510.62114920499999</v>
      </c>
      <c r="M100">
        <v>541.33931435900001</v>
      </c>
      <c r="N100">
        <v>570.71432654800003</v>
      </c>
      <c r="O100">
        <v>604.99776609200001</v>
      </c>
      <c r="P100">
        <v>630.63555619099998</v>
      </c>
      <c r="Q100">
        <v>670.38264538199996</v>
      </c>
      <c r="R100">
        <v>720.74428552799998</v>
      </c>
      <c r="S100">
        <v>755.55765000600002</v>
      </c>
      <c r="T100">
        <v>792.17511582500003</v>
      </c>
      <c r="U100">
        <v>810.22356178300004</v>
      </c>
      <c r="V100">
        <v>851.76949373299999</v>
      </c>
      <c r="W100">
        <v>885.96773654399999</v>
      </c>
      <c r="X100">
        <v>907.70966977600006</v>
      </c>
      <c r="Y100">
        <v>953.84665925700006</v>
      </c>
      <c r="Z100">
        <v>971.46307246900005</v>
      </c>
      <c r="AA100">
        <v>1069.8986272459999</v>
      </c>
      <c r="AB100">
        <v>1118.583113079</v>
      </c>
      <c r="AC100">
        <v>1208.5877163489999</v>
      </c>
      <c r="AD100">
        <v>1313.5047232310001</v>
      </c>
      <c r="AE100">
        <v>1405.3315698470001</v>
      </c>
      <c r="AF100">
        <v>1546.549130524</v>
      </c>
      <c r="AG100">
        <v>1647.607765382</v>
      </c>
      <c r="AH100">
        <v>1701.423608672</v>
      </c>
      <c r="AI100">
        <v>1820.425034801</v>
      </c>
      <c r="AJ100">
        <v>1866.7685895550001</v>
      </c>
      <c r="AK100">
        <v>2020.859393147</v>
      </c>
      <c r="AL100">
        <v>2144.9669583569998</v>
      </c>
      <c r="AM100">
        <v>2211.6158962939999</v>
      </c>
      <c r="AN100">
        <v>2243.0624394619999</v>
      </c>
      <c r="AO100">
        <v>2383.31872251</v>
      </c>
      <c r="AP100">
        <v>2464.6123903359999</v>
      </c>
      <c r="AQ100">
        <v>2315.0666272829999</v>
      </c>
      <c r="AR100">
        <v>2372.8420027369998</v>
      </c>
    </row>
    <row r="101" spans="1:44" x14ac:dyDescent="0.3">
      <c r="A101" t="s">
        <v>101</v>
      </c>
      <c r="B101" t="s">
        <v>246</v>
      </c>
      <c r="C101">
        <v>72.183110184</v>
      </c>
      <c r="D101">
        <v>78.986563985999993</v>
      </c>
      <c r="E101">
        <v>81.281121404000004</v>
      </c>
      <c r="F101">
        <v>85.116219055000002</v>
      </c>
      <c r="G101">
        <v>90.215173987</v>
      </c>
      <c r="H101">
        <v>96.583593981999996</v>
      </c>
      <c r="I101">
        <v>104.437802448</v>
      </c>
      <c r="J101">
        <v>111.376872057</v>
      </c>
      <c r="K101">
        <v>118.905181943</v>
      </c>
      <c r="L101">
        <v>132.06450863699999</v>
      </c>
      <c r="M101">
        <v>148.62074273799999</v>
      </c>
      <c r="N101">
        <v>163.21265846700001</v>
      </c>
      <c r="O101">
        <v>171.56400298400001</v>
      </c>
      <c r="P101">
        <v>181.26548157400001</v>
      </c>
      <c r="Q101">
        <v>191.206575945</v>
      </c>
      <c r="R101">
        <v>201.66856071300001</v>
      </c>
      <c r="S101">
        <v>217.886624646</v>
      </c>
      <c r="T101">
        <v>235.81359316699999</v>
      </c>
      <c r="U101">
        <v>225.91580973500001</v>
      </c>
      <c r="V101">
        <v>252.72234228900001</v>
      </c>
      <c r="W101">
        <v>256.04073322400001</v>
      </c>
      <c r="X101">
        <v>250.91073696500001</v>
      </c>
      <c r="Y101">
        <v>266.20206447200002</v>
      </c>
      <c r="Z101">
        <v>273.55853957400001</v>
      </c>
      <c r="AA101">
        <v>280.23709470599999</v>
      </c>
      <c r="AB101">
        <v>300.72880721500002</v>
      </c>
      <c r="AC101">
        <v>310.98053670500002</v>
      </c>
      <c r="AD101">
        <v>325.10559195799999</v>
      </c>
      <c r="AE101">
        <v>344.35107075899998</v>
      </c>
      <c r="AF101">
        <v>363.420793398</v>
      </c>
      <c r="AG101">
        <v>409.356708938</v>
      </c>
      <c r="AH101">
        <v>411.71729432400002</v>
      </c>
      <c r="AI101">
        <v>424.90580257699997</v>
      </c>
      <c r="AJ101">
        <v>435.38667733900002</v>
      </c>
      <c r="AK101">
        <v>452.87148214500002</v>
      </c>
      <c r="AL101">
        <v>460.60679122800002</v>
      </c>
      <c r="AM101">
        <v>465.38265672599999</v>
      </c>
      <c r="AN101">
        <v>482.07629520099999</v>
      </c>
      <c r="AO101">
        <v>528.591627657</v>
      </c>
      <c r="AP101">
        <v>563.62561351900001</v>
      </c>
      <c r="AQ101">
        <v>527.73513001399999</v>
      </c>
      <c r="AR101">
        <v>580.36343977800004</v>
      </c>
    </row>
    <row r="102" spans="1:44" x14ac:dyDescent="0.3">
      <c r="A102" t="s">
        <v>102</v>
      </c>
      <c r="B102" t="s">
        <v>246</v>
      </c>
      <c r="C102">
        <v>101.67567516699999</v>
      </c>
      <c r="D102">
        <v>94.576803722999998</v>
      </c>
      <c r="E102">
        <v>109.456804668</v>
      </c>
      <c r="F102">
        <v>134.32326797299999</v>
      </c>
      <c r="G102">
        <v>139.50105413599999</v>
      </c>
      <c r="H102">
        <v>149.38711302600001</v>
      </c>
      <c r="I102">
        <v>156.74298593899999</v>
      </c>
      <c r="J102">
        <v>165.30600070400001</v>
      </c>
      <c r="K102">
        <v>173.39987268300001</v>
      </c>
      <c r="L102">
        <v>191.77290240100001</v>
      </c>
      <c r="M102">
        <v>194.667411633</v>
      </c>
      <c r="N102">
        <v>206.12169478300001</v>
      </c>
      <c r="O102">
        <v>214.12301706900001</v>
      </c>
      <c r="P102">
        <v>222.87206193599999</v>
      </c>
      <c r="Q102">
        <v>234.241965026</v>
      </c>
      <c r="R102">
        <v>240.68777823299999</v>
      </c>
      <c r="S102">
        <v>238.20858931800001</v>
      </c>
      <c r="T102">
        <v>270.889634538</v>
      </c>
      <c r="U102">
        <v>276.47026738099999</v>
      </c>
      <c r="V102">
        <v>298.59229301300002</v>
      </c>
      <c r="W102">
        <v>302.85492586399999</v>
      </c>
      <c r="X102">
        <v>322.25639039700002</v>
      </c>
      <c r="Y102">
        <v>350.91965925699998</v>
      </c>
      <c r="Z102">
        <v>365.599947047</v>
      </c>
      <c r="AA102">
        <v>386.20832062800002</v>
      </c>
      <c r="AB102">
        <v>429.66796296799998</v>
      </c>
      <c r="AC102">
        <v>448.45007225099999</v>
      </c>
      <c r="AD102">
        <v>450.25760738100001</v>
      </c>
      <c r="AE102">
        <v>480.88834100299999</v>
      </c>
      <c r="AF102">
        <v>534.07507738899994</v>
      </c>
      <c r="AG102">
        <v>536.88294078199999</v>
      </c>
      <c r="AH102">
        <v>561.97297284700005</v>
      </c>
      <c r="AI102">
        <v>584.23265187000004</v>
      </c>
      <c r="AJ102">
        <v>585.39101327399999</v>
      </c>
      <c r="AK102">
        <v>615.96750826699997</v>
      </c>
      <c r="AL102">
        <v>613.141844408</v>
      </c>
      <c r="AM102">
        <v>590.28261483999995</v>
      </c>
      <c r="AN102">
        <v>615.79711334299998</v>
      </c>
      <c r="AO102">
        <v>642.65637376500001</v>
      </c>
      <c r="AP102">
        <v>644.82740035899997</v>
      </c>
      <c r="AQ102">
        <v>663.40029809099997</v>
      </c>
      <c r="AR102">
        <v>687.80329142200003</v>
      </c>
    </row>
    <row r="103" spans="1:44" x14ac:dyDescent="0.3">
      <c r="A103" t="s">
        <v>103</v>
      </c>
      <c r="B103" t="s">
        <v>246</v>
      </c>
      <c r="C103">
        <v>34.192010459999999</v>
      </c>
      <c r="D103">
        <v>31.27765759</v>
      </c>
      <c r="E103">
        <v>30.33320792</v>
      </c>
      <c r="F103">
        <v>36.999905939999998</v>
      </c>
      <c r="G103">
        <v>35.111006600000003</v>
      </c>
      <c r="H103">
        <v>37.277657589999997</v>
      </c>
      <c r="I103">
        <v>43.49985891</v>
      </c>
      <c r="J103">
        <v>42.94426155</v>
      </c>
      <c r="K103">
        <v>50.888429039999998</v>
      </c>
      <c r="L103">
        <v>54.888429039999998</v>
      </c>
      <c r="M103">
        <v>61.277346841000004</v>
      </c>
      <c r="N103">
        <v>41.166462869999997</v>
      </c>
      <c r="O103">
        <v>57.610583329999997</v>
      </c>
      <c r="P103">
        <v>66.002473867000006</v>
      </c>
      <c r="Q103">
        <v>77.218303939999998</v>
      </c>
      <c r="R103">
        <v>77.218859444000003</v>
      </c>
      <c r="S103">
        <v>77.356102089000004</v>
      </c>
      <c r="T103">
        <v>68.983367706999999</v>
      </c>
      <c r="U103">
        <v>70.787191716999999</v>
      </c>
      <c r="V103">
        <v>73.238396495000003</v>
      </c>
      <c r="W103">
        <v>72.179543697</v>
      </c>
      <c r="X103">
        <v>76.414457334999994</v>
      </c>
      <c r="Y103">
        <v>77.629753373</v>
      </c>
      <c r="Z103">
        <v>70.157935894000005</v>
      </c>
      <c r="AA103">
        <v>76.433079832000004</v>
      </c>
      <c r="AB103">
        <v>80.844551860999999</v>
      </c>
      <c r="AC103">
        <v>77.531167827000004</v>
      </c>
      <c r="AD103">
        <v>84.764169460000005</v>
      </c>
      <c r="AE103">
        <v>93.688108619000005</v>
      </c>
      <c r="AF103">
        <v>100.25406212999999</v>
      </c>
      <c r="AG103">
        <v>88.924360875000005</v>
      </c>
      <c r="AH103">
        <v>91.986264676000005</v>
      </c>
      <c r="AI103">
        <v>107.144052898</v>
      </c>
      <c r="AJ103">
        <v>117.718173927</v>
      </c>
      <c r="AK103">
        <v>114.344282713</v>
      </c>
      <c r="AL103">
        <v>97.813567423999999</v>
      </c>
      <c r="AM103">
        <v>122.172933652</v>
      </c>
      <c r="AN103">
        <v>140.36987211499999</v>
      </c>
      <c r="AO103">
        <v>154.66124361799999</v>
      </c>
      <c r="AP103">
        <v>143.47924639499999</v>
      </c>
      <c r="AQ103">
        <v>128.63624241799999</v>
      </c>
      <c r="AR103">
        <v>140.924960011</v>
      </c>
    </row>
    <row r="104" spans="1:44" x14ac:dyDescent="0.3">
      <c r="A104" t="s">
        <v>104</v>
      </c>
      <c r="B104" t="s">
        <v>246</v>
      </c>
      <c r="C104">
        <v>20.617035963999999</v>
      </c>
      <c r="D104">
        <v>20.402698042000001</v>
      </c>
      <c r="E104">
        <v>19.743470868999999</v>
      </c>
      <c r="F104">
        <v>19.831995269</v>
      </c>
      <c r="G104">
        <v>20.096886983000001</v>
      </c>
      <c r="H104">
        <v>20.558714842000001</v>
      </c>
      <c r="I104">
        <v>23.621548393000001</v>
      </c>
      <c r="J104">
        <v>24.182160273000001</v>
      </c>
      <c r="K104">
        <v>23.160994199000001</v>
      </c>
      <c r="L104">
        <v>24.481301223999999</v>
      </c>
      <c r="M104">
        <v>25.897792479</v>
      </c>
      <c r="N104">
        <v>26.873565933999998</v>
      </c>
      <c r="O104">
        <v>26.645893406999999</v>
      </c>
      <c r="P104">
        <v>27.702098842000002</v>
      </c>
      <c r="Q104">
        <v>28.781555463</v>
      </c>
      <c r="R104">
        <v>29.535840091000001</v>
      </c>
      <c r="S104">
        <v>31.474908618000001</v>
      </c>
      <c r="T104">
        <v>33.005629073000001</v>
      </c>
      <c r="U104">
        <v>35.704305327999997</v>
      </c>
      <c r="V104">
        <v>38.044082176000003</v>
      </c>
      <c r="W104">
        <v>40.720312071999999</v>
      </c>
      <c r="X104">
        <v>43.195013393000004</v>
      </c>
      <c r="Y104">
        <v>42.092118597999999</v>
      </c>
      <c r="Z104">
        <v>41.355629319999998</v>
      </c>
      <c r="AA104">
        <v>42.690567723999997</v>
      </c>
      <c r="AB104">
        <v>43.925421415999999</v>
      </c>
      <c r="AC104">
        <v>44.919534517000002</v>
      </c>
      <c r="AD104">
        <v>44.672647722999997</v>
      </c>
      <c r="AE104">
        <v>43.535845829000003</v>
      </c>
      <c r="AF104">
        <v>38.014812354</v>
      </c>
      <c r="AG104">
        <v>39.163355392</v>
      </c>
      <c r="AH104">
        <v>35.269903075000002</v>
      </c>
      <c r="AI104">
        <v>34.943343745</v>
      </c>
      <c r="AJ104">
        <v>34.080774761000001</v>
      </c>
      <c r="AK104">
        <v>33.692066332000003</v>
      </c>
      <c r="AL104">
        <v>34.240244054000001</v>
      </c>
      <c r="AM104">
        <v>35.941704541</v>
      </c>
      <c r="AN104">
        <v>35.516085068999999</v>
      </c>
      <c r="AO104">
        <v>37.017429125</v>
      </c>
      <c r="AP104">
        <v>34.745285451000001</v>
      </c>
      <c r="AQ104">
        <v>32.255073439999997</v>
      </c>
      <c r="AR104">
        <v>33.628388436000002</v>
      </c>
    </row>
    <row r="105" spans="1:44" x14ac:dyDescent="0.3">
      <c r="A105" t="s">
        <v>105</v>
      </c>
      <c r="B105" t="s">
        <v>246</v>
      </c>
      <c r="C105">
        <v>23.77696031</v>
      </c>
      <c r="D105">
        <v>23.137796388000002</v>
      </c>
      <c r="E105">
        <v>24.058022746999999</v>
      </c>
      <c r="F105">
        <v>24.226963788999999</v>
      </c>
      <c r="G105">
        <v>24.748760209</v>
      </c>
      <c r="H105">
        <v>26.605670866000001</v>
      </c>
      <c r="I105">
        <v>28.455906551000002</v>
      </c>
      <c r="J105">
        <v>31.044683990999999</v>
      </c>
      <c r="K105">
        <v>32.565612989000002</v>
      </c>
      <c r="L105">
        <v>33.848210536000003</v>
      </c>
      <c r="M105">
        <v>34.540820496999999</v>
      </c>
      <c r="N105">
        <v>35.200810261999997</v>
      </c>
      <c r="O105">
        <v>37.346725259000003</v>
      </c>
      <c r="P105">
        <v>41.198388121000001</v>
      </c>
      <c r="Q105">
        <v>44.039258648999997</v>
      </c>
      <c r="R105">
        <v>47.193172126</v>
      </c>
      <c r="S105">
        <v>48.971523558999998</v>
      </c>
      <c r="T105">
        <v>51.555437240000003</v>
      </c>
      <c r="U105">
        <v>52.667934268000003</v>
      </c>
      <c r="V105">
        <v>53.727230194999997</v>
      </c>
      <c r="W105">
        <v>58.477811097999997</v>
      </c>
      <c r="X105">
        <v>59.254901715999999</v>
      </c>
      <c r="Y105">
        <v>63.772034101999999</v>
      </c>
      <c r="Z105">
        <v>65.695627199</v>
      </c>
      <c r="AA105">
        <v>66.148125590999996</v>
      </c>
      <c r="AB105">
        <v>63.867049485999999</v>
      </c>
      <c r="AC105">
        <v>64.893261840999998</v>
      </c>
      <c r="AD105">
        <v>67.229750229999993</v>
      </c>
      <c r="AE105">
        <v>65.069116868999998</v>
      </c>
      <c r="AF105">
        <v>65.219415581999996</v>
      </c>
      <c r="AG105">
        <v>68.348725755999993</v>
      </c>
      <c r="AH105">
        <v>67.026003824</v>
      </c>
      <c r="AI105">
        <v>74.463484119</v>
      </c>
      <c r="AJ105">
        <v>65.701896090999995</v>
      </c>
      <c r="AK105">
        <v>66.569502825000001</v>
      </c>
      <c r="AL105">
        <v>69.019424268999998</v>
      </c>
      <c r="AM105">
        <v>68.121912096000003</v>
      </c>
      <c r="AN105">
        <v>68.768661584</v>
      </c>
      <c r="AO105">
        <v>67.795664969000001</v>
      </c>
      <c r="AP105">
        <v>63.938029370999999</v>
      </c>
      <c r="AQ105">
        <v>59.034530146000002</v>
      </c>
      <c r="AR105">
        <v>63.133286415000001</v>
      </c>
    </row>
    <row r="106" spans="1:44" x14ac:dyDescent="0.3">
      <c r="A106" t="s">
        <v>106</v>
      </c>
      <c r="B106" t="s">
        <v>246</v>
      </c>
      <c r="C106">
        <v>337.38661054400001</v>
      </c>
      <c r="D106">
        <v>345.50557133000001</v>
      </c>
      <c r="E106">
        <v>345.81545018100002</v>
      </c>
      <c r="F106">
        <v>334.31588251800002</v>
      </c>
      <c r="G106">
        <v>370.97211308499999</v>
      </c>
      <c r="H106">
        <v>372.987832244</v>
      </c>
      <c r="I106">
        <v>377.46081290000001</v>
      </c>
      <c r="J106">
        <v>395.60293128699999</v>
      </c>
      <c r="K106">
        <v>402.17376424999998</v>
      </c>
      <c r="L106">
        <v>417.44723461699999</v>
      </c>
      <c r="M106">
        <v>420.59997037900001</v>
      </c>
      <c r="N106">
        <v>423.25963004699997</v>
      </c>
      <c r="O106">
        <v>423.34985625500002</v>
      </c>
      <c r="P106">
        <v>417.49037596099998</v>
      </c>
      <c r="Q106">
        <v>413.83495218899998</v>
      </c>
      <c r="R106">
        <v>436.88964989999999</v>
      </c>
      <c r="S106">
        <v>432.82862166699999</v>
      </c>
      <c r="T106">
        <v>436.60086109899999</v>
      </c>
      <c r="U106">
        <v>446.51903898099999</v>
      </c>
      <c r="V106">
        <v>446.808654687</v>
      </c>
      <c r="W106">
        <v>451.573114933</v>
      </c>
      <c r="X106">
        <v>451.45737700500001</v>
      </c>
      <c r="Y106">
        <v>457.83428077299999</v>
      </c>
      <c r="Z106">
        <v>475.649949263</v>
      </c>
      <c r="AA106">
        <v>469.10814399100002</v>
      </c>
      <c r="AB106">
        <v>473.34821988200002</v>
      </c>
      <c r="AC106">
        <v>468.398797683</v>
      </c>
      <c r="AD106">
        <v>459.351517817</v>
      </c>
      <c r="AE106">
        <v>451.29349923400002</v>
      </c>
      <c r="AF106">
        <v>408.39514036999998</v>
      </c>
      <c r="AG106">
        <v>416.02996238200001</v>
      </c>
      <c r="AH106">
        <v>409.61797783100002</v>
      </c>
      <c r="AI106">
        <v>389.72813893799997</v>
      </c>
      <c r="AJ106">
        <v>358.20182229</v>
      </c>
      <c r="AK106">
        <v>339.61918229999998</v>
      </c>
      <c r="AL106">
        <v>348.91053619399997</v>
      </c>
      <c r="AM106">
        <v>343.90214841</v>
      </c>
      <c r="AN106">
        <v>342.04110992099999</v>
      </c>
      <c r="AO106">
        <v>339.62627332400001</v>
      </c>
      <c r="AP106">
        <v>332.44010587399998</v>
      </c>
      <c r="AQ106">
        <v>288.45676107399999</v>
      </c>
      <c r="AR106">
        <v>326.62822417000001</v>
      </c>
    </row>
    <row r="107" spans="1:44" x14ac:dyDescent="0.3">
      <c r="A107" t="s">
        <v>107</v>
      </c>
      <c r="B107" t="s">
        <v>246</v>
      </c>
      <c r="C107">
        <v>7.7862999999999998</v>
      </c>
      <c r="D107">
        <v>6.7</v>
      </c>
      <c r="E107">
        <v>5.7</v>
      </c>
      <c r="F107">
        <v>6</v>
      </c>
      <c r="G107">
        <v>5</v>
      </c>
      <c r="H107">
        <v>4.5</v>
      </c>
      <c r="I107">
        <v>4.9000000000000004</v>
      </c>
      <c r="J107">
        <v>5.2</v>
      </c>
      <c r="K107">
        <v>6.1</v>
      </c>
      <c r="L107">
        <v>7.041440326</v>
      </c>
      <c r="M107">
        <v>7.5313374450000001</v>
      </c>
      <c r="N107">
        <v>7.8288117250000004</v>
      </c>
      <c r="O107">
        <v>8.5666975270000005</v>
      </c>
      <c r="P107">
        <v>8.6389146060000002</v>
      </c>
      <c r="Q107">
        <v>8.8338631650000004</v>
      </c>
      <c r="R107">
        <v>9.9389146060000009</v>
      </c>
      <c r="S107">
        <v>10.061646087</v>
      </c>
      <c r="T107">
        <v>10.169223247</v>
      </c>
      <c r="U107">
        <v>11.179326127</v>
      </c>
      <c r="V107">
        <v>11.181851847000001</v>
      </c>
      <c r="W107">
        <v>11.157857505999999</v>
      </c>
      <c r="X107">
        <v>11.133863164999999</v>
      </c>
      <c r="Y107">
        <v>11.222263369</v>
      </c>
      <c r="Z107">
        <v>11.214686209</v>
      </c>
      <c r="AA107">
        <v>11.166697527</v>
      </c>
      <c r="AB107">
        <v>11.149017486</v>
      </c>
      <c r="AC107">
        <v>13.080823043000001</v>
      </c>
      <c r="AD107">
        <v>13.290925924</v>
      </c>
      <c r="AE107">
        <v>12.121234565</v>
      </c>
      <c r="AF107">
        <v>9.3288117249999996</v>
      </c>
      <c r="AG107">
        <v>8.1161831249999992</v>
      </c>
      <c r="AH107">
        <v>8.5341857839999999</v>
      </c>
      <c r="AI107">
        <v>7.9899624359999999</v>
      </c>
      <c r="AJ107">
        <v>8.8100523610000003</v>
      </c>
      <c r="AK107">
        <v>8.6370674310000002</v>
      </c>
      <c r="AL107">
        <v>8.5399956439999993</v>
      </c>
      <c r="AM107">
        <v>8.9126414539999992</v>
      </c>
      <c r="AN107">
        <v>7.7470719839999997</v>
      </c>
      <c r="AO107">
        <v>8.0716703659999993</v>
      </c>
      <c r="AP107">
        <v>10.081406205</v>
      </c>
      <c r="AQ107">
        <v>7.4983486709999996</v>
      </c>
      <c r="AR107">
        <v>7.5697965810000003</v>
      </c>
    </row>
    <row r="108" spans="1:44" x14ac:dyDescent="0.3">
      <c r="A108" t="s">
        <v>108</v>
      </c>
      <c r="B108" t="s">
        <v>246</v>
      </c>
      <c r="C108">
        <v>871.78858985800002</v>
      </c>
      <c r="D108">
        <v>848.79161413199995</v>
      </c>
      <c r="E108">
        <v>755.673423716</v>
      </c>
      <c r="F108">
        <v>782.62696084000004</v>
      </c>
      <c r="G108">
        <v>957.99336392800001</v>
      </c>
      <c r="H108">
        <v>936.69758583299995</v>
      </c>
      <c r="I108">
        <v>929.02930375599999</v>
      </c>
      <c r="J108">
        <v>935.09820622200004</v>
      </c>
      <c r="K108">
        <v>1009.216327255</v>
      </c>
      <c r="L108">
        <v>1041.670297246</v>
      </c>
      <c r="M108">
        <v>1109.0363035190001</v>
      </c>
      <c r="N108">
        <v>1125.6590493379999</v>
      </c>
      <c r="O108">
        <v>1133.122611693</v>
      </c>
      <c r="P108">
        <v>1129.9937343649999</v>
      </c>
      <c r="Q108">
        <v>1185.4467683820001</v>
      </c>
      <c r="R108">
        <v>1197.8604255339999</v>
      </c>
      <c r="S108">
        <v>1216.4175079449999</v>
      </c>
      <c r="T108">
        <v>1220.311603357</v>
      </c>
      <c r="U108">
        <v>1185.9538437910001</v>
      </c>
      <c r="V108">
        <v>1225.2364087450001</v>
      </c>
      <c r="W108">
        <v>1232.9620572260001</v>
      </c>
      <c r="X108">
        <v>1225.8214861219999</v>
      </c>
      <c r="Y108">
        <v>1232.071399986</v>
      </c>
      <c r="Z108">
        <v>1271.489373888</v>
      </c>
      <c r="AA108">
        <v>1264.4728027389999</v>
      </c>
      <c r="AB108">
        <v>1279.0590748340001</v>
      </c>
      <c r="AC108">
        <v>1265.9720093149999</v>
      </c>
      <c r="AD108">
        <v>1276.600388221</v>
      </c>
      <c r="AE108">
        <v>1236.2434265740001</v>
      </c>
      <c r="AF108">
        <v>1144.8513657569999</v>
      </c>
      <c r="AG108">
        <v>1197.157441095</v>
      </c>
      <c r="AH108">
        <v>1226.315034857</v>
      </c>
      <c r="AI108">
        <v>1301.1281804160001</v>
      </c>
      <c r="AJ108">
        <v>1296.9591189769999</v>
      </c>
      <c r="AK108">
        <v>1259.839760477</v>
      </c>
      <c r="AL108">
        <v>1215.1653463079999</v>
      </c>
      <c r="AM108">
        <v>1204.356491299</v>
      </c>
      <c r="AN108">
        <v>1184.7647297660001</v>
      </c>
      <c r="AO108">
        <v>1158.5245407800001</v>
      </c>
      <c r="AP108">
        <v>1118.9667920659999</v>
      </c>
      <c r="AQ108">
        <v>1051.193750661</v>
      </c>
      <c r="AR108">
        <v>1060.271620839</v>
      </c>
    </row>
    <row r="109" spans="1:44" x14ac:dyDescent="0.3">
      <c r="A109" t="s">
        <v>109</v>
      </c>
      <c r="B109" t="s">
        <v>246</v>
      </c>
      <c r="C109">
        <v>5.2071500000000004</v>
      </c>
      <c r="D109">
        <v>6.2</v>
      </c>
      <c r="E109">
        <v>7</v>
      </c>
      <c r="F109">
        <v>7.6</v>
      </c>
      <c r="G109">
        <v>7.8</v>
      </c>
      <c r="H109">
        <v>8.1</v>
      </c>
      <c r="I109">
        <v>9</v>
      </c>
      <c r="J109">
        <v>10</v>
      </c>
      <c r="K109">
        <v>9.3000000000000007</v>
      </c>
      <c r="L109">
        <v>9.4555409239999992</v>
      </c>
      <c r="M109">
        <v>10.154976015000001</v>
      </c>
      <c r="N109">
        <v>9.6549760150000008</v>
      </c>
      <c r="O109">
        <v>11.294416749</v>
      </c>
      <c r="P109">
        <v>11.392351980999999</v>
      </c>
      <c r="Q109">
        <v>12.550425259000001</v>
      </c>
      <c r="R109">
        <v>13.573899718</v>
      </c>
      <c r="S109">
        <v>14.532876799</v>
      </c>
      <c r="T109">
        <v>13.570249283000001</v>
      </c>
      <c r="U109">
        <v>14.55193291</v>
      </c>
      <c r="V109">
        <v>15.551923864000001</v>
      </c>
      <c r="W109">
        <v>15.573388303</v>
      </c>
      <c r="X109">
        <v>15.572967167</v>
      </c>
      <c r="Y109">
        <v>15.61218013</v>
      </c>
      <c r="Z109">
        <v>17.300351899999999</v>
      </c>
      <c r="AA109">
        <v>17.774165992</v>
      </c>
      <c r="AB109">
        <v>19.066369497</v>
      </c>
      <c r="AC109">
        <v>20.417849489000002</v>
      </c>
      <c r="AD109">
        <v>18.590289219999999</v>
      </c>
      <c r="AE109">
        <v>18.615444775</v>
      </c>
      <c r="AF109">
        <v>18.829533977000001</v>
      </c>
      <c r="AG109">
        <v>19.344869084999999</v>
      </c>
      <c r="AH109">
        <v>22.224795741000001</v>
      </c>
      <c r="AI109">
        <v>23.730330849000001</v>
      </c>
      <c r="AJ109">
        <v>22.853886452000001</v>
      </c>
      <c r="AK109">
        <v>24.006021328999999</v>
      </c>
      <c r="AL109">
        <v>24.036013669999999</v>
      </c>
      <c r="AM109">
        <v>24.233175331999998</v>
      </c>
      <c r="AN109">
        <v>25.472567543</v>
      </c>
      <c r="AO109">
        <v>24.194175897000001</v>
      </c>
      <c r="AP109">
        <v>24.208435383000001</v>
      </c>
      <c r="AQ109">
        <v>20.386490991999999</v>
      </c>
      <c r="AR109">
        <v>19.061014566000001</v>
      </c>
    </row>
    <row r="110" spans="1:44" x14ac:dyDescent="0.3">
      <c r="A110" t="s">
        <v>110</v>
      </c>
      <c r="B110" t="s">
        <v>246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359.64118063299998</v>
      </c>
      <c r="P110">
        <v>296.38737988999998</v>
      </c>
      <c r="Q110">
        <v>257.14271853499997</v>
      </c>
      <c r="R110">
        <v>210.506105034</v>
      </c>
      <c r="S110">
        <v>197.95160301300001</v>
      </c>
      <c r="T110">
        <v>178.502718558</v>
      </c>
      <c r="U110">
        <v>169.684734126</v>
      </c>
      <c r="V110">
        <v>155.980043362</v>
      </c>
      <c r="W110">
        <v>171.63914995900001</v>
      </c>
      <c r="X110">
        <v>174.59324778600001</v>
      </c>
      <c r="Y110">
        <v>184.60992773699999</v>
      </c>
      <c r="Z110">
        <v>186.48882564900001</v>
      </c>
      <c r="AA110">
        <v>213.79686454200001</v>
      </c>
      <c r="AB110">
        <v>213.66774541300001</v>
      </c>
      <c r="AC110">
        <v>224.16894852600001</v>
      </c>
      <c r="AD110">
        <v>251.71439987400001</v>
      </c>
      <c r="AE110">
        <v>287.32757984400001</v>
      </c>
      <c r="AF110">
        <v>245.96933368800001</v>
      </c>
      <c r="AG110">
        <v>260.97365291900002</v>
      </c>
      <c r="AH110">
        <v>285.36653547899999</v>
      </c>
      <c r="AI110">
        <v>284.18345741500002</v>
      </c>
      <c r="AJ110">
        <v>285.65650783000001</v>
      </c>
      <c r="AK110">
        <v>269.958568351</v>
      </c>
      <c r="AL110">
        <v>265.038098429</v>
      </c>
      <c r="AM110">
        <v>266.97125727399998</v>
      </c>
      <c r="AN110">
        <v>261.91662827099998</v>
      </c>
      <c r="AO110">
        <v>269.93108778300001</v>
      </c>
      <c r="AP110">
        <v>264.60036942800002</v>
      </c>
      <c r="AQ110">
        <v>260.378288785</v>
      </c>
      <c r="AR110">
        <v>266.06503542399997</v>
      </c>
    </row>
    <row r="111" spans="1:44" x14ac:dyDescent="0.3">
      <c r="A111" t="s">
        <v>111</v>
      </c>
      <c r="B111" t="s">
        <v>246</v>
      </c>
      <c r="C111">
        <v>5.7383447309999998</v>
      </c>
      <c r="D111">
        <v>5.6795793049999999</v>
      </c>
      <c r="E111">
        <v>5.6937134340000002</v>
      </c>
      <c r="F111">
        <v>5.3661667030000002</v>
      </c>
      <c r="G111">
        <v>5.267750661</v>
      </c>
      <c r="H111">
        <v>5.3802888659999999</v>
      </c>
      <c r="I111">
        <v>6.1704507609999997</v>
      </c>
      <c r="J111">
        <v>5.384853133</v>
      </c>
      <c r="K111">
        <v>5.9255039150000002</v>
      </c>
      <c r="L111">
        <v>6.4602518519999999</v>
      </c>
      <c r="M111">
        <v>6.6006454980000004</v>
      </c>
      <c r="N111">
        <v>5.7615160679999997</v>
      </c>
      <c r="O111">
        <v>6.4128964479999997</v>
      </c>
      <c r="P111">
        <v>6.5583553390000002</v>
      </c>
      <c r="Q111">
        <v>6.943476048</v>
      </c>
      <c r="R111">
        <v>7.207689255</v>
      </c>
      <c r="S111">
        <v>7.5845936529999998</v>
      </c>
      <c r="T111">
        <v>6.9903019610000001</v>
      </c>
      <c r="U111">
        <v>7.9369942050000004</v>
      </c>
      <c r="V111">
        <v>8.1291077929999993</v>
      </c>
      <c r="W111">
        <v>8.7111679120000005</v>
      </c>
      <c r="X111">
        <v>8.011365756</v>
      </c>
      <c r="Y111">
        <v>8.0154178740000006</v>
      </c>
      <c r="Z111">
        <v>8.3966739419999996</v>
      </c>
      <c r="AA111">
        <v>9.3445685489999999</v>
      </c>
      <c r="AB111">
        <v>10.185482071999999</v>
      </c>
      <c r="AC111">
        <v>11.382370419000001</v>
      </c>
      <c r="AD111">
        <v>11.050919863000001</v>
      </c>
      <c r="AE111">
        <v>11.349061007</v>
      </c>
      <c r="AF111">
        <v>11.30315648</v>
      </c>
      <c r="AG111">
        <v>12.294655471</v>
      </c>
      <c r="AH111">
        <v>13.614271526</v>
      </c>
      <c r="AI111">
        <v>12.548126657999999</v>
      </c>
      <c r="AJ111">
        <v>13.874742765000001</v>
      </c>
      <c r="AK111">
        <v>14.185094424000001</v>
      </c>
      <c r="AL111">
        <v>16.601816858999999</v>
      </c>
      <c r="AM111">
        <v>17.874261179000001</v>
      </c>
      <c r="AN111">
        <v>17.693542859000001</v>
      </c>
      <c r="AO111">
        <v>18.746653189</v>
      </c>
      <c r="AP111">
        <v>17.709347483999998</v>
      </c>
      <c r="AQ111">
        <v>17.528578379999999</v>
      </c>
      <c r="AR111">
        <v>18.703400684000002</v>
      </c>
    </row>
    <row r="112" spans="1:44" x14ac:dyDescent="0.3">
      <c r="A112" t="s">
        <v>112</v>
      </c>
      <c r="B112" t="s">
        <v>246</v>
      </c>
      <c r="C112">
        <v>2.2349999999999998E-2</v>
      </c>
      <c r="D112">
        <v>2.6509999999999999E-2</v>
      </c>
      <c r="E112">
        <v>2.656E-2</v>
      </c>
      <c r="F112">
        <v>2.673E-2</v>
      </c>
      <c r="G112">
        <v>1.95E-2</v>
      </c>
      <c r="H112">
        <v>1.9519999999999999E-2</v>
      </c>
      <c r="I112">
        <v>1.891E-2</v>
      </c>
      <c r="J112">
        <v>2.206E-2</v>
      </c>
      <c r="K112">
        <v>2.206E-2</v>
      </c>
      <c r="L112">
        <v>2.206E-2</v>
      </c>
      <c r="M112">
        <v>2.206E-2</v>
      </c>
      <c r="N112">
        <v>2.6120000000000001E-2</v>
      </c>
      <c r="O112">
        <v>2.2280000000000001E-2</v>
      </c>
      <c r="P112">
        <v>2.2280000000000001E-2</v>
      </c>
      <c r="Q112">
        <v>2.2280000000000001E-2</v>
      </c>
      <c r="R112">
        <v>2.2270000000000002E-2</v>
      </c>
      <c r="S112">
        <v>2.2259999999999999E-2</v>
      </c>
      <c r="T112">
        <v>2.2259999999999999E-2</v>
      </c>
      <c r="U112">
        <v>2.2259999999999999E-2</v>
      </c>
      <c r="V112">
        <v>2.2259999999999999E-2</v>
      </c>
      <c r="W112">
        <v>2.5440000000000001E-2</v>
      </c>
      <c r="X112">
        <v>2.5440000000000001E-2</v>
      </c>
      <c r="Y112">
        <v>3.1710000000000002E-2</v>
      </c>
      <c r="Z112">
        <v>3.1699999999999999E-2</v>
      </c>
      <c r="AA112">
        <v>3.1759999999999997E-2</v>
      </c>
      <c r="AB112">
        <v>3.807E-2</v>
      </c>
      <c r="AC112">
        <v>3.805E-2</v>
      </c>
      <c r="AD112">
        <v>3.8273003999999999E-2</v>
      </c>
      <c r="AE112">
        <v>4.369E-2</v>
      </c>
      <c r="AF112">
        <v>6.2365005000000001E-2</v>
      </c>
      <c r="AG112">
        <v>6.3694221999999995E-2</v>
      </c>
      <c r="AH112">
        <v>5.8719858E-2</v>
      </c>
      <c r="AI112">
        <v>5.7888231999999998E-2</v>
      </c>
      <c r="AJ112">
        <v>5.8583745E-2</v>
      </c>
      <c r="AK112">
        <v>5.8690001999999998E-2</v>
      </c>
      <c r="AL112">
        <v>6.1856002E-2</v>
      </c>
      <c r="AM112">
        <v>6.6107494000000003E-2</v>
      </c>
      <c r="AN112">
        <v>7.4745900000000004E-2</v>
      </c>
      <c r="AO112">
        <v>7.5282070000000006E-2</v>
      </c>
      <c r="AP112">
        <v>7.5788439999999999E-2</v>
      </c>
      <c r="AQ112">
        <v>7.1838712999999998E-2</v>
      </c>
      <c r="AR112">
        <v>7.4182437000000004E-2</v>
      </c>
    </row>
    <row r="113" spans="1:44" x14ac:dyDescent="0.3">
      <c r="A113" t="s">
        <v>113</v>
      </c>
      <c r="B113" t="s">
        <v>246</v>
      </c>
      <c r="C113">
        <v>28.83399052</v>
      </c>
      <c r="D113">
        <v>22.555033000000002</v>
      </c>
      <c r="E113">
        <v>22.555033000000002</v>
      </c>
      <c r="F113">
        <v>24.888240920000001</v>
      </c>
      <c r="G113">
        <v>24.999247520000001</v>
      </c>
      <c r="H113">
        <v>24.777046200000001</v>
      </c>
      <c r="I113">
        <v>28.610113030000001</v>
      </c>
      <c r="J113">
        <v>32.776293719999998</v>
      </c>
      <c r="K113">
        <v>36.498165829999998</v>
      </c>
      <c r="L113">
        <v>41.053386949999997</v>
      </c>
      <c r="M113">
        <v>24.143184734999998</v>
      </c>
      <c r="N113">
        <v>13.99990594</v>
      </c>
      <c r="O113">
        <v>22.139794283000001</v>
      </c>
      <c r="P113">
        <v>29.632722013999999</v>
      </c>
      <c r="Q113">
        <v>36.711676074000003</v>
      </c>
      <c r="R113">
        <v>38.711676074000003</v>
      </c>
      <c r="S113">
        <v>41.711706626999998</v>
      </c>
      <c r="T113">
        <v>52.185514310000002</v>
      </c>
      <c r="U113">
        <v>55.655839135999997</v>
      </c>
      <c r="V113">
        <v>55.949605570000003</v>
      </c>
      <c r="W113">
        <v>58.832937237000003</v>
      </c>
      <c r="X113">
        <v>56.675114452000003</v>
      </c>
      <c r="Y113">
        <v>54.694370665000001</v>
      </c>
      <c r="Z113">
        <v>61.852260143000002</v>
      </c>
      <c r="AA113">
        <v>66.029421604999996</v>
      </c>
      <c r="AB113">
        <v>75.131011165000004</v>
      </c>
      <c r="AC113">
        <v>75.347894992999997</v>
      </c>
      <c r="AD113">
        <v>62.660867553999999</v>
      </c>
      <c r="AE113">
        <v>77.915617495999996</v>
      </c>
      <c r="AF113">
        <v>84.286943117000007</v>
      </c>
      <c r="AG113">
        <v>88.147018118000005</v>
      </c>
      <c r="AH113">
        <v>90.973191596999996</v>
      </c>
      <c r="AI113">
        <v>93.073886149000003</v>
      </c>
      <c r="AJ113">
        <v>96.025487616000007</v>
      </c>
      <c r="AK113">
        <v>92.411294373999993</v>
      </c>
      <c r="AL113">
        <v>99.255096625999997</v>
      </c>
      <c r="AM113">
        <v>96.908903035999998</v>
      </c>
      <c r="AN113">
        <v>90.814210517000006</v>
      </c>
      <c r="AO113">
        <v>95.277008465999998</v>
      </c>
      <c r="AP113">
        <v>93.435048551999998</v>
      </c>
      <c r="AQ113">
        <v>83.114894061000001</v>
      </c>
      <c r="AR113">
        <v>99.566689983000003</v>
      </c>
    </row>
    <row r="114" spans="1:44" x14ac:dyDescent="0.3">
      <c r="A114" t="s">
        <v>114</v>
      </c>
      <c r="B114" t="s">
        <v>246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13.342190925000001</v>
      </c>
      <c r="P114">
        <v>10.771281702</v>
      </c>
      <c r="Q114">
        <v>7.0635623760000001</v>
      </c>
      <c r="R114">
        <v>5.25826919</v>
      </c>
      <c r="S114">
        <v>7.3807553629999996</v>
      </c>
      <c r="T114">
        <v>7.3475651820000003</v>
      </c>
      <c r="U114">
        <v>7.9475701499999998</v>
      </c>
      <c r="V114">
        <v>7.5321222580000002</v>
      </c>
      <c r="W114">
        <v>7.2778091119999999</v>
      </c>
      <c r="X114">
        <v>6.5497578870000002</v>
      </c>
      <c r="Y114">
        <v>5.8780499370000001</v>
      </c>
      <c r="Z114">
        <v>5.4087738849999996</v>
      </c>
      <c r="AA114">
        <v>5.9429123199999996</v>
      </c>
      <c r="AB114">
        <v>5.6255698750000001</v>
      </c>
      <c r="AC114">
        <v>5.5887750260000004</v>
      </c>
      <c r="AD114">
        <v>6.05825396</v>
      </c>
      <c r="AE114">
        <v>6.9867162110000001</v>
      </c>
      <c r="AF114">
        <v>9.2449266580000007</v>
      </c>
      <c r="AG114">
        <v>7.5973596539999999</v>
      </c>
      <c r="AH114">
        <v>7.8803746380000002</v>
      </c>
      <c r="AI114">
        <v>10.270598265</v>
      </c>
      <c r="AJ114">
        <v>9.2173239230000004</v>
      </c>
      <c r="AK114">
        <v>9.5742041249999996</v>
      </c>
      <c r="AL114">
        <v>9.5113525970000001</v>
      </c>
      <c r="AM114">
        <v>9.3637178940000005</v>
      </c>
      <c r="AN114">
        <v>8.6701474090000001</v>
      </c>
      <c r="AO114">
        <v>9.2831315819999993</v>
      </c>
      <c r="AP114">
        <v>8.2099370860000001</v>
      </c>
      <c r="AQ114">
        <v>7.5494889340000002</v>
      </c>
      <c r="AR114">
        <v>6.9163540320000001</v>
      </c>
    </row>
    <row r="115" spans="1:44" x14ac:dyDescent="0.3">
      <c r="A115" t="s">
        <v>115</v>
      </c>
      <c r="B115" t="s">
        <v>246</v>
      </c>
      <c r="C115">
        <v>0.41465999999999997</v>
      </c>
      <c r="D115">
        <v>0.2</v>
      </c>
      <c r="E115">
        <v>0.2</v>
      </c>
      <c r="F115">
        <v>0.2</v>
      </c>
      <c r="G115">
        <v>0.2</v>
      </c>
      <c r="H115">
        <v>0.2</v>
      </c>
      <c r="I115">
        <v>0.2</v>
      </c>
      <c r="J115">
        <v>0.2</v>
      </c>
      <c r="K115">
        <v>0.2</v>
      </c>
      <c r="L115">
        <v>0.2</v>
      </c>
      <c r="M115">
        <v>0.20675479599999999</v>
      </c>
      <c r="N115">
        <v>0.211257994</v>
      </c>
      <c r="O115">
        <v>0.32026438899999998</v>
      </c>
      <c r="P115">
        <v>0.33152238299999998</v>
      </c>
      <c r="Q115">
        <v>0.34278037700000002</v>
      </c>
      <c r="R115">
        <v>0.35178677200000003</v>
      </c>
      <c r="S115">
        <v>0.36049295399999998</v>
      </c>
      <c r="T115">
        <v>0.353976452</v>
      </c>
      <c r="U115">
        <v>0.44745995</v>
      </c>
      <c r="V115">
        <v>0.44094344800000002</v>
      </c>
      <c r="W115">
        <v>0.43442694599999998</v>
      </c>
      <c r="X115">
        <v>0.444694229</v>
      </c>
      <c r="Y115">
        <v>0.47074523400000001</v>
      </c>
      <c r="Z115">
        <v>0.48625875800000001</v>
      </c>
      <c r="AA115">
        <v>0.50463180500000004</v>
      </c>
      <c r="AB115">
        <v>0.51370574899999999</v>
      </c>
      <c r="AC115">
        <v>0.53959912499999996</v>
      </c>
      <c r="AD115">
        <v>0.58969359899999996</v>
      </c>
      <c r="AE115">
        <v>0.67650375200000001</v>
      </c>
      <c r="AF115">
        <v>0.76662175899999996</v>
      </c>
      <c r="AG115">
        <v>2.7951814690000001</v>
      </c>
      <c r="AH115">
        <v>3.071993135</v>
      </c>
      <c r="AI115">
        <v>3.4525904380000001</v>
      </c>
      <c r="AJ115">
        <v>4.2511032689999997</v>
      </c>
      <c r="AK115">
        <v>4.4482420139999999</v>
      </c>
      <c r="AL115">
        <v>12.394217940000001</v>
      </c>
      <c r="AM115">
        <v>29.240548394000001</v>
      </c>
      <c r="AN115">
        <v>29.370203240999999</v>
      </c>
      <c r="AO115">
        <v>29.94530902</v>
      </c>
      <c r="AP115">
        <v>33.023947499000002</v>
      </c>
      <c r="AQ115">
        <v>32.108802083999997</v>
      </c>
      <c r="AR115">
        <v>31.290119129000001</v>
      </c>
    </row>
    <row r="116" spans="1:44" x14ac:dyDescent="0.3">
      <c r="A116" t="s">
        <v>116</v>
      </c>
      <c r="B116" t="s">
        <v>246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11.969561129000001</v>
      </c>
      <c r="P116">
        <v>10.057695108000001</v>
      </c>
      <c r="Q116">
        <v>9.7208574989999992</v>
      </c>
      <c r="R116">
        <v>8.7225283299999994</v>
      </c>
      <c r="S116">
        <v>8.7533111770000005</v>
      </c>
      <c r="T116">
        <v>8.3857920519999993</v>
      </c>
      <c r="U116">
        <v>7.8096754590000002</v>
      </c>
      <c r="V116">
        <v>7.3436809270000003</v>
      </c>
      <c r="W116">
        <v>6.8754403990000004</v>
      </c>
      <c r="X116">
        <v>7.9051340139999997</v>
      </c>
      <c r="Y116">
        <v>7.8830904579999999</v>
      </c>
      <c r="Z116">
        <v>8.2137811289999991</v>
      </c>
      <c r="AA116">
        <v>8.6137370559999997</v>
      </c>
      <c r="AB116">
        <v>8.9503793970000007</v>
      </c>
      <c r="AC116">
        <v>9.0540156429999996</v>
      </c>
      <c r="AD116">
        <v>8.9899544890000005</v>
      </c>
      <c r="AE116">
        <v>8.1202073410000004</v>
      </c>
      <c r="AF116">
        <v>8.4411691510000004</v>
      </c>
      <c r="AG116">
        <v>9.2190717259999992</v>
      </c>
      <c r="AH116">
        <v>8.2985495379999996</v>
      </c>
      <c r="AI116">
        <v>8.0094912800000007</v>
      </c>
      <c r="AJ116">
        <v>7.9553284900000003</v>
      </c>
      <c r="AK116">
        <v>7.6502293960000003</v>
      </c>
      <c r="AL116">
        <v>7.9013216259999997</v>
      </c>
      <c r="AM116">
        <v>8.1399379540000005</v>
      </c>
      <c r="AN116">
        <v>7.9415077490000003</v>
      </c>
      <c r="AO116">
        <v>7.8724457900000004</v>
      </c>
      <c r="AP116">
        <v>8.4498153429999991</v>
      </c>
      <c r="AQ116">
        <v>7.1449792800000003</v>
      </c>
      <c r="AR116">
        <v>7.5380896230000003</v>
      </c>
    </row>
    <row r="117" spans="1:44" x14ac:dyDescent="0.3">
      <c r="A117" t="s">
        <v>117</v>
      </c>
      <c r="B117" t="s">
        <v>246</v>
      </c>
      <c r="C117">
        <v>6.4352737930000004</v>
      </c>
      <c r="D117">
        <v>6.0160137929999999</v>
      </c>
      <c r="E117">
        <v>5.9064055169999996</v>
      </c>
      <c r="F117">
        <v>6.2</v>
      </c>
      <c r="G117">
        <v>5.9</v>
      </c>
      <c r="H117">
        <v>6.9</v>
      </c>
      <c r="I117">
        <v>6.9</v>
      </c>
      <c r="J117">
        <v>7.2</v>
      </c>
      <c r="K117">
        <v>6.5</v>
      </c>
      <c r="L117">
        <v>5</v>
      </c>
      <c r="M117">
        <v>4.7</v>
      </c>
      <c r="N117">
        <v>8.1999999999999993</v>
      </c>
      <c r="O117">
        <v>8.1999999999999993</v>
      </c>
      <c r="P117">
        <v>10.260118404</v>
      </c>
      <c r="Q117">
        <v>11.262461813</v>
      </c>
      <c r="R117">
        <v>12.433530673</v>
      </c>
      <c r="S117">
        <v>13.520236807</v>
      </c>
      <c r="T117">
        <v>15.531953851999999</v>
      </c>
      <c r="U117">
        <v>15.45110624</v>
      </c>
      <c r="V117">
        <v>15.416530939999999</v>
      </c>
      <c r="W117">
        <v>16.344461095</v>
      </c>
      <c r="X117">
        <v>15.328643083999999</v>
      </c>
      <c r="Y117">
        <v>16.312825072999999</v>
      </c>
      <c r="Z117">
        <v>16.156968338999999</v>
      </c>
      <c r="AA117">
        <v>15.185913096</v>
      </c>
      <c r="AB117">
        <v>15.183215939</v>
      </c>
      <c r="AC117">
        <v>13.180518782</v>
      </c>
      <c r="AD117">
        <v>12.090808114</v>
      </c>
      <c r="AE117">
        <v>14.194759174</v>
      </c>
      <c r="AF117">
        <v>19.355275979000002</v>
      </c>
      <c r="AG117">
        <v>18.739990067000001</v>
      </c>
      <c r="AH117">
        <v>19.375812657000001</v>
      </c>
      <c r="AI117">
        <v>21.457570662999998</v>
      </c>
      <c r="AJ117">
        <v>20.980673297999999</v>
      </c>
      <c r="AK117">
        <v>22.649042066</v>
      </c>
      <c r="AL117">
        <v>24.480724637000002</v>
      </c>
      <c r="AM117">
        <v>25.354938788999998</v>
      </c>
      <c r="AN117">
        <v>26.893255827000001</v>
      </c>
      <c r="AO117">
        <v>25.478354556999999</v>
      </c>
      <c r="AP117">
        <v>25.704521243999999</v>
      </c>
      <c r="AQ117">
        <v>24.993916555999999</v>
      </c>
      <c r="AR117">
        <v>25.369909333999999</v>
      </c>
    </row>
    <row r="118" spans="1:44" x14ac:dyDescent="0.3">
      <c r="A118" t="s">
        <v>118</v>
      </c>
      <c r="B118" t="s">
        <v>246</v>
      </c>
      <c r="C118">
        <v>0.14593</v>
      </c>
      <c r="D118">
        <v>0.1</v>
      </c>
      <c r="E118">
        <v>0.1</v>
      </c>
      <c r="F118">
        <v>0.1</v>
      </c>
      <c r="G118">
        <v>0.1</v>
      </c>
      <c r="H118">
        <v>0.1</v>
      </c>
      <c r="I118">
        <v>0.2</v>
      </c>
      <c r="J118">
        <v>0.2</v>
      </c>
      <c r="K118">
        <v>0.1</v>
      </c>
      <c r="L118">
        <v>0.2</v>
      </c>
      <c r="M118">
        <v>0.2</v>
      </c>
      <c r="N118">
        <v>0.2</v>
      </c>
      <c r="O118">
        <v>0.2</v>
      </c>
      <c r="P118">
        <v>0.2</v>
      </c>
      <c r="Q118">
        <v>0.2</v>
      </c>
      <c r="R118">
        <v>0.2</v>
      </c>
      <c r="S118">
        <v>0.2</v>
      </c>
      <c r="T118">
        <v>0.2</v>
      </c>
      <c r="U118">
        <v>0.2</v>
      </c>
      <c r="V118">
        <v>0.2</v>
      </c>
      <c r="W118">
        <v>0.2</v>
      </c>
      <c r="X118">
        <v>0.2</v>
      </c>
      <c r="Y118">
        <v>0.2</v>
      </c>
      <c r="Z118">
        <v>0.2</v>
      </c>
      <c r="AA118">
        <v>0.2</v>
      </c>
      <c r="AB118">
        <v>0.2</v>
      </c>
      <c r="AC118">
        <v>0.2</v>
      </c>
      <c r="AD118">
        <v>0.238412507</v>
      </c>
      <c r="AE118">
        <v>0.2</v>
      </c>
      <c r="AF118">
        <v>0.2</v>
      </c>
      <c r="AG118">
        <v>0.6</v>
      </c>
      <c r="AH118">
        <v>0.56901385999999998</v>
      </c>
      <c r="AI118">
        <v>0.60389013300000005</v>
      </c>
      <c r="AJ118">
        <v>0.61683242500000002</v>
      </c>
      <c r="AK118">
        <v>0.64341473400000004</v>
      </c>
      <c r="AL118">
        <v>0.63421700000000003</v>
      </c>
      <c r="AM118">
        <v>0.68759672999999999</v>
      </c>
      <c r="AN118">
        <v>0.74038325500000002</v>
      </c>
      <c r="AO118">
        <v>0.71763765000000002</v>
      </c>
      <c r="AP118">
        <v>0.73630937399999996</v>
      </c>
      <c r="AQ118">
        <v>0.70305860899999995</v>
      </c>
      <c r="AR118">
        <v>0.74184569099999997</v>
      </c>
    </row>
    <row r="119" spans="1:44" x14ac:dyDescent="0.3">
      <c r="A119" t="s">
        <v>119</v>
      </c>
      <c r="B119" t="s">
        <v>246</v>
      </c>
      <c r="C119">
        <v>1.8871199999999999</v>
      </c>
      <c r="D119">
        <v>1.7</v>
      </c>
      <c r="E119">
        <v>1.7</v>
      </c>
      <c r="F119">
        <v>1.7</v>
      </c>
      <c r="G119">
        <v>1.6</v>
      </c>
      <c r="H119">
        <v>1.6</v>
      </c>
      <c r="I119">
        <v>1.3</v>
      </c>
      <c r="J119">
        <v>1</v>
      </c>
      <c r="K119">
        <v>1.1000000000000001</v>
      </c>
      <c r="L119">
        <v>1</v>
      </c>
      <c r="M119">
        <v>0.6</v>
      </c>
      <c r="N119">
        <v>0.3</v>
      </c>
      <c r="O119">
        <v>0.3</v>
      </c>
      <c r="P119">
        <v>0.4</v>
      </c>
      <c r="Q119">
        <v>0.4</v>
      </c>
      <c r="R119">
        <v>0.4</v>
      </c>
      <c r="S119">
        <v>0.4</v>
      </c>
      <c r="T119">
        <v>0.4</v>
      </c>
      <c r="U119">
        <v>0.4</v>
      </c>
      <c r="V119">
        <v>0.4</v>
      </c>
      <c r="W119">
        <v>0.4</v>
      </c>
      <c r="X119">
        <v>0.5</v>
      </c>
      <c r="Y119">
        <v>0.5</v>
      </c>
      <c r="Z119">
        <v>0.5</v>
      </c>
      <c r="AA119">
        <v>0.5</v>
      </c>
      <c r="AB119">
        <v>0.5</v>
      </c>
      <c r="AC119">
        <v>0.6</v>
      </c>
      <c r="AD119">
        <v>0.74616425799999997</v>
      </c>
      <c r="AE119">
        <v>0.7</v>
      </c>
      <c r="AF119">
        <v>0.6</v>
      </c>
      <c r="AG119">
        <v>0.5</v>
      </c>
      <c r="AH119">
        <v>0.91767313100000003</v>
      </c>
      <c r="AI119">
        <v>0.98848594300000003</v>
      </c>
      <c r="AJ119">
        <v>0.90091603399999998</v>
      </c>
      <c r="AK119">
        <v>1.1877240760000001</v>
      </c>
      <c r="AL119">
        <v>1.1971670000000001</v>
      </c>
      <c r="AM119">
        <v>1.37903</v>
      </c>
      <c r="AN119">
        <v>1.1846110000000001</v>
      </c>
      <c r="AO119">
        <v>1.3456655200000001</v>
      </c>
      <c r="AP119">
        <v>1.3456655200000001</v>
      </c>
      <c r="AQ119">
        <v>1.2848986120000001</v>
      </c>
      <c r="AR119">
        <v>1.355785287</v>
      </c>
    </row>
    <row r="120" spans="1:44" x14ac:dyDescent="0.3">
      <c r="A120" t="s">
        <v>120</v>
      </c>
      <c r="B120" t="s">
        <v>246</v>
      </c>
      <c r="C120">
        <v>24.1409594</v>
      </c>
      <c r="D120">
        <v>22.1105363</v>
      </c>
      <c r="E120">
        <v>22.888429039999998</v>
      </c>
      <c r="F120">
        <v>24.221636960000001</v>
      </c>
      <c r="G120">
        <v>23.777140259999999</v>
      </c>
      <c r="H120">
        <v>25.943697190000002</v>
      </c>
      <c r="I120">
        <v>28.33245544</v>
      </c>
      <c r="J120">
        <v>29.94360313</v>
      </c>
      <c r="K120">
        <v>29.72140181</v>
      </c>
      <c r="L120">
        <v>31.16580445</v>
      </c>
      <c r="M120">
        <v>33.721105274999999</v>
      </c>
      <c r="N120">
        <v>34.7296403</v>
      </c>
      <c r="O120">
        <v>32.665757419999998</v>
      </c>
      <c r="P120">
        <v>33.337977143000003</v>
      </c>
      <c r="Q120">
        <v>34.631871719000003</v>
      </c>
      <c r="R120">
        <v>36.514660522</v>
      </c>
      <c r="S120">
        <v>38.240386698999998</v>
      </c>
      <c r="T120">
        <v>40.691591477000003</v>
      </c>
      <c r="U120">
        <v>38.691591477000003</v>
      </c>
      <c r="V120">
        <v>37.317861993000001</v>
      </c>
      <c r="W120">
        <v>40.201151500999998</v>
      </c>
      <c r="X120">
        <v>40.573885881999999</v>
      </c>
      <c r="Y120">
        <v>45.946620264000003</v>
      </c>
      <c r="Z120">
        <v>45.318359544000003</v>
      </c>
      <c r="AA120">
        <v>50.633236230000001</v>
      </c>
      <c r="AB120">
        <v>52.437060240000001</v>
      </c>
      <c r="AC120">
        <v>47.210462749000001</v>
      </c>
      <c r="AD120">
        <v>40.636562689000002</v>
      </c>
      <c r="AE120">
        <v>49.789679472000003</v>
      </c>
      <c r="AF120">
        <v>52.790177022999998</v>
      </c>
      <c r="AG120">
        <v>52.212002783000003</v>
      </c>
      <c r="AH120">
        <v>36.125941077999997</v>
      </c>
      <c r="AI120">
        <v>46.041139250000001</v>
      </c>
      <c r="AJ120">
        <v>50.253252318000001</v>
      </c>
      <c r="AK120">
        <v>48.864062828999998</v>
      </c>
      <c r="AL120">
        <v>40.511145968999998</v>
      </c>
      <c r="AM120">
        <v>38.628431749999997</v>
      </c>
      <c r="AN120">
        <v>42.695576692000003</v>
      </c>
      <c r="AO120">
        <v>43.772464179000004</v>
      </c>
      <c r="AP120">
        <v>45.064317522000003</v>
      </c>
      <c r="AQ120">
        <v>39.161628403999998</v>
      </c>
      <c r="AR120">
        <v>43.669564704000003</v>
      </c>
    </row>
    <row r="121" spans="1:44" x14ac:dyDescent="0.3">
      <c r="A121" t="s">
        <v>121</v>
      </c>
      <c r="B121" t="s">
        <v>246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22.496354085</v>
      </c>
      <c r="P121">
        <v>17.640178289000001</v>
      </c>
      <c r="Q121">
        <v>16.544195559999999</v>
      </c>
      <c r="R121">
        <v>15.884391367999999</v>
      </c>
      <c r="S121">
        <v>16.077563281</v>
      </c>
      <c r="T121">
        <v>16.110977224999999</v>
      </c>
      <c r="U121">
        <v>17.772191975999998</v>
      </c>
      <c r="V121">
        <v>13.360553536999999</v>
      </c>
      <c r="W121">
        <v>12.068236505</v>
      </c>
      <c r="X121">
        <v>12.998847287</v>
      </c>
      <c r="Y121">
        <v>13.238621542000001</v>
      </c>
      <c r="Z121">
        <v>13.206277488</v>
      </c>
      <c r="AA121">
        <v>13.418701432000001</v>
      </c>
      <c r="AB121">
        <v>14.147017349</v>
      </c>
      <c r="AC121">
        <v>14.279601443000001</v>
      </c>
      <c r="AD121">
        <v>15.573076769</v>
      </c>
      <c r="AE121">
        <v>16.191340543999999</v>
      </c>
      <c r="AF121">
        <v>13.585122267999999</v>
      </c>
      <c r="AG121">
        <v>14.463367634000001</v>
      </c>
      <c r="AH121">
        <v>14.841317976999999</v>
      </c>
      <c r="AI121">
        <v>14.922736296</v>
      </c>
      <c r="AJ121">
        <v>14.503654379</v>
      </c>
      <c r="AK121">
        <v>13.523554125</v>
      </c>
      <c r="AL121">
        <v>13.455875419</v>
      </c>
      <c r="AM121">
        <v>13.515628633</v>
      </c>
      <c r="AN121">
        <v>14.080925163</v>
      </c>
      <c r="AO121">
        <v>14.255078770000001</v>
      </c>
      <c r="AP121">
        <v>14.50343005</v>
      </c>
      <c r="AQ121">
        <v>14.144204035</v>
      </c>
      <c r="AR121">
        <v>14.270533451</v>
      </c>
    </row>
    <row r="122" spans="1:44" x14ac:dyDescent="0.3">
      <c r="A122" t="s">
        <v>122</v>
      </c>
      <c r="B122" t="s">
        <v>246</v>
      </c>
      <c r="C122">
        <v>12.545282362</v>
      </c>
      <c r="D122">
        <v>10.319619747999999</v>
      </c>
      <c r="E122">
        <v>9.7758620930000006</v>
      </c>
      <c r="F122">
        <v>9.2395167849999993</v>
      </c>
      <c r="G122">
        <v>10.193420188999999</v>
      </c>
      <c r="H122">
        <v>10.408471178999999</v>
      </c>
      <c r="I122">
        <v>10.094279353999999</v>
      </c>
      <c r="J122">
        <v>9.531798212</v>
      </c>
      <c r="K122">
        <v>10.002946547000001</v>
      </c>
      <c r="L122">
        <v>10.73467774</v>
      </c>
      <c r="M122">
        <v>11.066219904</v>
      </c>
      <c r="N122">
        <v>11.635863110000001</v>
      </c>
      <c r="O122">
        <v>11.526819363</v>
      </c>
      <c r="P122">
        <v>11.678324980999999</v>
      </c>
      <c r="Q122">
        <v>11.015877146999999</v>
      </c>
      <c r="R122">
        <v>8.9555489969999993</v>
      </c>
      <c r="S122">
        <v>9.1166594409999995</v>
      </c>
      <c r="T122">
        <v>8.6668676829999995</v>
      </c>
      <c r="U122">
        <v>8.0043592550000007</v>
      </c>
      <c r="V122">
        <v>8.4664940560000002</v>
      </c>
      <c r="W122">
        <v>9.0654068680000002</v>
      </c>
      <c r="X122">
        <v>9.6308749010000003</v>
      </c>
      <c r="Y122">
        <v>10.481733069000001</v>
      </c>
      <c r="Z122">
        <v>10.98751384</v>
      </c>
      <c r="AA122">
        <v>12.499881085</v>
      </c>
      <c r="AB122">
        <v>12.730333903</v>
      </c>
      <c r="AC122">
        <v>12.437507464999999</v>
      </c>
      <c r="AD122">
        <v>12.070270434999999</v>
      </c>
      <c r="AE122">
        <v>12.028344466</v>
      </c>
      <c r="AF122">
        <v>11.42129581</v>
      </c>
      <c r="AG122">
        <v>12.002574379</v>
      </c>
      <c r="AH122">
        <v>11.849279824</v>
      </c>
      <c r="AI122">
        <v>11.568679851000001</v>
      </c>
      <c r="AJ122">
        <v>11.003178689</v>
      </c>
      <c r="AK122">
        <v>10.713628195</v>
      </c>
      <c r="AL122">
        <v>10.427517131</v>
      </c>
      <c r="AM122">
        <v>10.223879303</v>
      </c>
      <c r="AN122">
        <v>10.680371338</v>
      </c>
      <c r="AO122">
        <v>11.169565111000001</v>
      </c>
      <c r="AP122">
        <v>11.307661535999999</v>
      </c>
      <c r="AQ122">
        <v>9.5351823190000005</v>
      </c>
      <c r="AR122">
        <v>9.838467691</v>
      </c>
    </row>
    <row r="123" spans="1:44" x14ac:dyDescent="0.3">
      <c r="A123" t="s">
        <v>123</v>
      </c>
      <c r="B123" t="s">
        <v>246</v>
      </c>
      <c r="C123">
        <v>0.45889000000000002</v>
      </c>
      <c r="D123">
        <v>0.4</v>
      </c>
      <c r="E123">
        <v>0.5</v>
      </c>
      <c r="F123">
        <v>0.7</v>
      </c>
      <c r="G123">
        <v>0.7</v>
      </c>
      <c r="H123">
        <v>0.6</v>
      </c>
      <c r="I123">
        <v>0.9</v>
      </c>
      <c r="J123">
        <v>1</v>
      </c>
      <c r="K123">
        <v>1</v>
      </c>
      <c r="L123">
        <v>1.1000000000000001</v>
      </c>
      <c r="M123">
        <v>1.1044803139999999</v>
      </c>
      <c r="N123">
        <v>1.100076805</v>
      </c>
      <c r="O123">
        <v>1.1001089829999999</v>
      </c>
      <c r="P123">
        <v>1.200113075</v>
      </c>
      <c r="Q123">
        <v>1.300013876</v>
      </c>
      <c r="R123">
        <v>1.303694989</v>
      </c>
      <c r="S123">
        <v>1.502943924</v>
      </c>
      <c r="T123">
        <v>1.502835299</v>
      </c>
      <c r="U123">
        <v>1.602405453</v>
      </c>
      <c r="V123">
        <v>1.7019756079999999</v>
      </c>
      <c r="W123">
        <v>1.6022721600000001</v>
      </c>
      <c r="X123">
        <v>1.7021996189999999</v>
      </c>
      <c r="Y123">
        <v>1.8020396139999999</v>
      </c>
      <c r="Z123">
        <v>1.9029250120000001</v>
      </c>
      <c r="AA123">
        <v>2.3033389120000001</v>
      </c>
      <c r="AB123">
        <v>2.0026049829999999</v>
      </c>
      <c r="AC123">
        <v>2.3025665829999999</v>
      </c>
      <c r="AD123">
        <v>2.2745330789999998</v>
      </c>
      <c r="AE123">
        <v>2.4</v>
      </c>
      <c r="AF123">
        <v>1.8</v>
      </c>
      <c r="AG123">
        <v>1.700276532</v>
      </c>
      <c r="AH123">
        <v>1.680424795</v>
      </c>
      <c r="AI123">
        <v>1.579985848</v>
      </c>
      <c r="AJ123">
        <v>1.561471534</v>
      </c>
      <c r="AK123">
        <v>1.7200149650000001</v>
      </c>
      <c r="AL123">
        <v>2.0332726440000002</v>
      </c>
      <c r="AM123">
        <v>2.0164085950000001</v>
      </c>
      <c r="AN123">
        <v>2.4608671549999999</v>
      </c>
      <c r="AO123">
        <v>2.013405144</v>
      </c>
      <c r="AP123">
        <v>2.01194308</v>
      </c>
      <c r="AQ123">
        <v>1.797732801</v>
      </c>
      <c r="AR123">
        <v>1.875127373</v>
      </c>
    </row>
    <row r="124" spans="1:44" x14ac:dyDescent="0.3">
      <c r="A124" t="s">
        <v>124</v>
      </c>
      <c r="B124" t="s">
        <v>246</v>
      </c>
      <c r="C124">
        <v>1.166007472</v>
      </c>
      <c r="D124">
        <v>1.0264329830000001</v>
      </c>
      <c r="E124">
        <v>0.82643298300000001</v>
      </c>
      <c r="F124">
        <v>1.124230217</v>
      </c>
      <c r="G124">
        <v>1.1154192359999999</v>
      </c>
      <c r="H124">
        <v>1.208822675</v>
      </c>
      <c r="I124">
        <v>0.92423021699999997</v>
      </c>
      <c r="J124">
        <v>1.226432983</v>
      </c>
      <c r="K124">
        <v>1.4264343399999999</v>
      </c>
      <c r="L124">
        <v>1.028635728</v>
      </c>
      <c r="M124">
        <v>0.92527209600000004</v>
      </c>
      <c r="N124">
        <v>1.024338132</v>
      </c>
      <c r="O124">
        <v>1.026399901</v>
      </c>
      <c r="P124">
        <v>1.1218071780000001</v>
      </c>
      <c r="Q124">
        <v>1.226432983</v>
      </c>
      <c r="R124">
        <v>1.318381909</v>
      </c>
      <c r="S124">
        <v>1.320008176</v>
      </c>
      <c r="T124">
        <v>1.3301511989999999</v>
      </c>
      <c r="U124">
        <v>1.316930513</v>
      </c>
      <c r="V124">
        <v>1.3066736290000001</v>
      </c>
      <c r="W124">
        <v>1.808207208</v>
      </c>
      <c r="X124">
        <v>2.0311521809999999</v>
      </c>
      <c r="Y124">
        <v>2.3213241949999999</v>
      </c>
      <c r="Z124">
        <v>2.4277382190000001</v>
      </c>
      <c r="AA124">
        <v>2.6366845739999998</v>
      </c>
      <c r="AB124">
        <v>2.5375546029999998</v>
      </c>
      <c r="AC124">
        <v>2.5301363509999999</v>
      </c>
      <c r="AD124">
        <v>2.6292320770000002</v>
      </c>
      <c r="AE124">
        <v>2.8290806420000001</v>
      </c>
      <c r="AF124">
        <v>1.8317723969999999</v>
      </c>
      <c r="AG124">
        <v>1.876481517</v>
      </c>
      <c r="AH124">
        <v>2.4028538099999999</v>
      </c>
      <c r="AI124">
        <v>2.8749225209999998</v>
      </c>
      <c r="AJ124">
        <v>3.1053484390000001</v>
      </c>
      <c r="AK124">
        <v>3.3561126570000002</v>
      </c>
      <c r="AL124">
        <v>3.7166188980000001</v>
      </c>
      <c r="AM124">
        <v>3.9441719900000001</v>
      </c>
      <c r="AN124">
        <v>3.699802622</v>
      </c>
      <c r="AO124">
        <v>3.3914147090000002</v>
      </c>
      <c r="AP124">
        <v>4.2183468230000001</v>
      </c>
      <c r="AQ124">
        <v>2.7213104920000002</v>
      </c>
      <c r="AR124">
        <v>3.3409107210000002</v>
      </c>
    </row>
    <row r="125" spans="1:44" x14ac:dyDescent="0.3">
      <c r="A125" t="s">
        <v>125</v>
      </c>
      <c r="B125" t="s">
        <v>246</v>
      </c>
      <c r="C125">
        <v>0.56781930300000005</v>
      </c>
      <c r="D125">
        <v>0.61129303099999999</v>
      </c>
      <c r="E125">
        <v>0.54143487499999998</v>
      </c>
      <c r="F125">
        <v>0.42520464200000002</v>
      </c>
      <c r="G125">
        <v>0.42056742800000002</v>
      </c>
      <c r="H125">
        <v>0.54259410200000002</v>
      </c>
      <c r="I125">
        <v>0.53679759800000004</v>
      </c>
      <c r="J125">
        <v>0.53926110699999996</v>
      </c>
      <c r="K125">
        <v>0.54375333000000003</v>
      </c>
      <c r="L125">
        <v>0.64839055400000001</v>
      </c>
      <c r="M125">
        <v>0.64839051199999997</v>
      </c>
      <c r="N125">
        <v>0.73447890199999999</v>
      </c>
      <c r="O125">
        <v>0.73911610500000002</v>
      </c>
      <c r="P125">
        <v>0.74607190999999995</v>
      </c>
      <c r="Q125">
        <v>0.84839051200000004</v>
      </c>
      <c r="R125">
        <v>0.84607191000000004</v>
      </c>
      <c r="S125">
        <v>0.85534631699999997</v>
      </c>
      <c r="T125">
        <v>0.85998352099999997</v>
      </c>
      <c r="U125">
        <v>0.85534631699999997</v>
      </c>
      <c r="V125">
        <v>0.858198197</v>
      </c>
      <c r="W125">
        <v>0.86014582299999998</v>
      </c>
      <c r="X125">
        <v>0.85644045599999996</v>
      </c>
      <c r="Y125">
        <v>0.95273509000000001</v>
      </c>
      <c r="Z125">
        <v>0.94244769500000003</v>
      </c>
      <c r="AA125">
        <v>1.0321602999999999</v>
      </c>
      <c r="AB125">
        <v>1.1353273150000001</v>
      </c>
      <c r="AC125">
        <v>1.1437824670000001</v>
      </c>
      <c r="AD125">
        <v>0.95051496899999999</v>
      </c>
      <c r="AE125">
        <v>1.2306068370000001</v>
      </c>
      <c r="AF125">
        <v>0.92752309600000005</v>
      </c>
      <c r="AG125">
        <v>0.94653563100000004</v>
      </c>
      <c r="AH125">
        <v>1.08387112</v>
      </c>
      <c r="AI125">
        <v>1.0354325579999999</v>
      </c>
      <c r="AJ125">
        <v>1.1038810219999999</v>
      </c>
      <c r="AK125">
        <v>1.0954427229999999</v>
      </c>
      <c r="AL125">
        <v>1.049811359</v>
      </c>
      <c r="AM125">
        <v>1.194856363</v>
      </c>
      <c r="AN125">
        <v>1.3112736890000001</v>
      </c>
      <c r="AO125">
        <v>1.508163994</v>
      </c>
      <c r="AP125">
        <v>1.5360061030000001</v>
      </c>
      <c r="AQ125">
        <v>1.445875346</v>
      </c>
      <c r="AR125">
        <v>1.500036919</v>
      </c>
    </row>
    <row r="126" spans="1:44" x14ac:dyDescent="0.3">
      <c r="A126" t="s">
        <v>126</v>
      </c>
      <c r="B126" t="s">
        <v>246</v>
      </c>
      <c r="C126">
        <v>26.301733460000001</v>
      </c>
      <c r="D126">
        <v>27.763712804000001</v>
      </c>
      <c r="E126">
        <v>29.246371688</v>
      </c>
      <c r="F126">
        <v>32.045816010000003</v>
      </c>
      <c r="G126">
        <v>37.274510028999998</v>
      </c>
      <c r="H126">
        <v>41.336381717999998</v>
      </c>
      <c r="I126">
        <v>45.339510498999999</v>
      </c>
      <c r="J126">
        <v>44.763869348</v>
      </c>
      <c r="K126">
        <v>46.868471884000002</v>
      </c>
      <c r="L126">
        <v>52.457608981999996</v>
      </c>
      <c r="M126">
        <v>54.383124723000002</v>
      </c>
      <c r="N126">
        <v>59.145320814999998</v>
      </c>
      <c r="O126">
        <v>62.560985676999998</v>
      </c>
      <c r="P126">
        <v>69.815705441000006</v>
      </c>
      <c r="Q126">
        <v>81.081511061</v>
      </c>
      <c r="R126">
        <v>88.692520744000007</v>
      </c>
      <c r="S126">
        <v>95.494661515999994</v>
      </c>
      <c r="T126">
        <v>99.976626722999995</v>
      </c>
      <c r="U126">
        <v>99.647702117999998</v>
      </c>
      <c r="V126">
        <v>101.765444342</v>
      </c>
      <c r="W126">
        <v>111.77870657</v>
      </c>
      <c r="X126">
        <v>120.63639331100001</v>
      </c>
      <c r="Y126">
        <v>131.20593966300001</v>
      </c>
      <c r="Z126">
        <v>130.49510911900001</v>
      </c>
      <c r="AA126">
        <v>136.980431536</v>
      </c>
      <c r="AB126">
        <v>151.26614911600001</v>
      </c>
      <c r="AC126">
        <v>161.38595799800001</v>
      </c>
      <c r="AD126">
        <v>175.422533117</v>
      </c>
      <c r="AE126">
        <v>177.815826773</v>
      </c>
      <c r="AF126">
        <v>178.06113271199999</v>
      </c>
      <c r="AG126">
        <v>191.768820756</v>
      </c>
      <c r="AH126">
        <v>196.51120872300001</v>
      </c>
      <c r="AI126">
        <v>201.28891410899999</v>
      </c>
      <c r="AJ126">
        <v>212.91429260000001</v>
      </c>
      <c r="AK126">
        <v>219.59598359</v>
      </c>
      <c r="AL126">
        <v>216.33797403700001</v>
      </c>
      <c r="AM126">
        <v>217.524956299</v>
      </c>
      <c r="AN126">
        <v>227.640002694</v>
      </c>
      <c r="AO126">
        <v>247.426090665</v>
      </c>
      <c r="AP126">
        <v>245.94224149999999</v>
      </c>
      <c r="AQ126">
        <v>235.70340558500001</v>
      </c>
      <c r="AR126">
        <v>234.10858830399999</v>
      </c>
    </row>
    <row r="127" spans="1:44" x14ac:dyDescent="0.3">
      <c r="A127" t="s">
        <v>127</v>
      </c>
      <c r="B127" t="s">
        <v>246</v>
      </c>
      <c r="C127">
        <v>1.406E-2</v>
      </c>
      <c r="D127">
        <v>1.388E-2</v>
      </c>
      <c r="E127">
        <v>1.384E-2</v>
      </c>
      <c r="F127">
        <v>1.392E-2</v>
      </c>
      <c r="G127">
        <v>5.6239999999999998E-2</v>
      </c>
      <c r="H127">
        <v>6.2449999999999999E-2</v>
      </c>
      <c r="I127">
        <v>8.1909999999999997E-2</v>
      </c>
      <c r="J127">
        <v>8.1909999999999997E-2</v>
      </c>
      <c r="K127">
        <v>8.8230000000000003E-2</v>
      </c>
      <c r="L127">
        <v>8.8220000000000007E-2</v>
      </c>
      <c r="M127">
        <v>9.7659999999999997E-2</v>
      </c>
      <c r="N127">
        <v>9.7659999999999997E-2</v>
      </c>
      <c r="O127">
        <v>0.1</v>
      </c>
      <c r="P127">
        <v>0.1</v>
      </c>
      <c r="Q127">
        <v>0.2</v>
      </c>
      <c r="R127">
        <v>0.3</v>
      </c>
      <c r="S127">
        <v>0.4</v>
      </c>
      <c r="T127">
        <v>0.3</v>
      </c>
      <c r="U127">
        <v>0.3</v>
      </c>
      <c r="V127">
        <v>0.3</v>
      </c>
      <c r="W127">
        <v>0.5</v>
      </c>
      <c r="X127">
        <v>0.5</v>
      </c>
      <c r="Y127">
        <v>1</v>
      </c>
      <c r="Z127">
        <v>1.1000000000000001</v>
      </c>
      <c r="AA127">
        <v>0.8</v>
      </c>
      <c r="AB127">
        <v>0.6</v>
      </c>
      <c r="AC127">
        <v>0.8</v>
      </c>
      <c r="AD127">
        <v>0.93458003700000003</v>
      </c>
      <c r="AE127">
        <v>0.9</v>
      </c>
      <c r="AF127">
        <v>1.1000000000000001</v>
      </c>
      <c r="AG127">
        <v>1.1097864099999999</v>
      </c>
      <c r="AH127">
        <v>1.1987515120000001</v>
      </c>
      <c r="AI127">
        <v>1.523701229</v>
      </c>
      <c r="AJ127">
        <v>1.5965964880000001</v>
      </c>
      <c r="AK127">
        <v>2.1406524980000001</v>
      </c>
      <c r="AL127">
        <v>1.614304113</v>
      </c>
      <c r="AM127">
        <v>1.7070604389999999</v>
      </c>
      <c r="AN127">
        <v>1.776246574</v>
      </c>
      <c r="AO127">
        <v>2.036072914</v>
      </c>
      <c r="AP127">
        <v>2.2861380200000001</v>
      </c>
      <c r="AQ127">
        <v>2.166613189</v>
      </c>
      <c r="AR127">
        <v>2.2372984379999998</v>
      </c>
    </row>
    <row r="128" spans="1:44" x14ac:dyDescent="0.3">
      <c r="A128" t="s">
        <v>128</v>
      </c>
      <c r="B128" t="s">
        <v>246</v>
      </c>
      <c r="C128">
        <v>0.41802</v>
      </c>
      <c r="D128">
        <v>0.6</v>
      </c>
      <c r="E128">
        <v>0.4</v>
      </c>
      <c r="F128">
        <v>0.4</v>
      </c>
      <c r="G128">
        <v>0.4</v>
      </c>
      <c r="H128">
        <v>0.5</v>
      </c>
      <c r="I128">
        <v>0.4</v>
      </c>
      <c r="J128">
        <v>0.4</v>
      </c>
      <c r="K128">
        <v>0.2</v>
      </c>
      <c r="L128">
        <v>0.5</v>
      </c>
      <c r="M128">
        <v>0.5</v>
      </c>
      <c r="N128">
        <v>0.5</v>
      </c>
      <c r="O128">
        <v>0.5</v>
      </c>
      <c r="P128">
        <v>0.5</v>
      </c>
      <c r="Q128">
        <v>0.5</v>
      </c>
      <c r="R128">
        <v>0.5</v>
      </c>
      <c r="S128">
        <v>0.5</v>
      </c>
      <c r="T128">
        <v>0.5</v>
      </c>
      <c r="U128">
        <v>0.6</v>
      </c>
      <c r="V128">
        <v>0.6</v>
      </c>
      <c r="W128">
        <v>0.6</v>
      </c>
      <c r="X128">
        <v>0.6</v>
      </c>
      <c r="Y128">
        <v>0.6</v>
      </c>
      <c r="Z128">
        <v>0.6</v>
      </c>
      <c r="AA128">
        <v>0.6</v>
      </c>
      <c r="AB128">
        <v>0.7</v>
      </c>
      <c r="AC128">
        <v>0.7</v>
      </c>
      <c r="AD128">
        <v>0.67001452500000003</v>
      </c>
      <c r="AE128">
        <v>0.7</v>
      </c>
      <c r="AF128">
        <v>0.7</v>
      </c>
      <c r="AG128">
        <v>0.7</v>
      </c>
      <c r="AH128">
        <v>2.3742373579999998</v>
      </c>
      <c r="AI128">
        <v>2.4672798519999999</v>
      </c>
      <c r="AJ128">
        <v>2.7220253379999999</v>
      </c>
      <c r="AK128">
        <v>2.9193982040000002</v>
      </c>
      <c r="AL128">
        <v>3.1664859999999999</v>
      </c>
      <c r="AM128">
        <v>4.4702950000000001</v>
      </c>
      <c r="AN128">
        <v>4.9440429809999999</v>
      </c>
      <c r="AO128">
        <v>5.2579089809999999</v>
      </c>
      <c r="AP128">
        <v>5.6785119809999998</v>
      </c>
      <c r="AQ128">
        <v>5.4220601960000003</v>
      </c>
      <c r="AR128">
        <v>5.7211903739999999</v>
      </c>
    </row>
    <row r="129" spans="1:44" x14ac:dyDescent="0.3">
      <c r="A129" t="s">
        <v>129</v>
      </c>
      <c r="B129" t="s">
        <v>246</v>
      </c>
      <c r="C129">
        <v>1.265246001</v>
      </c>
      <c r="D129">
        <v>1.42812425</v>
      </c>
      <c r="E129">
        <v>1.4474824980000001</v>
      </c>
      <c r="F129">
        <v>1.0949649960000001</v>
      </c>
      <c r="G129">
        <v>1.5716674980000001</v>
      </c>
      <c r="H129">
        <v>1.119149996</v>
      </c>
      <c r="I129">
        <v>1.566632493</v>
      </c>
      <c r="J129">
        <v>1.732377493</v>
      </c>
      <c r="K129">
        <v>1.9565624850000001</v>
      </c>
      <c r="L129">
        <v>1.9328212360000001</v>
      </c>
      <c r="M129">
        <v>2.0985662309999999</v>
      </c>
      <c r="N129">
        <v>2.2437787340000002</v>
      </c>
      <c r="O129">
        <v>2.3743812389999999</v>
      </c>
      <c r="P129">
        <v>2.4775087999999998</v>
      </c>
      <c r="Q129">
        <v>2.6806363599999998</v>
      </c>
      <c r="R129">
        <v>2.4689435890000002</v>
      </c>
      <c r="S129">
        <v>2.6012528060000002</v>
      </c>
      <c r="T129">
        <v>2.8000018259999999</v>
      </c>
      <c r="U129">
        <v>2.901451867</v>
      </c>
      <c r="V129">
        <v>3.3008878030000002</v>
      </c>
      <c r="W129">
        <v>2.9004694500000001</v>
      </c>
      <c r="X129">
        <v>2.500049824</v>
      </c>
      <c r="Y129">
        <v>2.9000032870000001</v>
      </c>
      <c r="Z129">
        <v>2.900008766</v>
      </c>
      <c r="AA129">
        <v>3.0004797189999999</v>
      </c>
      <c r="AB129">
        <v>3.1004271229999998</v>
      </c>
      <c r="AC129">
        <v>2.9003745269999999</v>
      </c>
      <c r="AD129">
        <v>3.1387109440000001</v>
      </c>
      <c r="AE129">
        <v>3.2002341250000002</v>
      </c>
      <c r="AF129">
        <v>6.7003666429999997</v>
      </c>
      <c r="AG129">
        <v>7.6721337180000004</v>
      </c>
      <c r="AH129">
        <v>7.288174272</v>
      </c>
      <c r="AI129">
        <v>6.9291107509999996</v>
      </c>
      <c r="AJ129">
        <v>6.5765576579999996</v>
      </c>
      <c r="AK129">
        <v>6.7056389899999997</v>
      </c>
      <c r="AL129">
        <v>7.0525028230000002</v>
      </c>
      <c r="AM129">
        <v>7.5006869399999996</v>
      </c>
      <c r="AN129">
        <v>8.7872567050000008</v>
      </c>
      <c r="AO129">
        <v>9.1917319820000003</v>
      </c>
      <c r="AP129">
        <v>9.5762801950000007</v>
      </c>
      <c r="AQ129">
        <v>8.8463484920000006</v>
      </c>
      <c r="AR129">
        <v>9.2725025550000009</v>
      </c>
    </row>
    <row r="130" spans="1:44" x14ac:dyDescent="0.3">
      <c r="A130" t="s">
        <v>130</v>
      </c>
      <c r="B130" t="s">
        <v>246</v>
      </c>
      <c r="C130">
        <v>0.63456999999999997</v>
      </c>
      <c r="D130">
        <v>0.6</v>
      </c>
      <c r="E130">
        <v>0.6</v>
      </c>
      <c r="F130">
        <v>0.6</v>
      </c>
      <c r="G130">
        <v>0.6</v>
      </c>
      <c r="H130">
        <v>0.7</v>
      </c>
      <c r="I130">
        <v>0.8</v>
      </c>
      <c r="J130">
        <v>0.9</v>
      </c>
      <c r="K130">
        <v>1</v>
      </c>
      <c r="L130">
        <v>1.5</v>
      </c>
      <c r="M130">
        <v>1.6</v>
      </c>
      <c r="N130">
        <v>1.3</v>
      </c>
      <c r="O130">
        <v>1.5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2.1</v>
      </c>
      <c r="X130">
        <v>2.1</v>
      </c>
      <c r="Y130">
        <v>2.1</v>
      </c>
      <c r="Z130">
        <v>2.2000000000000002</v>
      </c>
      <c r="AA130">
        <v>2.2000000000000002</v>
      </c>
      <c r="AB130">
        <v>2.4</v>
      </c>
      <c r="AC130">
        <v>2.4</v>
      </c>
      <c r="AD130">
        <v>2.1335060779999999</v>
      </c>
      <c r="AE130">
        <v>2.5</v>
      </c>
      <c r="AF130">
        <v>2.7</v>
      </c>
      <c r="AG130">
        <v>2.7</v>
      </c>
      <c r="AH130">
        <v>2.5859192790000001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1.94017386</v>
      </c>
      <c r="AR130">
        <v>2.2410535600000001</v>
      </c>
    </row>
    <row r="131" spans="1:44" x14ac:dyDescent="0.3">
      <c r="A131" t="s">
        <v>131</v>
      </c>
      <c r="B131" t="s">
        <v>246</v>
      </c>
      <c r="C131">
        <v>0.60488580700000005</v>
      </c>
      <c r="D131">
        <v>0.61278962299999995</v>
      </c>
      <c r="E131">
        <v>0.61377343799999995</v>
      </c>
      <c r="F131">
        <v>0.61475725400000003</v>
      </c>
      <c r="G131">
        <v>0.91574107000000005</v>
      </c>
      <c r="H131">
        <v>0.81672488600000004</v>
      </c>
      <c r="I131">
        <v>0.51426534599999996</v>
      </c>
      <c r="J131">
        <v>0.71180580699999996</v>
      </c>
      <c r="K131">
        <v>0.90934626799999996</v>
      </c>
      <c r="L131">
        <v>1.1119902699999999</v>
      </c>
      <c r="M131">
        <v>0.91180580700000002</v>
      </c>
      <c r="N131">
        <v>1.0105760370000001</v>
      </c>
      <c r="O131">
        <v>3.3097151939999998</v>
      </c>
      <c r="P131">
        <v>3.408854351</v>
      </c>
      <c r="Q131">
        <v>3.4072556500000002</v>
      </c>
      <c r="R131">
        <v>3.1078705439999998</v>
      </c>
      <c r="S131">
        <v>3.5070178969999999</v>
      </c>
      <c r="T131">
        <v>3.203948247</v>
      </c>
      <c r="U131">
        <v>3.2019870990000001</v>
      </c>
      <c r="V131">
        <v>3.2000259510000002</v>
      </c>
      <c r="W131">
        <v>3.2</v>
      </c>
      <c r="X131">
        <v>3.2</v>
      </c>
      <c r="Y131">
        <v>3.1</v>
      </c>
      <c r="Z131">
        <v>3.2</v>
      </c>
      <c r="AA131">
        <v>2.6</v>
      </c>
      <c r="AB131">
        <v>3.2</v>
      </c>
      <c r="AC131">
        <v>2.8</v>
      </c>
      <c r="AD131">
        <v>2.4972627260000002</v>
      </c>
      <c r="AE131">
        <v>2.8</v>
      </c>
      <c r="AF131">
        <v>1.9</v>
      </c>
      <c r="AG131">
        <v>1.9</v>
      </c>
      <c r="AH131">
        <v>2.2649222920000001</v>
      </c>
      <c r="AI131">
        <v>2.4488684799999998</v>
      </c>
      <c r="AJ131">
        <v>2.2064564359999999</v>
      </c>
      <c r="AK131">
        <v>2.6845860180000001</v>
      </c>
      <c r="AL131">
        <v>2.6648580000000002</v>
      </c>
      <c r="AM131">
        <v>2.481465</v>
      </c>
      <c r="AN131">
        <v>3.7385352799999998</v>
      </c>
      <c r="AO131">
        <v>3.8787547600000001</v>
      </c>
      <c r="AP131">
        <v>4.04115717</v>
      </c>
      <c r="AQ131">
        <v>3.8586488499999998</v>
      </c>
      <c r="AR131">
        <v>4.0715270309999996</v>
      </c>
    </row>
    <row r="132" spans="1:44" x14ac:dyDescent="0.3">
      <c r="A132" t="s">
        <v>132</v>
      </c>
      <c r="B132" t="s">
        <v>246</v>
      </c>
      <c r="C132">
        <v>0.85177000000000003</v>
      </c>
      <c r="D132">
        <v>0.8</v>
      </c>
      <c r="E132">
        <v>0.7</v>
      </c>
      <c r="F132">
        <v>0.8</v>
      </c>
      <c r="G132">
        <v>0.86004015199999995</v>
      </c>
      <c r="H132">
        <v>0.88165460699999998</v>
      </c>
      <c r="I132">
        <v>1.2344899410000001</v>
      </c>
      <c r="J132">
        <v>1.020080305</v>
      </c>
      <c r="K132">
        <v>1.396064244</v>
      </c>
      <c r="L132">
        <v>1.658506002</v>
      </c>
      <c r="M132">
        <v>1.834489941</v>
      </c>
      <c r="N132">
        <v>1.844096365</v>
      </c>
      <c r="O132">
        <v>2.1464979720000001</v>
      </c>
      <c r="P132">
        <v>2.2488995780000001</v>
      </c>
      <c r="Q132">
        <v>2.2513011839999999</v>
      </c>
      <c r="R132">
        <v>2.4513011840000001</v>
      </c>
      <c r="S132">
        <v>2.3960642440000002</v>
      </c>
      <c r="T132">
        <v>2.4104738800000001</v>
      </c>
      <c r="U132">
        <v>2.5705140320000002</v>
      </c>
      <c r="V132">
        <v>2.7266184280000001</v>
      </c>
      <c r="W132">
        <v>3.6076063409999999</v>
      </c>
      <c r="X132">
        <v>3.9180802209999999</v>
      </c>
      <c r="Y132">
        <v>3.6517027070000001</v>
      </c>
      <c r="Z132">
        <v>3.7589075250000001</v>
      </c>
      <c r="AA132">
        <v>3.8940641600000001</v>
      </c>
      <c r="AB132">
        <v>4.0741846170000002</v>
      </c>
      <c r="AC132">
        <v>4.4647789539999998</v>
      </c>
      <c r="AD132">
        <v>4.6824585619999999</v>
      </c>
      <c r="AE132">
        <v>4.9658471710000001</v>
      </c>
      <c r="AF132">
        <v>4.3788605230000002</v>
      </c>
      <c r="AG132">
        <v>4.9443503949999998</v>
      </c>
      <c r="AH132">
        <v>5.3355325799999997</v>
      </c>
      <c r="AI132">
        <v>5.3258957760000003</v>
      </c>
      <c r="AJ132">
        <v>5.4564967449999999</v>
      </c>
      <c r="AK132">
        <v>5.6430133060000003</v>
      </c>
      <c r="AL132">
        <v>5.8322637259999999</v>
      </c>
      <c r="AM132">
        <v>5.9991977419999998</v>
      </c>
      <c r="AN132">
        <v>6.6116551389999998</v>
      </c>
      <c r="AO132">
        <v>6.9381915860000003</v>
      </c>
      <c r="AP132">
        <v>7.1909100649999997</v>
      </c>
      <c r="AQ132">
        <v>6.0977857679999996</v>
      </c>
      <c r="AR132">
        <v>6.2864235539999997</v>
      </c>
    </row>
    <row r="133" spans="1:44" x14ac:dyDescent="0.3">
      <c r="A133" t="s">
        <v>133</v>
      </c>
      <c r="B133" t="s">
        <v>246</v>
      </c>
      <c r="C133">
        <v>206.36764832099999</v>
      </c>
      <c r="D133">
        <v>214.88770461199999</v>
      </c>
      <c r="E133">
        <v>216.34689019199999</v>
      </c>
      <c r="F133">
        <v>215.926684959</v>
      </c>
      <c r="G133">
        <v>252.25237172300001</v>
      </c>
      <c r="H133">
        <v>264.20009927900003</v>
      </c>
      <c r="I133">
        <v>262.87815057</v>
      </c>
      <c r="J133">
        <v>270.68121572899997</v>
      </c>
      <c r="K133">
        <v>269.13616710600002</v>
      </c>
      <c r="L133">
        <v>285.384653254</v>
      </c>
      <c r="M133">
        <v>280.41452476400002</v>
      </c>
      <c r="N133">
        <v>298.95369256700002</v>
      </c>
      <c r="O133">
        <v>300.87275070099997</v>
      </c>
      <c r="P133">
        <v>315.33020244400001</v>
      </c>
      <c r="Q133">
        <v>342.250193577</v>
      </c>
      <c r="R133">
        <v>324.11558012199998</v>
      </c>
      <c r="S133">
        <v>333.22647608800003</v>
      </c>
      <c r="T133">
        <v>347.69855955499997</v>
      </c>
      <c r="U133">
        <v>372.83769953000001</v>
      </c>
      <c r="V133">
        <v>364.53898038599999</v>
      </c>
      <c r="W133">
        <v>382.06042533900001</v>
      </c>
      <c r="X133">
        <v>382.420200158</v>
      </c>
      <c r="Y133">
        <v>383.29808612300002</v>
      </c>
      <c r="Z133">
        <v>399.96440215600001</v>
      </c>
      <c r="AA133">
        <v>412.514006779</v>
      </c>
      <c r="AB133">
        <v>423.60492242100003</v>
      </c>
      <c r="AC133">
        <v>440.76857414</v>
      </c>
      <c r="AD133">
        <v>451.74153829599999</v>
      </c>
      <c r="AE133">
        <v>452.15814776000002</v>
      </c>
      <c r="AF133">
        <v>445.88574021099998</v>
      </c>
      <c r="AG133">
        <v>447.22416447500001</v>
      </c>
      <c r="AH133">
        <v>462.02982899099999</v>
      </c>
      <c r="AI133">
        <v>457.02740958700002</v>
      </c>
      <c r="AJ133">
        <v>462.709946801</v>
      </c>
      <c r="AK133">
        <v>443.41966157600001</v>
      </c>
      <c r="AL133">
        <v>457.21026109100001</v>
      </c>
      <c r="AM133">
        <v>457.04495303499999</v>
      </c>
      <c r="AN133">
        <v>459.17821629700001</v>
      </c>
      <c r="AO133">
        <v>442.068794346</v>
      </c>
      <c r="AP133">
        <v>456.45967371299997</v>
      </c>
      <c r="AQ133">
        <v>385.03665962399998</v>
      </c>
      <c r="AR133">
        <v>386.98060431599998</v>
      </c>
    </row>
    <row r="134" spans="1:44" x14ac:dyDescent="0.3">
      <c r="A134" t="s">
        <v>134</v>
      </c>
      <c r="B134" t="s">
        <v>246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14.179174794</v>
      </c>
      <c r="P134">
        <v>10.760970988</v>
      </c>
      <c r="Q134">
        <v>6.8812572760000004</v>
      </c>
      <c r="R134">
        <v>6.6261478839999999</v>
      </c>
      <c r="S134">
        <v>7.3811126160000002</v>
      </c>
      <c r="T134">
        <v>7.832450959</v>
      </c>
      <c r="U134">
        <v>7.2069190599999997</v>
      </c>
      <c r="V134">
        <v>5.9707897489999997</v>
      </c>
      <c r="W134">
        <v>5.8348405200000002</v>
      </c>
      <c r="X134">
        <v>5.7873810480000003</v>
      </c>
      <c r="Y134">
        <v>6.3218648829999999</v>
      </c>
      <c r="Z134">
        <v>6.9889116089999996</v>
      </c>
      <c r="AA134">
        <v>6.5217041599999996</v>
      </c>
      <c r="AB134">
        <v>7.2505015300000002</v>
      </c>
      <c r="AC134">
        <v>7.6434086859999999</v>
      </c>
      <c r="AD134">
        <v>6.7175080769999997</v>
      </c>
      <c r="AE134">
        <v>7.0833605019999997</v>
      </c>
      <c r="AF134">
        <v>6.3136119600000002</v>
      </c>
      <c r="AG134">
        <v>6.4951409</v>
      </c>
      <c r="AH134">
        <v>6.514293028</v>
      </c>
      <c r="AI134">
        <v>8.6428665819999999</v>
      </c>
      <c r="AJ134">
        <v>8.450761773</v>
      </c>
      <c r="AK134">
        <v>8.159548547</v>
      </c>
      <c r="AL134">
        <v>7.5338414570000003</v>
      </c>
      <c r="AM134">
        <v>7.5105729810000001</v>
      </c>
      <c r="AN134">
        <v>7.5261312770000002</v>
      </c>
      <c r="AO134">
        <v>7.9758041630000003</v>
      </c>
      <c r="AP134">
        <v>8.1143614369999995</v>
      </c>
      <c r="AQ134">
        <v>7.8433566280000004</v>
      </c>
      <c r="AR134">
        <v>8.8667508280000007</v>
      </c>
    </row>
    <row r="135" spans="1:44" x14ac:dyDescent="0.3">
      <c r="A135" t="s">
        <v>135</v>
      </c>
      <c r="B135" t="s">
        <v>246</v>
      </c>
      <c r="C135">
        <v>13.204094381000001</v>
      </c>
      <c r="D135">
        <v>10.992194302</v>
      </c>
      <c r="E135">
        <v>13.738481842000001</v>
      </c>
      <c r="F135">
        <v>14.000673816999999</v>
      </c>
      <c r="G135">
        <v>13.820971779000001</v>
      </c>
      <c r="H135">
        <v>16.607433098000001</v>
      </c>
      <c r="I135">
        <v>18.255042309</v>
      </c>
      <c r="J135">
        <v>19.089535865999999</v>
      </c>
      <c r="K135">
        <v>20.009690731999999</v>
      </c>
      <c r="L135">
        <v>18.953007305</v>
      </c>
      <c r="M135">
        <v>17.550156785999999</v>
      </c>
      <c r="N135">
        <v>18.250202169000001</v>
      </c>
      <c r="O135">
        <v>16.375925143</v>
      </c>
      <c r="P135">
        <v>15.019931197</v>
      </c>
      <c r="Q135">
        <v>13.872959293999999</v>
      </c>
      <c r="R135">
        <v>13.210074456999999</v>
      </c>
      <c r="S135">
        <v>13.627755552</v>
      </c>
      <c r="T135">
        <v>12.602300068</v>
      </c>
      <c r="U135">
        <v>12.749720107</v>
      </c>
      <c r="V135">
        <v>12.920586674000001</v>
      </c>
      <c r="W135">
        <v>13.256964812</v>
      </c>
      <c r="X135">
        <v>13.39178486</v>
      </c>
      <c r="Y135">
        <v>14.286478423</v>
      </c>
      <c r="Z135">
        <v>13.364538945</v>
      </c>
      <c r="AA135">
        <v>13.223084198</v>
      </c>
      <c r="AB135">
        <v>13.788138428</v>
      </c>
      <c r="AC135">
        <v>14.707402118999999</v>
      </c>
      <c r="AD135">
        <v>15.114970451</v>
      </c>
      <c r="AE135">
        <v>14.889729418</v>
      </c>
      <c r="AF135">
        <v>15.458023418</v>
      </c>
      <c r="AG135">
        <v>15.04690068</v>
      </c>
      <c r="AH135">
        <v>15.472839809</v>
      </c>
      <c r="AI135">
        <v>16.568247116999999</v>
      </c>
      <c r="AJ135">
        <v>17.335670108999999</v>
      </c>
      <c r="AK135">
        <v>16.897751968000001</v>
      </c>
      <c r="AL135">
        <v>16.766272062999999</v>
      </c>
      <c r="AM135">
        <v>17.720202699000001</v>
      </c>
      <c r="AN135">
        <v>19.213079098000001</v>
      </c>
      <c r="AO135">
        <v>20.901836824</v>
      </c>
      <c r="AP135">
        <v>22.739721017000001</v>
      </c>
      <c r="AQ135">
        <v>19.227367490999999</v>
      </c>
      <c r="AR135">
        <v>21.642316561000001</v>
      </c>
    </row>
    <row r="136" spans="1:44" x14ac:dyDescent="0.3">
      <c r="A136" t="s">
        <v>136</v>
      </c>
      <c r="B136" t="s">
        <v>246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1.70241617</v>
      </c>
      <c r="AD136">
        <v>1.5665460520000001</v>
      </c>
      <c r="AE136">
        <v>2.1165119790000002</v>
      </c>
      <c r="AF136">
        <v>1.434081588</v>
      </c>
      <c r="AG136">
        <v>2.5946384469999999</v>
      </c>
      <c r="AH136">
        <v>2.570011992</v>
      </c>
      <c r="AI136">
        <v>2.361444133</v>
      </c>
      <c r="AJ136">
        <v>2.293257326</v>
      </c>
      <c r="AK136">
        <v>2.2633442260000001</v>
      </c>
      <c r="AL136">
        <v>2.4124052960000002</v>
      </c>
      <c r="AM136">
        <v>2.187481649</v>
      </c>
      <c r="AN136">
        <v>2.2977676869999999</v>
      </c>
      <c r="AO136">
        <v>2.5241349940000002</v>
      </c>
      <c r="AP136">
        <v>2.4467662030000001</v>
      </c>
      <c r="AQ136">
        <v>2.3684099970000001</v>
      </c>
      <c r="AR136">
        <v>2.2372763139999998</v>
      </c>
    </row>
    <row r="137" spans="1:44" x14ac:dyDescent="0.3">
      <c r="A137" t="s">
        <v>137</v>
      </c>
      <c r="B137" t="s">
        <v>246</v>
      </c>
      <c r="C137">
        <v>1.6879999999999999E-2</v>
      </c>
      <c r="D137">
        <v>1.9369999999999998E-2</v>
      </c>
      <c r="E137">
        <v>1.9369999999999998E-2</v>
      </c>
      <c r="F137">
        <v>1.9369999999999998E-2</v>
      </c>
      <c r="G137">
        <v>1.9400000000000001E-2</v>
      </c>
      <c r="H137">
        <v>2.0979999999999999E-2</v>
      </c>
      <c r="I137">
        <v>2.2040000000000001E-2</v>
      </c>
      <c r="J137">
        <v>2.5180000000000001E-2</v>
      </c>
      <c r="K137">
        <v>2.8340000000000001E-2</v>
      </c>
      <c r="L137">
        <v>2.835E-2</v>
      </c>
      <c r="M137">
        <v>3.7789999999999997E-2</v>
      </c>
      <c r="N137">
        <v>3.4660000000000003E-2</v>
      </c>
      <c r="O137">
        <v>4.1369999999999997E-2</v>
      </c>
      <c r="P137">
        <v>4.138E-2</v>
      </c>
      <c r="Q137">
        <v>4.1399999999999999E-2</v>
      </c>
      <c r="R137">
        <v>4.7699999999999999E-2</v>
      </c>
      <c r="S137">
        <v>4.4499999999999998E-2</v>
      </c>
      <c r="T137">
        <v>4.7669999999999997E-2</v>
      </c>
      <c r="U137">
        <v>5.083E-2</v>
      </c>
      <c r="V137">
        <v>5.083E-2</v>
      </c>
      <c r="W137">
        <v>5.4019999999999999E-2</v>
      </c>
      <c r="X137">
        <v>5.4019999999999999E-2</v>
      </c>
      <c r="Y137">
        <v>5.4030000000000002E-2</v>
      </c>
      <c r="Z137">
        <v>6.0359999999999997E-2</v>
      </c>
      <c r="AA137">
        <v>6.6710000000000005E-2</v>
      </c>
      <c r="AB137">
        <v>6.9889999999999994E-2</v>
      </c>
      <c r="AC137">
        <v>7.6249999999999998E-2</v>
      </c>
      <c r="AD137">
        <v>8.3019999999999997E-2</v>
      </c>
      <c r="AE137">
        <v>9.2670000000000002E-2</v>
      </c>
      <c r="AF137">
        <v>8.3240958000000004E-2</v>
      </c>
      <c r="AG137">
        <v>8.3457682000000005E-2</v>
      </c>
      <c r="AH137">
        <v>4.4809106000000001E-2</v>
      </c>
      <c r="AI137">
        <v>4.3590706E-2</v>
      </c>
      <c r="AJ137">
        <v>5.5110948999999999E-2</v>
      </c>
      <c r="AK137">
        <v>5.1100517999999998E-2</v>
      </c>
      <c r="AL137">
        <v>5.9137000000000002E-2</v>
      </c>
      <c r="AM137">
        <v>3.3757000000000002E-2</v>
      </c>
      <c r="AN137">
        <v>2.9942081999999998E-2</v>
      </c>
      <c r="AO137">
        <v>3.3486782E-2</v>
      </c>
      <c r="AP137">
        <v>3.3486782E-2</v>
      </c>
      <c r="AQ137">
        <v>2.8200956999999999E-2</v>
      </c>
      <c r="AR137">
        <v>3.0014833000000001E-2</v>
      </c>
    </row>
    <row r="138" spans="1:44" x14ac:dyDescent="0.3">
      <c r="A138" t="s">
        <v>138</v>
      </c>
      <c r="B138" t="s">
        <v>246</v>
      </c>
      <c r="C138">
        <v>13.958279994</v>
      </c>
      <c r="D138">
        <v>13.697499337</v>
      </c>
      <c r="E138">
        <v>13.748079466</v>
      </c>
      <c r="F138">
        <v>15.251120845000001</v>
      </c>
      <c r="G138">
        <v>14.056687742999999</v>
      </c>
      <c r="H138">
        <v>15.476925276999999</v>
      </c>
      <c r="I138">
        <v>17.292069903000002</v>
      </c>
      <c r="J138">
        <v>16.833637782</v>
      </c>
      <c r="K138">
        <v>17.818516545000001</v>
      </c>
      <c r="L138">
        <v>19.127384811999999</v>
      </c>
      <c r="M138">
        <v>20.125957245999999</v>
      </c>
      <c r="N138">
        <v>20.440973675999999</v>
      </c>
      <c r="O138">
        <v>22.078377346</v>
      </c>
      <c r="P138">
        <v>23.528221871</v>
      </c>
      <c r="Q138">
        <v>26.013997263</v>
      </c>
      <c r="R138">
        <v>26.160456718999999</v>
      </c>
      <c r="S138">
        <v>25.976448820000002</v>
      </c>
      <c r="T138">
        <v>25.99301977</v>
      </c>
      <c r="U138">
        <v>26.712826653</v>
      </c>
      <c r="V138">
        <v>29.447516539999999</v>
      </c>
      <c r="W138">
        <v>29.992369407999998</v>
      </c>
      <c r="X138">
        <v>32.387933253</v>
      </c>
      <c r="Y138">
        <v>32.739819926999999</v>
      </c>
      <c r="Z138">
        <v>32.921099063</v>
      </c>
      <c r="AA138">
        <v>33.189775714</v>
      </c>
      <c r="AB138">
        <v>35.347794381999996</v>
      </c>
      <c r="AC138">
        <v>37.148446894999999</v>
      </c>
      <c r="AD138">
        <v>35.152237462000002</v>
      </c>
      <c r="AE138">
        <v>38.664202316999997</v>
      </c>
      <c r="AF138">
        <v>42.840731843999997</v>
      </c>
      <c r="AG138">
        <v>48.935663271000003</v>
      </c>
      <c r="AH138">
        <v>50.602342122000003</v>
      </c>
      <c r="AI138">
        <v>50.033905752000003</v>
      </c>
      <c r="AJ138">
        <v>52.106582924000001</v>
      </c>
      <c r="AK138">
        <v>53.872832842000001</v>
      </c>
      <c r="AL138">
        <v>55.417941527000004</v>
      </c>
      <c r="AM138">
        <v>54.873633265000002</v>
      </c>
      <c r="AN138">
        <v>57.734592829999997</v>
      </c>
      <c r="AO138">
        <v>59.025696289999999</v>
      </c>
      <c r="AP138">
        <v>59.937166240000003</v>
      </c>
      <c r="AQ138">
        <v>56.333632018000003</v>
      </c>
      <c r="AR138">
        <v>63.119157575999999</v>
      </c>
    </row>
    <row r="139" spans="1:44" x14ac:dyDescent="0.3">
      <c r="A139" t="s">
        <v>139</v>
      </c>
      <c r="B139" t="s">
        <v>246</v>
      </c>
      <c r="C139">
        <v>1.88754</v>
      </c>
      <c r="D139">
        <v>1.6</v>
      </c>
      <c r="E139">
        <v>1.9</v>
      </c>
      <c r="F139">
        <v>1.9</v>
      </c>
      <c r="G139">
        <v>1.7</v>
      </c>
      <c r="H139">
        <v>1.9</v>
      </c>
      <c r="I139">
        <v>1</v>
      </c>
      <c r="J139">
        <v>1</v>
      </c>
      <c r="K139">
        <v>1.5</v>
      </c>
      <c r="L139">
        <v>1.2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1.1000000000000001</v>
      </c>
      <c r="S139">
        <v>1.1000000000000001</v>
      </c>
      <c r="T139">
        <v>1.1000000000000001</v>
      </c>
      <c r="U139">
        <v>1.2177055939999999</v>
      </c>
      <c r="V139">
        <v>1.317705594</v>
      </c>
      <c r="W139">
        <v>1.317705594</v>
      </c>
      <c r="X139">
        <v>1.5177055939999999</v>
      </c>
      <c r="Y139">
        <v>1.7177055939999999</v>
      </c>
      <c r="Z139">
        <v>1.8569407920000001</v>
      </c>
      <c r="AA139">
        <v>2.1373231929999998</v>
      </c>
      <c r="AB139">
        <v>2.2550287880000002</v>
      </c>
      <c r="AC139">
        <v>2.2942639859999998</v>
      </c>
      <c r="AD139">
        <v>2.4098936420000001</v>
      </c>
      <c r="AE139">
        <v>2.3736899669999998</v>
      </c>
      <c r="AF139">
        <v>2.5114083059999999</v>
      </c>
      <c r="AG139">
        <v>2.5660844300000001</v>
      </c>
      <c r="AH139">
        <v>3.7819076310000002</v>
      </c>
      <c r="AI139">
        <v>5.2087721360000003</v>
      </c>
      <c r="AJ139">
        <v>6.3113507579999997</v>
      </c>
      <c r="AK139">
        <v>7.0740327389999997</v>
      </c>
      <c r="AL139">
        <v>7.8031484090000003</v>
      </c>
      <c r="AM139">
        <v>9.9103257439999997</v>
      </c>
      <c r="AN139">
        <v>10.741338938</v>
      </c>
      <c r="AO139">
        <v>7.785808405</v>
      </c>
      <c r="AP139">
        <v>7.7529824449999998</v>
      </c>
      <c r="AQ139">
        <v>6.8475016269999998</v>
      </c>
      <c r="AR139">
        <v>6.9457855410000002</v>
      </c>
    </row>
    <row r="140" spans="1:44" x14ac:dyDescent="0.3">
      <c r="A140" t="s">
        <v>140</v>
      </c>
      <c r="B140" t="s">
        <v>246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2.4</v>
      </c>
      <c r="N140">
        <v>1.232948121</v>
      </c>
      <c r="O140">
        <v>1.126358505</v>
      </c>
      <c r="P140">
        <v>1.319768872</v>
      </c>
      <c r="Q140">
        <v>1.321965415</v>
      </c>
      <c r="R140">
        <v>1.335144659</v>
      </c>
      <c r="S140">
        <v>1.4307515820000001</v>
      </c>
      <c r="T140">
        <v>1.4241619459999999</v>
      </c>
      <c r="U140">
        <v>1.537341198</v>
      </c>
      <c r="V140">
        <v>1.713179252</v>
      </c>
      <c r="W140">
        <v>1.8108093409999999</v>
      </c>
      <c r="X140">
        <v>2.201850683</v>
      </c>
      <c r="Y140">
        <v>2.2036569450000001</v>
      </c>
      <c r="Z140">
        <v>2.4200678920000001</v>
      </c>
      <c r="AA140">
        <v>2.6000723579999998</v>
      </c>
      <c r="AB140">
        <v>2.600578762</v>
      </c>
      <c r="AC140">
        <v>2.8205169059999999</v>
      </c>
      <c r="AD140">
        <v>3.0166946819999998</v>
      </c>
      <c r="AE140">
        <v>3.1300517380000001</v>
      </c>
      <c r="AF140">
        <v>3.2193575220000001</v>
      </c>
      <c r="AG140">
        <v>3.1061916589999998</v>
      </c>
      <c r="AH140">
        <v>3.1588691949999999</v>
      </c>
      <c r="AI140">
        <v>3.112832627</v>
      </c>
      <c r="AJ140">
        <v>3.455610713</v>
      </c>
      <c r="AK140">
        <v>3.634070393</v>
      </c>
      <c r="AL140">
        <v>3.9788775730000001</v>
      </c>
      <c r="AM140">
        <v>3.9528250479999998</v>
      </c>
      <c r="AN140">
        <v>3.9237608659999998</v>
      </c>
      <c r="AO140">
        <v>3.9085262799999998</v>
      </c>
      <c r="AP140">
        <v>3.8307147050000001</v>
      </c>
      <c r="AQ140">
        <v>3.6784867179999998</v>
      </c>
      <c r="AR140">
        <v>3.8824152120000002</v>
      </c>
    </row>
    <row r="141" spans="1:44" x14ac:dyDescent="0.3">
      <c r="A141" t="s">
        <v>141</v>
      </c>
      <c r="B141" t="s">
        <v>246</v>
      </c>
      <c r="C141">
        <v>0.12620999999999999</v>
      </c>
      <c r="D141">
        <v>0.1</v>
      </c>
      <c r="E141">
        <v>0.1</v>
      </c>
      <c r="F141">
        <v>0.1</v>
      </c>
      <c r="G141">
        <v>0.1</v>
      </c>
      <c r="H141">
        <v>0.1</v>
      </c>
      <c r="I141">
        <v>0.1</v>
      </c>
      <c r="J141">
        <v>0.1</v>
      </c>
      <c r="K141">
        <v>0.1</v>
      </c>
      <c r="L141">
        <v>0.1</v>
      </c>
      <c r="M141">
        <v>0.2</v>
      </c>
      <c r="N141">
        <v>0.2</v>
      </c>
      <c r="O141">
        <v>0.2</v>
      </c>
      <c r="P141">
        <v>0.2</v>
      </c>
      <c r="Q141">
        <v>0.2</v>
      </c>
      <c r="R141">
        <v>0.2</v>
      </c>
      <c r="S141">
        <v>0.2</v>
      </c>
      <c r="T141">
        <v>0.2</v>
      </c>
      <c r="U141">
        <v>0.2</v>
      </c>
      <c r="V141">
        <v>0.2</v>
      </c>
      <c r="W141">
        <v>0.2</v>
      </c>
      <c r="X141">
        <v>0.2</v>
      </c>
      <c r="Y141">
        <v>0.2</v>
      </c>
      <c r="Z141">
        <v>0.2</v>
      </c>
      <c r="AA141">
        <v>0.2</v>
      </c>
      <c r="AB141">
        <v>0.2</v>
      </c>
      <c r="AC141">
        <v>0.2</v>
      </c>
      <c r="AD141">
        <v>0.151091751</v>
      </c>
      <c r="AE141">
        <v>0.2</v>
      </c>
      <c r="AF141">
        <v>0.2</v>
      </c>
      <c r="AG141">
        <v>5.9595290000000002E-2</v>
      </c>
      <c r="AH141">
        <v>5.8447150000000003E-2</v>
      </c>
      <c r="AI141">
        <v>6.1900690000000001E-2</v>
      </c>
      <c r="AJ141">
        <v>7.0636217000000001E-2</v>
      </c>
      <c r="AK141">
        <v>7.6325616999999998E-2</v>
      </c>
      <c r="AL141">
        <v>8.1390135000000002E-2</v>
      </c>
      <c r="AM141">
        <v>8.9219746000000003E-2</v>
      </c>
      <c r="AN141">
        <v>7.0765985000000003E-2</v>
      </c>
      <c r="AO141">
        <v>8.3366554999999995E-2</v>
      </c>
      <c r="AP141">
        <v>6.6153274999999997E-2</v>
      </c>
      <c r="AQ141">
        <v>6.2692872999999996E-2</v>
      </c>
      <c r="AR141">
        <v>6.4738187000000003E-2</v>
      </c>
    </row>
    <row r="142" spans="1:44" x14ac:dyDescent="0.3">
      <c r="A142" t="s">
        <v>142</v>
      </c>
      <c r="B142" t="s">
        <v>246</v>
      </c>
      <c r="C142">
        <v>0.411000276</v>
      </c>
      <c r="D142">
        <v>0.39833370000000001</v>
      </c>
      <c r="E142">
        <v>0.51260794700000001</v>
      </c>
      <c r="F142">
        <v>0.535006011</v>
      </c>
      <c r="G142">
        <v>0.52684803499999999</v>
      </c>
      <c r="H142">
        <v>0.43558826499999997</v>
      </c>
      <c r="I142">
        <v>0.72821506700000005</v>
      </c>
      <c r="J142">
        <v>0.73322630300000002</v>
      </c>
      <c r="K142">
        <v>0.72053808399999997</v>
      </c>
      <c r="L142">
        <v>0.72218853800000005</v>
      </c>
      <c r="M142">
        <v>0.72846822099999997</v>
      </c>
      <c r="N142">
        <v>0.96522048999999999</v>
      </c>
      <c r="O142">
        <v>1.069954268</v>
      </c>
      <c r="P142">
        <v>1.088101569</v>
      </c>
      <c r="Q142">
        <v>1.188814378</v>
      </c>
      <c r="R142">
        <v>1.3046933460000001</v>
      </c>
      <c r="S142">
        <v>1.5698194379999999</v>
      </c>
      <c r="T142">
        <v>1.7758440150000001</v>
      </c>
      <c r="U142">
        <v>2.1826716230000001</v>
      </c>
      <c r="V142">
        <v>2.4383597899999998</v>
      </c>
      <c r="W142">
        <v>2.381157215</v>
      </c>
      <c r="X142">
        <v>2.414286583</v>
      </c>
      <c r="Y142">
        <v>2.4619180369999998</v>
      </c>
      <c r="Z142">
        <v>2.561812449</v>
      </c>
      <c r="AA142">
        <v>2.6078368859999999</v>
      </c>
      <c r="AB142">
        <v>2.7011170999999998</v>
      </c>
      <c r="AC142">
        <v>2.5983370479999999</v>
      </c>
      <c r="AD142">
        <v>2.5399588209999999</v>
      </c>
      <c r="AE142">
        <v>2.654380975</v>
      </c>
      <c r="AF142">
        <v>2.9444935160000001</v>
      </c>
      <c r="AG142">
        <v>3.4280381869999998</v>
      </c>
      <c r="AH142">
        <v>3.6073066420000002</v>
      </c>
      <c r="AI142">
        <v>3.9474450069999998</v>
      </c>
      <c r="AJ142">
        <v>4.1694745600000003</v>
      </c>
      <c r="AK142">
        <v>4.4885458920000003</v>
      </c>
      <c r="AL142">
        <v>4.0138724100000003</v>
      </c>
      <c r="AM142">
        <v>6.3983013599999996</v>
      </c>
      <c r="AN142">
        <v>7.4189178780000002</v>
      </c>
      <c r="AO142">
        <v>8.3070676199999998</v>
      </c>
      <c r="AP142">
        <v>7.707913402</v>
      </c>
      <c r="AQ142">
        <v>7.5556930769999999</v>
      </c>
      <c r="AR142">
        <v>7.3344685869999999</v>
      </c>
    </row>
    <row r="143" spans="1:44" x14ac:dyDescent="0.3">
      <c r="A143" t="s">
        <v>143</v>
      </c>
      <c r="B143" t="s">
        <v>246</v>
      </c>
      <c r="C143">
        <v>171.12016997200001</v>
      </c>
      <c r="D143">
        <v>158.87503644899999</v>
      </c>
      <c r="E143">
        <v>163.401789288</v>
      </c>
      <c r="F143">
        <v>150.798250701</v>
      </c>
      <c r="G143">
        <v>173.72956919000001</v>
      </c>
      <c r="H143">
        <v>179.85717541599999</v>
      </c>
      <c r="I143">
        <v>188.96660741400001</v>
      </c>
      <c r="J143">
        <v>191.90460674900001</v>
      </c>
      <c r="K143">
        <v>192.482740154</v>
      </c>
      <c r="L143">
        <v>194.76536538100001</v>
      </c>
      <c r="M143">
        <v>204.03727357</v>
      </c>
      <c r="N143">
        <v>212.98928541500001</v>
      </c>
      <c r="O143">
        <v>211.07001279400001</v>
      </c>
      <c r="P143">
        <v>215.09033696399999</v>
      </c>
      <c r="Q143">
        <v>216.10413127499999</v>
      </c>
      <c r="R143">
        <v>221.99067256699999</v>
      </c>
      <c r="S143">
        <v>231.86296925799999</v>
      </c>
      <c r="T143">
        <v>228.506991691</v>
      </c>
      <c r="U143">
        <v>229.75697095199999</v>
      </c>
      <c r="V143">
        <v>225.48469993399999</v>
      </c>
      <c r="W143">
        <v>231.23687749000001</v>
      </c>
      <c r="X143">
        <v>238.40490125299999</v>
      </c>
      <c r="Y143">
        <v>240.48408661799999</v>
      </c>
      <c r="Z143">
        <v>239.13720918499999</v>
      </c>
      <c r="AA143">
        <v>247.231994297</v>
      </c>
      <c r="AB143">
        <v>248.23217173099999</v>
      </c>
      <c r="AC143">
        <v>248.60272840299999</v>
      </c>
      <c r="AD143">
        <v>249.76155110400001</v>
      </c>
      <c r="AE143">
        <v>247.59558525099999</v>
      </c>
      <c r="AF143">
        <v>237.18932213900001</v>
      </c>
      <c r="AG143">
        <v>244.53202816699999</v>
      </c>
      <c r="AH143">
        <v>236.35262850300001</v>
      </c>
      <c r="AI143">
        <v>228.03541438400001</v>
      </c>
      <c r="AJ143">
        <v>227.44691592699999</v>
      </c>
      <c r="AK143">
        <v>220.613896579</v>
      </c>
      <c r="AL143">
        <v>230.15197782499999</v>
      </c>
      <c r="AM143">
        <v>225.94275621400001</v>
      </c>
      <c r="AN143">
        <v>222.98653385099999</v>
      </c>
      <c r="AO143">
        <v>217.23710396800001</v>
      </c>
      <c r="AP143">
        <v>212.439987591</v>
      </c>
      <c r="AQ143">
        <v>194.008501897</v>
      </c>
      <c r="AR143">
        <v>196.20877042199999</v>
      </c>
    </row>
    <row r="144" spans="1:44" x14ac:dyDescent="0.3">
      <c r="A144" t="s">
        <v>144</v>
      </c>
      <c r="B144" t="s">
        <v>246</v>
      </c>
      <c r="C144">
        <v>15.986840000000001</v>
      </c>
      <c r="D144">
        <v>15</v>
      </c>
      <c r="E144">
        <v>14</v>
      </c>
      <c r="F144">
        <v>13</v>
      </c>
      <c r="G144">
        <v>12</v>
      </c>
      <c r="H144">
        <v>10</v>
      </c>
      <c r="I144">
        <v>10</v>
      </c>
      <c r="J144">
        <v>10</v>
      </c>
      <c r="K144">
        <v>9.5</v>
      </c>
      <c r="L144">
        <v>9.8000000000000007</v>
      </c>
      <c r="M144">
        <v>9.6999999999999993</v>
      </c>
      <c r="N144">
        <v>9.1999999999999993</v>
      </c>
      <c r="O144">
        <v>9.5</v>
      </c>
      <c r="P144">
        <v>9.1999999999999993</v>
      </c>
      <c r="Q144">
        <v>9.6</v>
      </c>
      <c r="R144">
        <v>11</v>
      </c>
      <c r="S144">
        <v>11</v>
      </c>
      <c r="T144">
        <v>12</v>
      </c>
      <c r="U144">
        <v>12</v>
      </c>
      <c r="V144">
        <v>12</v>
      </c>
      <c r="W144">
        <v>12</v>
      </c>
      <c r="X144">
        <v>12</v>
      </c>
      <c r="Y144">
        <v>11</v>
      </c>
      <c r="Z144">
        <v>11</v>
      </c>
      <c r="AA144">
        <v>11</v>
      </c>
      <c r="AB144">
        <v>11</v>
      </c>
      <c r="AC144">
        <v>12</v>
      </c>
      <c r="AD144">
        <v>9.4</v>
      </c>
      <c r="AE144">
        <v>11</v>
      </c>
      <c r="AF144">
        <v>12</v>
      </c>
      <c r="AG144">
        <v>12</v>
      </c>
      <c r="AH144">
        <v>14.002043967000001</v>
      </c>
      <c r="AI144">
        <v>12.802721109</v>
      </c>
      <c r="AJ144">
        <v>12.875931737</v>
      </c>
      <c r="AK144">
        <v>12.860461438</v>
      </c>
      <c r="AL144">
        <v>14.259102</v>
      </c>
      <c r="AM144">
        <v>14.395662</v>
      </c>
      <c r="AN144">
        <v>14.496783000000001</v>
      </c>
      <c r="AO144">
        <v>14.496783000000001</v>
      </c>
      <c r="AP144">
        <v>10.921398</v>
      </c>
      <c r="AQ144">
        <v>9.1971321019999994</v>
      </c>
      <c r="AR144">
        <v>9.7886731860000005</v>
      </c>
    </row>
    <row r="145" spans="1:44" x14ac:dyDescent="0.3">
      <c r="A145" t="s">
        <v>145</v>
      </c>
      <c r="B145" t="s">
        <v>246</v>
      </c>
      <c r="C145">
        <v>1.7563360530000001</v>
      </c>
      <c r="D145">
        <v>1.696168637</v>
      </c>
      <c r="E145">
        <v>1.155499536</v>
      </c>
      <c r="F145">
        <v>1.1320531439999999</v>
      </c>
      <c r="G145">
        <v>1.246406951</v>
      </c>
      <c r="H145">
        <v>1.323437186</v>
      </c>
      <c r="I145">
        <v>1.4186525910000001</v>
      </c>
      <c r="J145">
        <v>1.570806575</v>
      </c>
      <c r="K145">
        <v>1.5066910819999999</v>
      </c>
      <c r="L145">
        <v>1.6952062000000001</v>
      </c>
      <c r="M145">
        <v>1.592337275</v>
      </c>
      <c r="N145">
        <v>1.7210448890000001</v>
      </c>
      <c r="O145">
        <v>1.8066910819999999</v>
      </c>
      <c r="P145">
        <v>1.777983012</v>
      </c>
      <c r="Q145">
        <v>1.880851807</v>
      </c>
      <c r="R145">
        <v>1.844967343</v>
      </c>
      <c r="S145">
        <v>1.8019064869999999</v>
      </c>
      <c r="T145">
        <v>1.670329948</v>
      </c>
      <c r="U145">
        <v>1.687076053</v>
      </c>
      <c r="V145">
        <v>1.665545353</v>
      </c>
      <c r="W145">
        <v>2.0076443359999998</v>
      </c>
      <c r="X145">
        <v>2.0196050639999998</v>
      </c>
      <c r="Y145">
        <v>2.2602741229999999</v>
      </c>
      <c r="Z145">
        <v>2.2893070369999999</v>
      </c>
      <c r="AA145">
        <v>2.571364816</v>
      </c>
      <c r="AB145">
        <v>2.521997362</v>
      </c>
      <c r="AC145">
        <v>2.9770202050000001</v>
      </c>
      <c r="AD145">
        <v>2.9347291420000001</v>
      </c>
      <c r="AE145">
        <v>2.8820459860000001</v>
      </c>
      <c r="AF145">
        <v>3.0241504319999999</v>
      </c>
      <c r="AG145">
        <v>3.759897751</v>
      </c>
      <c r="AH145">
        <v>3.646757628</v>
      </c>
      <c r="AI145">
        <v>3.8525302219999999</v>
      </c>
      <c r="AJ145">
        <v>4.0815645849999997</v>
      </c>
      <c r="AK145">
        <v>4.8980824480000003</v>
      </c>
      <c r="AL145">
        <v>5.0733552719999997</v>
      </c>
      <c r="AM145">
        <v>5.5957188579999997</v>
      </c>
      <c r="AN145">
        <v>5.3020638919999996</v>
      </c>
      <c r="AO145">
        <v>6.0321402669999999</v>
      </c>
      <c r="AP145">
        <v>5.8862753110000003</v>
      </c>
      <c r="AQ145">
        <v>5.618236692</v>
      </c>
      <c r="AR145">
        <v>5.1948843269999996</v>
      </c>
    </row>
    <row r="146" spans="1:44" x14ac:dyDescent="0.3">
      <c r="A146" t="s">
        <v>146</v>
      </c>
      <c r="B146" t="s">
        <v>246</v>
      </c>
      <c r="C146">
        <v>18.518504385</v>
      </c>
      <c r="D146">
        <v>16.827331975</v>
      </c>
      <c r="E146">
        <v>18.238618767999998</v>
      </c>
      <c r="F146">
        <v>18.218075552999998</v>
      </c>
      <c r="G146">
        <v>20.364524643999999</v>
      </c>
      <c r="H146">
        <v>21.478280344000002</v>
      </c>
      <c r="I146">
        <v>22.864653131000001</v>
      </c>
      <c r="J146">
        <v>23.026747477000001</v>
      </c>
      <c r="K146">
        <v>25.240168411999999</v>
      </c>
      <c r="L146">
        <v>26.391553964</v>
      </c>
      <c r="M146">
        <v>28.170122004</v>
      </c>
      <c r="N146">
        <v>28.158164953</v>
      </c>
      <c r="O146">
        <v>30.176657944999999</v>
      </c>
      <c r="P146">
        <v>29.251877892</v>
      </c>
      <c r="Q146">
        <v>30.463018271999999</v>
      </c>
      <c r="R146">
        <v>30.596157904999998</v>
      </c>
      <c r="S146">
        <v>31.833218516999999</v>
      </c>
      <c r="T146">
        <v>33.514343676000003</v>
      </c>
      <c r="U146">
        <v>32.042265419000003</v>
      </c>
      <c r="V146">
        <v>33.631880234999997</v>
      </c>
      <c r="W146">
        <v>34.194868083999999</v>
      </c>
      <c r="X146">
        <v>36.522785214999999</v>
      </c>
      <c r="Y146">
        <v>36.691744554000003</v>
      </c>
      <c r="Z146">
        <v>36.745772864999999</v>
      </c>
      <c r="AA146">
        <v>36.419335834000002</v>
      </c>
      <c r="AB146">
        <v>37.391787624000003</v>
      </c>
      <c r="AC146">
        <v>37.463399439</v>
      </c>
      <c r="AD146">
        <v>36.652823726999998</v>
      </c>
      <c r="AE146">
        <v>37.962672648999998</v>
      </c>
      <c r="AF146">
        <v>35.142919913999997</v>
      </c>
      <c r="AG146">
        <v>35.246829882</v>
      </c>
      <c r="AH146">
        <v>34.986296043000003</v>
      </c>
      <c r="AI146">
        <v>36.622419430000001</v>
      </c>
      <c r="AJ146">
        <v>36.964496969000002</v>
      </c>
      <c r="AK146">
        <v>38.141857145000003</v>
      </c>
      <c r="AL146">
        <v>37.756674019999998</v>
      </c>
      <c r="AM146">
        <v>38.305919672000002</v>
      </c>
      <c r="AN146">
        <v>39.588690657000001</v>
      </c>
      <c r="AO146">
        <v>38.962262785</v>
      </c>
      <c r="AP146">
        <v>40.344375913999997</v>
      </c>
      <c r="AQ146">
        <v>34.790205434999997</v>
      </c>
      <c r="AR146">
        <v>34.761193104999997</v>
      </c>
    </row>
    <row r="147" spans="1:44" x14ac:dyDescent="0.3">
      <c r="A147" t="s">
        <v>147</v>
      </c>
      <c r="B147" t="s">
        <v>246</v>
      </c>
      <c r="C147">
        <v>1.8426100000000001</v>
      </c>
      <c r="D147">
        <v>1.9</v>
      </c>
      <c r="E147">
        <v>1.9</v>
      </c>
      <c r="F147">
        <v>1.8</v>
      </c>
      <c r="G147">
        <v>1.7</v>
      </c>
      <c r="H147">
        <v>2</v>
      </c>
      <c r="I147">
        <v>2.1</v>
      </c>
      <c r="J147">
        <v>2.1</v>
      </c>
      <c r="K147">
        <v>2.1</v>
      </c>
      <c r="L147">
        <v>2.1</v>
      </c>
      <c r="M147">
        <v>2</v>
      </c>
      <c r="N147">
        <v>1.9</v>
      </c>
      <c r="O147">
        <v>2.2999999999999998</v>
      </c>
      <c r="P147">
        <v>2.2999999999999998</v>
      </c>
      <c r="Q147">
        <v>2.5</v>
      </c>
      <c r="R147">
        <v>2.8</v>
      </c>
      <c r="S147">
        <v>2.9</v>
      </c>
      <c r="T147">
        <v>3</v>
      </c>
      <c r="U147">
        <v>3.5</v>
      </c>
      <c r="V147">
        <v>3.7</v>
      </c>
      <c r="W147">
        <v>3.7</v>
      </c>
      <c r="X147">
        <v>3.9</v>
      </c>
      <c r="Y147">
        <v>3.9</v>
      </c>
      <c r="Z147">
        <v>4</v>
      </c>
      <c r="AA147">
        <v>4.2</v>
      </c>
      <c r="AB147">
        <v>4.4000000000000004</v>
      </c>
      <c r="AC147">
        <v>4.5</v>
      </c>
      <c r="AD147">
        <v>4.0103076260000003</v>
      </c>
      <c r="AE147">
        <v>4.3</v>
      </c>
      <c r="AF147">
        <v>4.3</v>
      </c>
      <c r="AG147">
        <v>4.3</v>
      </c>
      <c r="AH147">
        <v>4.7010777450000001</v>
      </c>
      <c r="AI147">
        <v>4.4471796919999997</v>
      </c>
      <c r="AJ147">
        <v>4.4374508170000002</v>
      </c>
      <c r="AK147">
        <v>4.6424154739999999</v>
      </c>
      <c r="AL147">
        <v>5.2541830000000003</v>
      </c>
      <c r="AM147">
        <v>5.2495620000000001</v>
      </c>
      <c r="AN147">
        <v>5.1816490000000002</v>
      </c>
      <c r="AO147">
        <v>5.0278090000000004</v>
      </c>
      <c r="AP147">
        <v>4.8510210000000002</v>
      </c>
      <c r="AQ147">
        <v>4.8510210000000002</v>
      </c>
      <c r="AR147">
        <v>4.8510210000000002</v>
      </c>
    </row>
    <row r="148" spans="1:44" x14ac:dyDescent="0.3">
      <c r="A148" t="s">
        <v>148</v>
      </c>
      <c r="B148" t="s">
        <v>246</v>
      </c>
      <c r="C148">
        <v>0.59834268400000001</v>
      </c>
      <c r="D148">
        <v>0.65902901700000005</v>
      </c>
      <c r="E148">
        <v>0.68854352500000005</v>
      </c>
      <c r="F148">
        <v>0.65579241799999999</v>
      </c>
      <c r="G148">
        <v>0.695145083</v>
      </c>
      <c r="H148">
        <v>0.69711273299999998</v>
      </c>
      <c r="I148">
        <v>0.64398661099999999</v>
      </c>
      <c r="J148">
        <v>0.72269196000000002</v>
      </c>
      <c r="K148">
        <v>0.90498325899999998</v>
      </c>
      <c r="L148">
        <v>0.93646539900000003</v>
      </c>
      <c r="M148">
        <v>0.99095170399999999</v>
      </c>
      <c r="N148">
        <v>0.991925681</v>
      </c>
      <c r="O148">
        <v>0.96155725700000005</v>
      </c>
      <c r="P148">
        <v>0.98517080199999996</v>
      </c>
      <c r="Q148">
        <v>0.97651125599999999</v>
      </c>
      <c r="R148">
        <v>1.018472966</v>
      </c>
      <c r="S148">
        <v>0.99846805599999999</v>
      </c>
      <c r="T148">
        <v>1.0092723210000001</v>
      </c>
      <c r="U148">
        <v>1.054421593</v>
      </c>
      <c r="V148">
        <v>0.97891766899999999</v>
      </c>
      <c r="W148">
        <v>1.0813713060000001</v>
      </c>
      <c r="X148">
        <v>1.0872742</v>
      </c>
      <c r="Y148">
        <v>1.122691568</v>
      </c>
      <c r="Z148">
        <v>1.1343005939999999</v>
      </c>
      <c r="AA148">
        <v>1.176177695</v>
      </c>
      <c r="AB148">
        <v>1.145470838</v>
      </c>
      <c r="AC148">
        <v>1.1198188259999999</v>
      </c>
      <c r="AD148">
        <v>1.0987717880000001</v>
      </c>
      <c r="AE148">
        <v>1.2291847520000001</v>
      </c>
      <c r="AF148">
        <v>1.1490578300000001</v>
      </c>
      <c r="AG148">
        <v>1.2295339590000001</v>
      </c>
      <c r="AH148">
        <v>1.6631188699999999</v>
      </c>
      <c r="AI148">
        <v>2.1662421379999999</v>
      </c>
      <c r="AJ148">
        <v>2.5254724080000002</v>
      </c>
      <c r="AK148">
        <v>2.37103624</v>
      </c>
      <c r="AL148">
        <v>2.4994743320000001</v>
      </c>
      <c r="AM148">
        <v>2.3601953490000001</v>
      </c>
      <c r="AN148">
        <v>2.1959236510000002</v>
      </c>
      <c r="AO148">
        <v>2.345762401</v>
      </c>
      <c r="AP148">
        <v>2.4472788799999998</v>
      </c>
      <c r="AQ148">
        <v>2.389482273</v>
      </c>
      <c r="AR148">
        <v>2.2927595119999999</v>
      </c>
    </row>
    <row r="149" spans="1:44" x14ac:dyDescent="0.3">
      <c r="A149" t="s">
        <v>149</v>
      </c>
      <c r="B149" t="s">
        <v>246</v>
      </c>
      <c r="C149">
        <v>26.258434401999999</v>
      </c>
      <c r="D149">
        <v>32.602899661000002</v>
      </c>
      <c r="E149">
        <v>33.092174147000001</v>
      </c>
      <c r="F149">
        <v>32.779845027999997</v>
      </c>
      <c r="G149">
        <v>34.659883028000003</v>
      </c>
      <c r="H149">
        <v>37.262169378000003</v>
      </c>
      <c r="I149">
        <v>36.720224049000002</v>
      </c>
      <c r="J149">
        <v>39.584085066999997</v>
      </c>
      <c r="K149">
        <v>41.610747658000001</v>
      </c>
      <c r="L149">
        <v>45.451914518999999</v>
      </c>
      <c r="M149">
        <v>44.518812447999998</v>
      </c>
      <c r="N149">
        <v>47.542804486000001</v>
      </c>
      <c r="O149">
        <v>48.782463190000001</v>
      </c>
      <c r="P149">
        <v>49.974135263000001</v>
      </c>
      <c r="Q149">
        <v>45.985867175999999</v>
      </c>
      <c r="R149">
        <v>52.234222125999999</v>
      </c>
      <c r="S149">
        <v>51.75203638</v>
      </c>
      <c r="T149">
        <v>50.509979078000001</v>
      </c>
      <c r="U149">
        <v>50.603202705999998</v>
      </c>
      <c r="V149">
        <v>50.201458332000001</v>
      </c>
      <c r="W149">
        <v>49.210272142000001</v>
      </c>
      <c r="X149">
        <v>56.238265835</v>
      </c>
      <c r="Y149">
        <v>56.531723204999999</v>
      </c>
      <c r="Z149">
        <v>58.749818525999999</v>
      </c>
      <c r="AA149">
        <v>58.360035275999998</v>
      </c>
      <c r="AB149">
        <v>65.413933932000006</v>
      </c>
      <c r="AC149">
        <v>62.498526384000002</v>
      </c>
      <c r="AD149">
        <v>56.862281949</v>
      </c>
      <c r="AE149">
        <v>66.151654336999997</v>
      </c>
      <c r="AF149">
        <v>43.253640005999998</v>
      </c>
      <c r="AG149">
        <v>48.852326077999997</v>
      </c>
      <c r="AH149">
        <v>66.406968194000001</v>
      </c>
      <c r="AI149">
        <v>67.856958407999997</v>
      </c>
      <c r="AJ149">
        <v>89.791459376999995</v>
      </c>
      <c r="AK149">
        <v>99.559836414000003</v>
      </c>
      <c r="AL149">
        <v>93.555764678000003</v>
      </c>
      <c r="AM149">
        <v>95.884901686999996</v>
      </c>
      <c r="AN149">
        <v>94.038263938</v>
      </c>
      <c r="AO149">
        <v>101.193925365</v>
      </c>
      <c r="AP149">
        <v>104.517407467</v>
      </c>
      <c r="AQ149">
        <v>106.02732810000001</v>
      </c>
      <c r="AR149">
        <v>112.103113252</v>
      </c>
    </row>
    <row r="150" spans="1:44" x14ac:dyDescent="0.3">
      <c r="A150" t="s">
        <v>150</v>
      </c>
      <c r="B150" t="s">
        <v>246</v>
      </c>
      <c r="C150">
        <v>2.81E-3</v>
      </c>
      <c r="D150">
        <v>2.81E-3</v>
      </c>
      <c r="E150">
        <v>2.81E-3</v>
      </c>
      <c r="F150">
        <v>2.81E-3</v>
      </c>
      <c r="G150">
        <v>2.81E-3</v>
      </c>
      <c r="H150">
        <v>2.8700000000000002E-3</v>
      </c>
      <c r="I150">
        <v>3.15E-3</v>
      </c>
      <c r="J150">
        <v>3.15E-3</v>
      </c>
      <c r="K150">
        <v>3.15E-3</v>
      </c>
      <c r="L150">
        <v>3.15E-3</v>
      </c>
      <c r="M150">
        <v>3.15E-3</v>
      </c>
      <c r="N150">
        <v>3.15E-3</v>
      </c>
      <c r="O150">
        <v>3.1800000000000001E-3</v>
      </c>
      <c r="P150">
        <v>3.1800000000000001E-3</v>
      </c>
      <c r="Q150">
        <v>3.1800000000000001E-3</v>
      </c>
      <c r="R150">
        <v>3.1800000000000001E-3</v>
      </c>
      <c r="S150">
        <v>3.1800000000000001E-3</v>
      </c>
      <c r="T150">
        <v>3.1800000000000001E-3</v>
      </c>
      <c r="U150">
        <v>3.1800000000000001E-3</v>
      </c>
      <c r="V150">
        <v>3.1800000000000001E-3</v>
      </c>
      <c r="W150">
        <v>3.1800000000000001E-3</v>
      </c>
      <c r="X150">
        <v>3.1800000000000001E-3</v>
      </c>
      <c r="Y150">
        <v>3.1800000000000001E-3</v>
      </c>
      <c r="Z150">
        <v>3.1800000000000001E-3</v>
      </c>
      <c r="AA150">
        <v>3.1800000000000001E-3</v>
      </c>
      <c r="AB150">
        <v>4.13E-3</v>
      </c>
      <c r="AC150">
        <v>4.7699999999999999E-3</v>
      </c>
      <c r="AD150">
        <v>5.0859149999999999E-3</v>
      </c>
      <c r="AE150">
        <v>5.4400000000000004E-3</v>
      </c>
      <c r="AF150">
        <v>3.4474620000000001E-3</v>
      </c>
      <c r="AG150">
        <v>5.8572240000000003E-3</v>
      </c>
      <c r="AH150">
        <v>3.4235070000000001E-3</v>
      </c>
      <c r="AI150">
        <v>6.2935389999999999E-3</v>
      </c>
      <c r="AJ150">
        <v>6.8864939999999999E-3</v>
      </c>
      <c r="AK150">
        <v>7.1111869999999997E-3</v>
      </c>
      <c r="AL150">
        <v>7.8064470000000002E-3</v>
      </c>
      <c r="AM150">
        <v>7.5785319999999998E-3</v>
      </c>
      <c r="AN150">
        <v>7.2611960000000001E-3</v>
      </c>
      <c r="AO150">
        <v>7.5175550000000004E-3</v>
      </c>
      <c r="AP150">
        <v>7.8719329999999994E-3</v>
      </c>
      <c r="AQ150">
        <v>7.4618130000000003E-3</v>
      </c>
      <c r="AR150">
        <v>7.7033830000000003E-3</v>
      </c>
    </row>
    <row r="151" spans="1:44" x14ac:dyDescent="0.3">
      <c r="A151" t="s">
        <v>151</v>
      </c>
      <c r="B151" t="s">
        <v>246</v>
      </c>
      <c r="C151">
        <v>86.663019210000002</v>
      </c>
      <c r="D151">
        <v>90.114824683999998</v>
      </c>
      <c r="E151">
        <v>94.383047469999994</v>
      </c>
      <c r="F151">
        <v>98.672264560000002</v>
      </c>
      <c r="G151">
        <v>101.500178062</v>
      </c>
      <c r="H151">
        <v>82.353786009999993</v>
      </c>
      <c r="I151">
        <v>82.392653856999999</v>
      </c>
      <c r="J151">
        <v>79.861831257000006</v>
      </c>
      <c r="K151">
        <v>97.046290631999995</v>
      </c>
      <c r="L151">
        <v>76.756450419000004</v>
      </c>
      <c r="M151">
        <v>76.162795579000004</v>
      </c>
      <c r="N151">
        <v>76.302413514999998</v>
      </c>
      <c r="O151">
        <v>61.219868961000003</v>
      </c>
      <c r="P151">
        <v>71.527881428000001</v>
      </c>
      <c r="Q151">
        <v>69.703117144999993</v>
      </c>
      <c r="R151">
        <v>86.227381120000004</v>
      </c>
      <c r="S151">
        <v>85.504623960999993</v>
      </c>
      <c r="T151">
        <v>84.559593129999996</v>
      </c>
      <c r="U151">
        <v>74.256085968999997</v>
      </c>
      <c r="V151">
        <v>88.968908638000002</v>
      </c>
      <c r="W151">
        <v>87.709620865999995</v>
      </c>
      <c r="X151">
        <v>83.379780572000001</v>
      </c>
      <c r="Y151">
        <v>81.736574894</v>
      </c>
      <c r="Z151">
        <v>80.291255522</v>
      </c>
      <c r="AA151">
        <v>83.607948622999999</v>
      </c>
      <c r="AB151">
        <v>81.011897163</v>
      </c>
      <c r="AC151">
        <v>76.718605578999998</v>
      </c>
      <c r="AD151">
        <v>68.146105000000006</v>
      </c>
      <c r="AE151">
        <v>73.791733628000003</v>
      </c>
      <c r="AF151">
        <v>62.598057001999997</v>
      </c>
      <c r="AG151">
        <v>58.447831915000002</v>
      </c>
      <c r="AH151">
        <v>38.711875493000001</v>
      </c>
      <c r="AI151">
        <v>36.174267821000001</v>
      </c>
      <c r="AJ151">
        <v>25.286880083</v>
      </c>
      <c r="AK151">
        <v>23.463948500000001</v>
      </c>
      <c r="AL151">
        <v>22.629378839000001</v>
      </c>
      <c r="AM151">
        <v>24.853678075000001</v>
      </c>
      <c r="AN151">
        <v>19.100887441000001</v>
      </c>
      <c r="AO151">
        <v>19.580125254999999</v>
      </c>
      <c r="AP151">
        <v>21.663485495</v>
      </c>
      <c r="AQ151">
        <v>20.875171131999998</v>
      </c>
      <c r="AR151">
        <v>21.446711685</v>
      </c>
    </row>
    <row r="152" spans="1:44" x14ac:dyDescent="0.3">
      <c r="A152" t="s">
        <v>152</v>
      </c>
      <c r="B152" t="s">
        <v>246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7.7219273839999998</v>
      </c>
      <c r="P152">
        <v>8.0239835209999999</v>
      </c>
      <c r="Q152">
        <v>7.3751437510000004</v>
      </c>
      <c r="R152">
        <v>7.6503876609999999</v>
      </c>
      <c r="S152">
        <v>8.1295019879999995</v>
      </c>
      <c r="T152">
        <v>7.5140533889999999</v>
      </c>
      <c r="U152">
        <v>8.2852329190000003</v>
      </c>
      <c r="V152">
        <v>7.8815172640000002</v>
      </c>
      <c r="W152">
        <v>8.0448705030000003</v>
      </c>
      <c r="X152">
        <v>7.9462838319999998</v>
      </c>
      <c r="Y152">
        <v>7.5733990499999999</v>
      </c>
      <c r="Z152">
        <v>7.6385692460000003</v>
      </c>
      <c r="AA152">
        <v>7.6944760170000004</v>
      </c>
      <c r="AB152">
        <v>7.5785442889999999</v>
      </c>
      <c r="AC152">
        <v>7.5142578860000002</v>
      </c>
      <c r="AD152">
        <v>7.6205683750000004</v>
      </c>
      <c r="AE152">
        <v>8.2935606610000008</v>
      </c>
      <c r="AF152">
        <v>7.5423946260000001</v>
      </c>
      <c r="AG152">
        <v>7.2470247280000004</v>
      </c>
      <c r="AH152">
        <v>8.0904993049999998</v>
      </c>
      <c r="AI152">
        <v>7.6184218750000001</v>
      </c>
      <c r="AJ152">
        <v>7.132161891</v>
      </c>
      <c r="AK152">
        <v>7.1579326490000001</v>
      </c>
      <c r="AL152">
        <v>6.8126452620000002</v>
      </c>
      <c r="AM152">
        <v>6.6785931300000003</v>
      </c>
      <c r="AN152">
        <v>7.0705014009999996</v>
      </c>
      <c r="AO152">
        <v>6.6760387090000002</v>
      </c>
      <c r="AP152">
        <v>7.5213490869999999</v>
      </c>
      <c r="AQ152">
        <v>6.5691354640000004</v>
      </c>
      <c r="AR152">
        <v>6.6296974979999996</v>
      </c>
    </row>
    <row r="153" spans="1:44" x14ac:dyDescent="0.3">
      <c r="A153" t="s">
        <v>153</v>
      </c>
      <c r="B153" t="s">
        <v>246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3">
      <c r="A154" t="s">
        <v>155</v>
      </c>
      <c r="B154" t="s">
        <v>246</v>
      </c>
      <c r="C154">
        <v>31.745929663999998</v>
      </c>
      <c r="D154">
        <v>25.466795813000001</v>
      </c>
      <c r="E154">
        <v>26.898745850000001</v>
      </c>
      <c r="F154">
        <v>25.24341703</v>
      </c>
      <c r="G154">
        <v>31.564743258</v>
      </c>
      <c r="H154">
        <v>33.194495320000001</v>
      </c>
      <c r="I154">
        <v>35.958675866999997</v>
      </c>
      <c r="J154">
        <v>34.770037428999998</v>
      </c>
      <c r="K154">
        <v>34.904875273000002</v>
      </c>
      <c r="L154">
        <v>34.232392285000003</v>
      </c>
      <c r="M154">
        <v>34.167417430999997</v>
      </c>
      <c r="N154">
        <v>32.181623293000001</v>
      </c>
      <c r="O154">
        <v>35.126149023000004</v>
      </c>
      <c r="P154">
        <v>34.007005771999999</v>
      </c>
      <c r="Q154">
        <v>35.844671963000003</v>
      </c>
      <c r="R154">
        <v>37.100076133999998</v>
      </c>
      <c r="S154">
        <v>39.508304870000003</v>
      </c>
      <c r="T154">
        <v>40.986888071999999</v>
      </c>
      <c r="U154">
        <v>41.20630714</v>
      </c>
      <c r="V154">
        <v>43.005934715000002</v>
      </c>
      <c r="W154">
        <v>40.260773950999997</v>
      </c>
      <c r="X154">
        <v>42.450665755000003</v>
      </c>
      <c r="Y154">
        <v>43.184785898000001</v>
      </c>
      <c r="Z154">
        <v>45.280863527000001</v>
      </c>
      <c r="AA154">
        <v>48.372756457000001</v>
      </c>
      <c r="AB154">
        <v>42.594446679000001</v>
      </c>
      <c r="AC154">
        <v>38.921606767999997</v>
      </c>
      <c r="AD154">
        <v>41.664656311000002</v>
      </c>
      <c r="AE154">
        <v>39.093588209000004</v>
      </c>
      <c r="AF154">
        <v>43.713378337000002</v>
      </c>
      <c r="AG154">
        <v>43.695629756999999</v>
      </c>
      <c r="AH154">
        <v>41.125385637999997</v>
      </c>
      <c r="AI154">
        <v>40.808534586999997</v>
      </c>
      <c r="AJ154">
        <v>42.767277280999998</v>
      </c>
      <c r="AK154">
        <v>43.272474819999999</v>
      </c>
      <c r="AL154">
        <v>42.163029856000001</v>
      </c>
      <c r="AM154">
        <v>41.058282521999999</v>
      </c>
      <c r="AN154">
        <v>42.763828357999998</v>
      </c>
      <c r="AO154">
        <v>41.969847606999998</v>
      </c>
      <c r="AP154">
        <v>41.319361596</v>
      </c>
      <c r="AQ154">
        <v>38.163869163999998</v>
      </c>
      <c r="AR154">
        <v>39.499218892999998</v>
      </c>
    </row>
    <row r="155" spans="1:44" x14ac:dyDescent="0.3">
      <c r="A155" t="s">
        <v>156</v>
      </c>
      <c r="B155" t="s">
        <v>246</v>
      </c>
      <c r="C155">
        <v>3.95997924</v>
      </c>
      <c r="D155">
        <v>4.1331608900000001</v>
      </c>
      <c r="E155">
        <v>5.0775635299999999</v>
      </c>
      <c r="F155">
        <v>5.8330668299999999</v>
      </c>
      <c r="G155">
        <v>6.11086551</v>
      </c>
      <c r="H155">
        <v>7.25526815</v>
      </c>
      <c r="I155">
        <v>8.2885231000000008</v>
      </c>
      <c r="J155">
        <v>8.3440264000000006</v>
      </c>
      <c r="K155">
        <v>7.8551740900000002</v>
      </c>
      <c r="L155">
        <v>10.09948267</v>
      </c>
      <c r="M155">
        <v>11.199397361000001</v>
      </c>
      <c r="N155">
        <v>11.683881548</v>
      </c>
      <c r="O155">
        <v>12.393425282000001</v>
      </c>
      <c r="P155">
        <v>13.668544222</v>
      </c>
      <c r="Q155">
        <v>14.241456364999999</v>
      </c>
      <c r="R155">
        <v>13.699878270999999</v>
      </c>
      <c r="S155">
        <v>14.201570852</v>
      </c>
      <c r="T155">
        <v>16.208301969000001</v>
      </c>
      <c r="U155">
        <v>20.369144970000001</v>
      </c>
      <c r="V155">
        <v>18.083445906000001</v>
      </c>
      <c r="W155">
        <v>20.200234598000002</v>
      </c>
      <c r="X155">
        <v>20.437557791</v>
      </c>
      <c r="Y155">
        <v>21.330208421999998</v>
      </c>
      <c r="Z155">
        <v>21.035975926999999</v>
      </c>
      <c r="AA155">
        <v>22.925339761</v>
      </c>
      <c r="AB155">
        <v>29.346394740000001</v>
      </c>
      <c r="AC155">
        <v>33.128188086000002</v>
      </c>
      <c r="AD155">
        <v>34.561798973000002</v>
      </c>
      <c r="AE155">
        <v>40.872919654999997</v>
      </c>
      <c r="AF155">
        <v>43.204268247999998</v>
      </c>
      <c r="AG155">
        <v>56.545084781</v>
      </c>
      <c r="AH155">
        <v>53.416343167999997</v>
      </c>
      <c r="AI155">
        <v>62.452549626</v>
      </c>
      <c r="AJ155">
        <v>62.839911589000003</v>
      </c>
      <c r="AK155">
        <v>68.877053515</v>
      </c>
      <c r="AL155">
        <v>69.068243883999997</v>
      </c>
      <c r="AM155">
        <v>66.120928719999995</v>
      </c>
      <c r="AN155">
        <v>69.473323261000004</v>
      </c>
      <c r="AO155">
        <v>75.906243884999995</v>
      </c>
      <c r="AP155">
        <v>75.856541598999996</v>
      </c>
      <c r="AQ155">
        <v>67.900103016000003</v>
      </c>
      <c r="AR155">
        <v>75.278942892000003</v>
      </c>
    </row>
    <row r="156" spans="1:44" x14ac:dyDescent="0.3">
      <c r="A156" t="s">
        <v>157</v>
      </c>
      <c r="B156" t="s">
        <v>246</v>
      </c>
      <c r="C156">
        <v>32.621529357999997</v>
      </c>
      <c r="D156">
        <v>35.913991826999997</v>
      </c>
      <c r="E156">
        <v>41.712461879999999</v>
      </c>
      <c r="F156">
        <v>40.773233711000003</v>
      </c>
      <c r="G156">
        <v>42.043348234</v>
      </c>
      <c r="H156">
        <v>46.777431086999997</v>
      </c>
      <c r="I156">
        <v>50.358049395999998</v>
      </c>
      <c r="J156">
        <v>54.954350142000003</v>
      </c>
      <c r="K156">
        <v>57.974773362999997</v>
      </c>
      <c r="L156">
        <v>61.324624290999999</v>
      </c>
      <c r="M156">
        <v>65.272568113000005</v>
      </c>
      <c r="N156">
        <v>68.204842150999994</v>
      </c>
      <c r="O156">
        <v>70.144909108999997</v>
      </c>
      <c r="P156">
        <v>77.295306143999994</v>
      </c>
      <c r="Q156">
        <v>84.684958631000001</v>
      </c>
      <c r="R156">
        <v>86.991005525000006</v>
      </c>
      <c r="S156">
        <v>95.034480033999998</v>
      </c>
      <c r="T156">
        <v>96.312960700999994</v>
      </c>
      <c r="U156">
        <v>99.347663255000001</v>
      </c>
      <c r="V156">
        <v>107.448427989</v>
      </c>
      <c r="W156">
        <v>109.54188281899999</v>
      </c>
      <c r="X156">
        <v>103.535475191</v>
      </c>
      <c r="Y156">
        <v>104.00836316900001</v>
      </c>
      <c r="Z156">
        <v>103.60467816800001</v>
      </c>
      <c r="AA156">
        <v>107.65095084799999</v>
      </c>
      <c r="AB156">
        <v>116.350499434</v>
      </c>
      <c r="AC156">
        <v>129.513924543</v>
      </c>
      <c r="AD156">
        <v>138.846524547</v>
      </c>
      <c r="AE156">
        <v>139.28312711300001</v>
      </c>
      <c r="AF156">
        <v>140.905844207</v>
      </c>
      <c r="AG156">
        <v>142.66503055000001</v>
      </c>
      <c r="AH156">
        <v>141.20858992800001</v>
      </c>
      <c r="AI156">
        <v>148.781510333</v>
      </c>
      <c r="AJ156">
        <v>147.37144724800001</v>
      </c>
      <c r="AK156">
        <v>156.589626009</v>
      </c>
      <c r="AL156">
        <v>164.09606069399999</v>
      </c>
      <c r="AM156">
        <v>182.674871698</v>
      </c>
      <c r="AN156">
        <v>198.11511664</v>
      </c>
      <c r="AO156">
        <v>185.14417908199999</v>
      </c>
      <c r="AP156">
        <v>185.15175434400001</v>
      </c>
      <c r="AQ156">
        <v>179.21321562399999</v>
      </c>
      <c r="AR156">
        <v>189.13425333999999</v>
      </c>
    </row>
    <row r="157" spans="1:44" x14ac:dyDescent="0.3">
      <c r="A157" t="s">
        <v>158</v>
      </c>
      <c r="B157" t="s">
        <v>246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0.4</v>
      </c>
      <c r="U157">
        <v>0.5</v>
      </c>
      <c r="V157">
        <v>0.5</v>
      </c>
      <c r="W157">
        <v>0.6</v>
      </c>
      <c r="X157">
        <v>1.2</v>
      </c>
      <c r="Y157">
        <v>1</v>
      </c>
      <c r="Z157">
        <v>1.2</v>
      </c>
      <c r="AA157">
        <v>2.1</v>
      </c>
      <c r="AB157">
        <v>2.7</v>
      </c>
      <c r="AC157">
        <v>2.9</v>
      </c>
      <c r="AD157">
        <v>2.7875407230000002</v>
      </c>
      <c r="AE157">
        <v>3</v>
      </c>
      <c r="AF157">
        <v>2</v>
      </c>
      <c r="AG157">
        <v>2.2999999999999998</v>
      </c>
      <c r="AH157">
        <v>2.3632440180000001</v>
      </c>
      <c r="AI157">
        <v>2.188785041</v>
      </c>
      <c r="AJ157">
        <v>2.4145180509999999</v>
      </c>
      <c r="AK157">
        <v>2.6386717389999998</v>
      </c>
      <c r="AL157">
        <v>3.116727</v>
      </c>
      <c r="AM157">
        <v>3.301733</v>
      </c>
      <c r="AN157">
        <v>3.2776354909999998</v>
      </c>
      <c r="AO157">
        <v>3.2776354909999998</v>
      </c>
      <c r="AP157">
        <v>3.3413163620000002</v>
      </c>
      <c r="AQ157">
        <v>3.242978436</v>
      </c>
      <c r="AR157">
        <v>3.2996466889999998</v>
      </c>
    </row>
    <row r="158" spans="1:44" x14ac:dyDescent="0.3">
      <c r="A158" t="s">
        <v>159</v>
      </c>
      <c r="B158" t="s">
        <v>246</v>
      </c>
      <c r="C158">
        <v>5.3900399999999999</v>
      </c>
      <c r="D158">
        <v>5.2</v>
      </c>
      <c r="E158">
        <v>4.7</v>
      </c>
      <c r="F158">
        <v>5</v>
      </c>
      <c r="G158">
        <v>4.9000000000000004</v>
      </c>
      <c r="H158">
        <v>3.5</v>
      </c>
      <c r="I158">
        <v>11</v>
      </c>
      <c r="J158">
        <v>12</v>
      </c>
      <c r="K158">
        <v>11.038431678</v>
      </c>
      <c r="L158">
        <v>11.036030926</v>
      </c>
      <c r="M158">
        <v>12.076866345999999</v>
      </c>
      <c r="N158">
        <v>12.108093205999999</v>
      </c>
      <c r="O158">
        <v>12.100885397000001</v>
      </c>
      <c r="P158">
        <v>12.127312034999999</v>
      </c>
      <c r="Q158">
        <v>13.129712787000001</v>
      </c>
      <c r="R158">
        <v>14.086475332999999</v>
      </c>
      <c r="S158">
        <v>12.041512074</v>
      </c>
      <c r="T158">
        <v>13.049301762000001</v>
      </c>
      <c r="U158">
        <v>14.069663458000001</v>
      </c>
      <c r="V158">
        <v>13.090816349000001</v>
      </c>
      <c r="W158">
        <v>13.111954771000001</v>
      </c>
      <c r="X158">
        <v>13.058398006999999</v>
      </c>
      <c r="Y158">
        <v>13.02182957</v>
      </c>
      <c r="Z158">
        <v>13.035578839999999</v>
      </c>
      <c r="AA158">
        <v>14.026339739999999</v>
      </c>
      <c r="AB158">
        <v>14.017100639000001</v>
      </c>
      <c r="AC158">
        <v>14.012208956</v>
      </c>
      <c r="AD158">
        <v>14.008943835</v>
      </c>
      <c r="AE158">
        <v>15.089743119</v>
      </c>
      <c r="AF158">
        <v>16.117426653999999</v>
      </c>
      <c r="AG158">
        <v>19.13350749</v>
      </c>
      <c r="AH158">
        <v>20.641222589000002</v>
      </c>
      <c r="AI158">
        <v>22.254963206999999</v>
      </c>
      <c r="AJ158">
        <v>21.896275494000001</v>
      </c>
      <c r="AK158">
        <v>22.365397062</v>
      </c>
      <c r="AL158">
        <v>23.052440016999999</v>
      </c>
      <c r="AM158">
        <v>24.554451595</v>
      </c>
      <c r="AN158">
        <v>26.670110312999999</v>
      </c>
      <c r="AO158">
        <v>26.793186330000001</v>
      </c>
      <c r="AP158">
        <v>25.316091898</v>
      </c>
      <c r="AQ158">
        <v>24.603970746000002</v>
      </c>
      <c r="AR158">
        <v>24.456891774999999</v>
      </c>
    </row>
    <row r="159" spans="1:44" x14ac:dyDescent="0.3">
      <c r="A159" t="s">
        <v>160</v>
      </c>
      <c r="B159" t="s">
        <v>246</v>
      </c>
      <c r="C159">
        <v>1.7193099999999999</v>
      </c>
      <c r="D159">
        <v>1.7</v>
      </c>
      <c r="E159">
        <v>1.7</v>
      </c>
      <c r="F159">
        <v>1.7</v>
      </c>
      <c r="G159">
        <v>2</v>
      </c>
      <c r="H159">
        <v>2.1</v>
      </c>
      <c r="I159">
        <v>2.2999999999999998</v>
      </c>
      <c r="J159">
        <v>2.5</v>
      </c>
      <c r="K159">
        <v>2.4</v>
      </c>
      <c r="L159">
        <v>2.4</v>
      </c>
      <c r="M159">
        <v>2.5</v>
      </c>
      <c r="N159">
        <v>2.4</v>
      </c>
      <c r="O159">
        <v>2.6177666999999998</v>
      </c>
      <c r="P159">
        <v>2.5569407919999998</v>
      </c>
      <c r="Q159">
        <v>2.4983240840000001</v>
      </c>
      <c r="R159">
        <v>2.596092665</v>
      </c>
      <c r="S159">
        <v>2.6550287880000001</v>
      </c>
      <c r="T159">
        <v>2.715793589</v>
      </c>
      <c r="U159">
        <v>2.6157935889999999</v>
      </c>
      <c r="V159">
        <v>2.6157935889999999</v>
      </c>
      <c r="W159">
        <v>2.6157935889999999</v>
      </c>
      <c r="X159">
        <v>2.6157935889999999</v>
      </c>
      <c r="Y159">
        <v>3.715793589</v>
      </c>
      <c r="Z159">
        <v>4.2746463869999998</v>
      </c>
      <c r="AA159">
        <v>4.2746463869999998</v>
      </c>
      <c r="AB159">
        <v>4.1961759900000004</v>
      </c>
      <c r="AC159">
        <v>4.2746463869999998</v>
      </c>
      <c r="AD159">
        <v>4.3987098969999998</v>
      </c>
      <c r="AE159">
        <v>4.5550287880000004</v>
      </c>
      <c r="AF159">
        <v>3.19617599</v>
      </c>
      <c r="AG159">
        <v>4.3791788680000003</v>
      </c>
      <c r="AH159">
        <v>4.5442946639999997</v>
      </c>
      <c r="AI159">
        <v>4.3571065640000004</v>
      </c>
      <c r="AJ159">
        <v>4.4444924449999998</v>
      </c>
      <c r="AK159">
        <v>4.7941500069999998</v>
      </c>
      <c r="AL159">
        <v>5.7377488479999998</v>
      </c>
      <c r="AM159">
        <v>6.1512756340000001</v>
      </c>
      <c r="AN159">
        <v>6.0948690499999998</v>
      </c>
      <c r="AO159">
        <v>6.3232870749999996</v>
      </c>
      <c r="AP159">
        <v>6.4914556890000004</v>
      </c>
      <c r="AQ159">
        <v>4.278988462</v>
      </c>
      <c r="AR159">
        <v>4.2840425670000002</v>
      </c>
    </row>
    <row r="160" spans="1:44" x14ac:dyDescent="0.3">
      <c r="A160" t="s">
        <v>161</v>
      </c>
      <c r="B160" t="s">
        <v>246</v>
      </c>
      <c r="C160">
        <v>1.3859999999999999</v>
      </c>
      <c r="D160">
        <v>1.3</v>
      </c>
      <c r="E160">
        <v>1.2</v>
      </c>
      <c r="F160">
        <v>1.3</v>
      </c>
      <c r="G160">
        <v>1.4</v>
      </c>
      <c r="H160">
        <v>1.5</v>
      </c>
      <c r="I160">
        <v>1.5</v>
      </c>
      <c r="J160">
        <v>1.9</v>
      </c>
      <c r="K160">
        <v>1.7</v>
      </c>
      <c r="L160">
        <v>2.2999999999999998</v>
      </c>
      <c r="M160">
        <v>2.2000000000000002</v>
      </c>
      <c r="N160">
        <v>2</v>
      </c>
      <c r="O160">
        <v>2.2999999999999998</v>
      </c>
      <c r="P160">
        <v>2.5</v>
      </c>
      <c r="Q160">
        <v>2.9</v>
      </c>
      <c r="R160">
        <v>3.3</v>
      </c>
      <c r="S160">
        <v>2.7</v>
      </c>
      <c r="T160">
        <v>3</v>
      </c>
      <c r="U160">
        <v>3.4</v>
      </c>
      <c r="V160">
        <v>3.8</v>
      </c>
      <c r="W160">
        <v>3.6</v>
      </c>
      <c r="X160">
        <v>3.5</v>
      </c>
      <c r="Y160">
        <v>3.6</v>
      </c>
      <c r="Z160">
        <v>3.7</v>
      </c>
      <c r="AA160">
        <v>3.8</v>
      </c>
      <c r="AB160">
        <v>3.7004193409999999</v>
      </c>
      <c r="AC160">
        <v>3.7000611569999999</v>
      </c>
      <c r="AD160">
        <v>3.7526511720000002</v>
      </c>
      <c r="AE160">
        <v>3.8002528369999999</v>
      </c>
      <c r="AF160">
        <v>4.1000030809999997</v>
      </c>
      <c r="AG160">
        <v>4.5000993779999998</v>
      </c>
      <c r="AH160">
        <v>4.8541543889999996</v>
      </c>
      <c r="AI160">
        <v>5.1754857479999998</v>
      </c>
      <c r="AJ160">
        <v>5.070818482</v>
      </c>
      <c r="AK160">
        <v>5.3280255710000004</v>
      </c>
      <c r="AL160">
        <v>6.5928521939999998</v>
      </c>
      <c r="AM160">
        <v>7.6575249029999997</v>
      </c>
      <c r="AN160">
        <v>7.9574303090000003</v>
      </c>
      <c r="AO160">
        <v>8.3381667149999998</v>
      </c>
      <c r="AP160">
        <v>7.8958971370000004</v>
      </c>
      <c r="AQ160">
        <v>7.2625116580000002</v>
      </c>
      <c r="AR160">
        <v>7.2624550000000001</v>
      </c>
    </row>
    <row r="161" spans="1:44" x14ac:dyDescent="0.3">
      <c r="A161" t="s">
        <v>162</v>
      </c>
      <c r="B161" t="s">
        <v>246</v>
      </c>
      <c r="C161">
        <v>21.937153823999999</v>
      </c>
      <c r="D161">
        <v>22.432548904000001</v>
      </c>
      <c r="E161">
        <v>22.315119478</v>
      </c>
      <c r="F161">
        <v>21.064023126999999</v>
      </c>
      <c r="G161">
        <v>21.194836054</v>
      </c>
      <c r="H161">
        <v>21.397417803</v>
      </c>
      <c r="I161">
        <v>24.703724521000002</v>
      </c>
      <c r="J161">
        <v>24.148171576999999</v>
      </c>
      <c r="K161">
        <v>24.014600975</v>
      </c>
      <c r="L161">
        <v>20.847037708999999</v>
      </c>
      <c r="M161">
        <v>19.589366719000001</v>
      </c>
      <c r="N161">
        <v>18.942514019000001</v>
      </c>
      <c r="O161">
        <v>19.697531688000002</v>
      </c>
      <c r="P161">
        <v>22.232882955000001</v>
      </c>
      <c r="Q161">
        <v>23.033700774</v>
      </c>
      <c r="R161">
        <v>24.174285929</v>
      </c>
      <c r="S161">
        <v>25.149208008999999</v>
      </c>
      <c r="T161">
        <v>24.858771233999999</v>
      </c>
      <c r="U161">
        <v>25.284952156999999</v>
      </c>
      <c r="V161">
        <v>26.373972773999999</v>
      </c>
      <c r="W161">
        <v>26.453304810999999</v>
      </c>
      <c r="X161">
        <v>25.377965915000001</v>
      </c>
      <c r="Y161">
        <v>24.88648972</v>
      </c>
      <c r="Z161">
        <v>25.008262577</v>
      </c>
      <c r="AA161">
        <v>28.391694733000001</v>
      </c>
      <c r="AB161">
        <v>29.288415265000001</v>
      </c>
      <c r="AC161">
        <v>32.849451809999998</v>
      </c>
      <c r="AD161">
        <v>31.273467678999999</v>
      </c>
      <c r="AE161">
        <v>35.655996068999997</v>
      </c>
      <c r="AF161">
        <v>36.514770192999997</v>
      </c>
      <c r="AG161">
        <v>42.554678332000002</v>
      </c>
      <c r="AH161">
        <v>44.449337176</v>
      </c>
      <c r="AI161">
        <v>46.812957013999998</v>
      </c>
      <c r="AJ161">
        <v>47.698610510000002</v>
      </c>
      <c r="AK161">
        <v>48.507986338000002</v>
      </c>
      <c r="AL161">
        <v>49.951604891000002</v>
      </c>
      <c r="AM161">
        <v>53.255137429000001</v>
      </c>
      <c r="AN161">
        <v>51.057059138</v>
      </c>
      <c r="AO161">
        <v>52.772752742000002</v>
      </c>
      <c r="AP161">
        <v>54.141208020999997</v>
      </c>
      <c r="AQ161">
        <v>42.688623990000004</v>
      </c>
      <c r="AR161">
        <v>45.744716263999997</v>
      </c>
    </row>
    <row r="162" spans="1:44" x14ac:dyDescent="0.3">
      <c r="A162" t="s">
        <v>163</v>
      </c>
      <c r="B162" t="s">
        <v>246</v>
      </c>
      <c r="C162">
        <v>33.335758452999997</v>
      </c>
      <c r="D162">
        <v>31.091233001999999</v>
      </c>
      <c r="E162">
        <v>31.202308572</v>
      </c>
      <c r="F162">
        <v>30.708796885000002</v>
      </c>
      <c r="G162">
        <v>27.005743034999998</v>
      </c>
      <c r="H162">
        <v>24.975534361000001</v>
      </c>
      <c r="I162">
        <v>26.913566836000001</v>
      </c>
      <c r="J162">
        <v>31.901772207</v>
      </c>
      <c r="K162">
        <v>33.920397221999998</v>
      </c>
      <c r="L162">
        <v>40.090695281999999</v>
      </c>
      <c r="M162">
        <v>41.338319614</v>
      </c>
      <c r="N162">
        <v>42.468042631000003</v>
      </c>
      <c r="O162">
        <v>45.851864245000002</v>
      </c>
      <c r="P162">
        <v>49.564914483000003</v>
      </c>
      <c r="Q162">
        <v>52.681478134000002</v>
      </c>
      <c r="R162">
        <v>57.244187598000003</v>
      </c>
      <c r="S162">
        <v>60.452533856000002</v>
      </c>
      <c r="T162">
        <v>66.769408889000005</v>
      </c>
      <c r="U162">
        <v>70.391761740999996</v>
      </c>
      <c r="V162">
        <v>69.169255285999995</v>
      </c>
      <c r="W162">
        <v>70.317697226000007</v>
      </c>
      <c r="X162">
        <v>69.271326888000004</v>
      </c>
      <c r="Y162">
        <v>70.137279563000007</v>
      </c>
      <c r="Z162">
        <v>70.206532096000004</v>
      </c>
      <c r="AA162">
        <v>74.214722257999995</v>
      </c>
      <c r="AB162">
        <v>74.768268609000003</v>
      </c>
      <c r="AC162">
        <v>74.006972648000001</v>
      </c>
      <c r="AD162">
        <v>70.587735875999996</v>
      </c>
      <c r="AE162">
        <v>73.999352400999996</v>
      </c>
      <c r="AF162">
        <v>71.865380548000005</v>
      </c>
      <c r="AG162">
        <v>78.918067410000006</v>
      </c>
      <c r="AH162">
        <v>80.335270199000007</v>
      </c>
      <c r="AI162">
        <v>84.936459749999997</v>
      </c>
      <c r="AJ162">
        <v>92.189934273000006</v>
      </c>
      <c r="AK162">
        <v>91.285559188999997</v>
      </c>
      <c r="AL162">
        <v>104.721561264</v>
      </c>
      <c r="AM162">
        <v>107.521038084</v>
      </c>
      <c r="AN162">
        <v>129.620697834</v>
      </c>
      <c r="AO162">
        <v>135.21631173200001</v>
      </c>
      <c r="AP162">
        <v>142.09598713299999</v>
      </c>
      <c r="AQ162">
        <v>125.248479074</v>
      </c>
      <c r="AR162">
        <v>118.925959041</v>
      </c>
    </row>
    <row r="163" spans="1:44" x14ac:dyDescent="0.3">
      <c r="A163" t="s">
        <v>164</v>
      </c>
      <c r="B163" t="s">
        <v>246</v>
      </c>
      <c r="C163">
        <v>398.651686369</v>
      </c>
      <c r="D163">
        <v>369.37046607500002</v>
      </c>
      <c r="E163">
        <v>374.97516001000002</v>
      </c>
      <c r="F163">
        <v>382.51171935600001</v>
      </c>
      <c r="G163">
        <v>401.85582625400002</v>
      </c>
      <c r="H163">
        <v>424.78369493500003</v>
      </c>
      <c r="I163">
        <v>443.75858799500003</v>
      </c>
      <c r="J163">
        <v>467.37230314800001</v>
      </c>
      <c r="K163">
        <v>455.49417341399999</v>
      </c>
      <c r="L163">
        <v>439.22063532599998</v>
      </c>
      <c r="M163">
        <v>365.38789881299999</v>
      </c>
      <c r="N163">
        <v>359.56561828899999</v>
      </c>
      <c r="O163">
        <v>344.13064763</v>
      </c>
      <c r="P163">
        <v>348.85128167900001</v>
      </c>
      <c r="Q163">
        <v>339.87578895299998</v>
      </c>
      <c r="R163">
        <v>340.67712356300001</v>
      </c>
      <c r="S163">
        <v>358.27091210899999</v>
      </c>
      <c r="T163">
        <v>347.83016363799999</v>
      </c>
      <c r="U163">
        <v>323.26250537800001</v>
      </c>
      <c r="V163">
        <v>314.16639633800003</v>
      </c>
      <c r="W163">
        <v>302.93321560200002</v>
      </c>
      <c r="X163">
        <v>305.402860632</v>
      </c>
      <c r="Y163">
        <v>297.40537084900001</v>
      </c>
      <c r="Z163">
        <v>307.936364717</v>
      </c>
      <c r="AA163">
        <v>310.31708116099998</v>
      </c>
      <c r="AB163">
        <v>309.52296357099999</v>
      </c>
      <c r="AC163">
        <v>310.07932866700003</v>
      </c>
      <c r="AD163">
        <v>311.76897111</v>
      </c>
      <c r="AE163">
        <v>311.05423459600001</v>
      </c>
      <c r="AF163">
        <v>299.71483317600001</v>
      </c>
      <c r="AG163">
        <v>315.19967664000001</v>
      </c>
      <c r="AH163">
        <v>315.047128751</v>
      </c>
      <c r="AI163">
        <v>312.91147930800003</v>
      </c>
      <c r="AJ163">
        <v>314.29428637299998</v>
      </c>
      <c r="AK163">
        <v>300.35149715400001</v>
      </c>
      <c r="AL163">
        <v>304.81688396599998</v>
      </c>
      <c r="AM163">
        <v>310.21801496099999</v>
      </c>
      <c r="AN163">
        <v>323.60004713799998</v>
      </c>
      <c r="AO163">
        <v>319.51694235000002</v>
      </c>
      <c r="AP163">
        <v>303.886241665</v>
      </c>
      <c r="AQ163">
        <v>284.26725445400001</v>
      </c>
      <c r="AR163">
        <v>297.23882209999999</v>
      </c>
    </row>
    <row r="164" spans="1:44" x14ac:dyDescent="0.3">
      <c r="A164" t="s">
        <v>165</v>
      </c>
      <c r="B164" t="s">
        <v>246</v>
      </c>
      <c r="C164">
        <v>21.193941006999999</v>
      </c>
      <c r="D164">
        <v>17.833369798</v>
      </c>
      <c r="E164">
        <v>26.378833326999999</v>
      </c>
      <c r="F164">
        <v>26.324730067000001</v>
      </c>
      <c r="G164">
        <v>28.621709201000002</v>
      </c>
      <c r="H164">
        <v>27.743587465000001</v>
      </c>
      <c r="I164">
        <v>31.138421224999998</v>
      </c>
      <c r="J164">
        <v>31.94999958</v>
      </c>
      <c r="K164">
        <v>33.448709559999998</v>
      </c>
      <c r="L164">
        <v>42.245221114000003</v>
      </c>
      <c r="M164">
        <v>43.030446263999998</v>
      </c>
      <c r="N164">
        <v>44.299893904999998</v>
      </c>
      <c r="O164">
        <v>47.866260136999998</v>
      </c>
      <c r="P164">
        <v>45.971220006999999</v>
      </c>
      <c r="Q164">
        <v>46.324765175000003</v>
      </c>
      <c r="R164">
        <v>50.661784795000003</v>
      </c>
      <c r="S164">
        <v>47.748407315999998</v>
      </c>
      <c r="T164">
        <v>49.631687556999999</v>
      </c>
      <c r="U164">
        <v>54.825010044999999</v>
      </c>
      <c r="V164">
        <v>61.672411941</v>
      </c>
      <c r="W164">
        <v>61.481733775000002</v>
      </c>
      <c r="X164">
        <v>60.208057252000003</v>
      </c>
      <c r="Y164">
        <v>64.667454546000002</v>
      </c>
      <c r="Z164">
        <v>60.123064065999998</v>
      </c>
      <c r="AA164">
        <v>63.121827707000001</v>
      </c>
      <c r="AB164">
        <v>65.475043653</v>
      </c>
      <c r="AC164">
        <v>60.249407122999997</v>
      </c>
      <c r="AD164">
        <v>58.94833955</v>
      </c>
      <c r="AE164">
        <v>57.381671013999998</v>
      </c>
      <c r="AF164">
        <v>56.494899724</v>
      </c>
      <c r="AG164">
        <v>51.933110798000001</v>
      </c>
      <c r="AH164">
        <v>52.607443898</v>
      </c>
      <c r="AI164">
        <v>50.769261514999997</v>
      </c>
      <c r="AJ164">
        <v>48.994357807999997</v>
      </c>
      <c r="AK164">
        <v>49.142157990999998</v>
      </c>
      <c r="AL164">
        <v>53.264280761000002</v>
      </c>
      <c r="AM164">
        <v>52.294965220000002</v>
      </c>
      <c r="AN164">
        <v>56.964920765000002</v>
      </c>
      <c r="AO164">
        <v>53.518320981000002</v>
      </c>
      <c r="AP164">
        <v>50.370416255999999</v>
      </c>
      <c r="AQ164">
        <v>40.916925579000001</v>
      </c>
      <c r="AR164">
        <v>39.744057523000002</v>
      </c>
    </row>
    <row r="165" spans="1:44" x14ac:dyDescent="0.3">
      <c r="A165" t="s">
        <v>166</v>
      </c>
      <c r="B165" t="s">
        <v>246</v>
      </c>
      <c r="C165">
        <v>14.007796001000001</v>
      </c>
      <c r="D165">
        <v>13.969523334</v>
      </c>
      <c r="E165">
        <v>13.969523334</v>
      </c>
      <c r="F165">
        <v>14.380212845999999</v>
      </c>
      <c r="G165">
        <v>14.247965318</v>
      </c>
      <c r="H165">
        <v>14.209692651999999</v>
      </c>
      <c r="I165">
        <v>14.52671614</v>
      </c>
      <c r="J165">
        <v>14.932529745</v>
      </c>
      <c r="K165">
        <v>14.676392615999999</v>
      </c>
      <c r="L165">
        <v>13.486845324000001</v>
      </c>
      <c r="M165">
        <v>14.081744915</v>
      </c>
      <c r="N165">
        <v>12.679893272999999</v>
      </c>
      <c r="O165">
        <v>14.900439627000001</v>
      </c>
      <c r="P165">
        <v>14.985498974</v>
      </c>
      <c r="Q165">
        <v>15.304899682</v>
      </c>
      <c r="R165">
        <v>13.196169913</v>
      </c>
      <c r="S165">
        <v>11.858526830000001</v>
      </c>
      <c r="T165">
        <v>11.690953965</v>
      </c>
      <c r="U165">
        <v>11.647009962</v>
      </c>
      <c r="V165">
        <v>7.5166667330000001</v>
      </c>
      <c r="W165">
        <v>22.099169022000002</v>
      </c>
      <c r="X165">
        <v>31.306478869999999</v>
      </c>
      <c r="Y165">
        <v>28.970528680000001</v>
      </c>
      <c r="Z165">
        <v>32.104620726999997</v>
      </c>
      <c r="AA165">
        <v>34.505581225999997</v>
      </c>
      <c r="AB165">
        <v>33.475192196000002</v>
      </c>
      <c r="AC165">
        <v>31.819065023</v>
      </c>
      <c r="AD165">
        <v>29.653700360999999</v>
      </c>
      <c r="AE165">
        <v>28.226562878999999</v>
      </c>
      <c r="AF165">
        <v>27.938705427999999</v>
      </c>
      <c r="AG165">
        <v>24.286866712999998</v>
      </c>
      <c r="AH165">
        <v>26.116503901000002</v>
      </c>
      <c r="AI165">
        <v>26.738945211000001</v>
      </c>
      <c r="AJ165">
        <v>23.502621079000001</v>
      </c>
      <c r="AK165">
        <v>22.154357995000002</v>
      </c>
      <c r="AL165">
        <v>22.295508947999998</v>
      </c>
      <c r="AM165">
        <v>20.676108420999999</v>
      </c>
      <c r="AN165">
        <v>20.191816282000001</v>
      </c>
      <c r="AO165">
        <v>20.150917371999999</v>
      </c>
      <c r="AP165">
        <v>18.998740782999999</v>
      </c>
      <c r="AQ165">
        <v>17.664740077000001</v>
      </c>
      <c r="AR165">
        <v>17.939896008000002</v>
      </c>
    </row>
    <row r="166" spans="1:44" x14ac:dyDescent="0.3">
      <c r="A166" t="s">
        <v>167</v>
      </c>
      <c r="B166" t="s">
        <v>246</v>
      </c>
      <c r="C166">
        <v>11.698160720000001</v>
      </c>
      <c r="D166">
        <v>11.321401809999999</v>
      </c>
      <c r="E166">
        <v>13.23236138</v>
      </c>
      <c r="F166">
        <v>12.66575742</v>
      </c>
      <c r="G166">
        <v>15.31001897</v>
      </c>
      <c r="H166">
        <v>13.81011303</v>
      </c>
      <c r="I166">
        <v>14.32121369</v>
      </c>
      <c r="J166">
        <v>14.49896534</v>
      </c>
      <c r="K166">
        <v>14.798918309999999</v>
      </c>
      <c r="L166">
        <v>15.343320950000001</v>
      </c>
      <c r="M166">
        <v>15.73228334</v>
      </c>
      <c r="N166">
        <v>18.368203069</v>
      </c>
      <c r="O166">
        <v>28.057393322999999</v>
      </c>
      <c r="P166">
        <v>29.883758703000002</v>
      </c>
      <c r="Q166">
        <v>29.983064324000001</v>
      </c>
      <c r="R166">
        <v>30.283619827999999</v>
      </c>
      <c r="S166">
        <v>30.976110683999998</v>
      </c>
      <c r="T166">
        <v>32.623989002999998</v>
      </c>
      <c r="U166">
        <v>33.414428979</v>
      </c>
      <c r="V166">
        <v>31.866550660000001</v>
      </c>
      <c r="W166">
        <v>34.744104153000002</v>
      </c>
      <c r="X166">
        <v>25.235304633999998</v>
      </c>
      <c r="Y166">
        <v>28.895152533000001</v>
      </c>
      <c r="Z166">
        <v>31.953088427000001</v>
      </c>
      <c r="AA166">
        <v>38.085251356000001</v>
      </c>
      <c r="AB166">
        <v>45.184910203999998</v>
      </c>
      <c r="AC166">
        <v>50.470111715999998</v>
      </c>
      <c r="AD166">
        <v>53.015624913000003</v>
      </c>
      <c r="AE166">
        <v>56.051946162</v>
      </c>
      <c r="AF166">
        <v>60.923373298999998</v>
      </c>
      <c r="AG166">
        <v>70.380546820999996</v>
      </c>
      <c r="AH166">
        <v>79.476515368999998</v>
      </c>
      <c r="AI166">
        <v>107.76070741300001</v>
      </c>
      <c r="AJ166">
        <v>116.368722988</v>
      </c>
      <c r="AK166">
        <v>118.692892199</v>
      </c>
      <c r="AL166">
        <v>116.56972965</v>
      </c>
      <c r="AM166">
        <v>103.87535032700001</v>
      </c>
      <c r="AN166">
        <v>113.016120431</v>
      </c>
      <c r="AO166">
        <v>116.28891817100001</v>
      </c>
      <c r="AP166">
        <v>119.58103537700001</v>
      </c>
      <c r="AQ166">
        <v>118.648073608</v>
      </c>
      <c r="AR166">
        <v>116.08522254499999</v>
      </c>
    </row>
    <row r="167" spans="1:44" x14ac:dyDescent="0.3">
      <c r="A167" t="s">
        <v>168</v>
      </c>
      <c r="B167" t="s">
        <v>246</v>
      </c>
      <c r="C167">
        <v>0.60026999999999997</v>
      </c>
      <c r="D167">
        <v>0.6</v>
      </c>
      <c r="E167">
        <v>0.6</v>
      </c>
      <c r="F167">
        <v>0.7</v>
      </c>
      <c r="G167">
        <v>0.8</v>
      </c>
      <c r="H167">
        <v>0.8</v>
      </c>
      <c r="I167">
        <v>0.8</v>
      </c>
      <c r="J167">
        <v>0.9</v>
      </c>
      <c r="K167">
        <v>1.1000000000000001</v>
      </c>
      <c r="L167">
        <v>1.2</v>
      </c>
      <c r="M167">
        <v>1.2</v>
      </c>
      <c r="N167">
        <v>1.4</v>
      </c>
      <c r="O167">
        <v>1.4</v>
      </c>
      <c r="P167">
        <v>1.9</v>
      </c>
      <c r="Q167">
        <v>1.9</v>
      </c>
      <c r="R167">
        <v>1.9</v>
      </c>
      <c r="S167">
        <v>1.9</v>
      </c>
      <c r="T167">
        <v>1.9</v>
      </c>
      <c r="U167">
        <v>2.4</v>
      </c>
      <c r="V167">
        <v>2.4</v>
      </c>
      <c r="W167">
        <v>2.5</v>
      </c>
      <c r="X167">
        <v>2.6</v>
      </c>
      <c r="Y167">
        <v>2.6</v>
      </c>
      <c r="Z167">
        <v>2.6</v>
      </c>
      <c r="AA167">
        <v>2.6</v>
      </c>
      <c r="AB167">
        <v>2.7</v>
      </c>
      <c r="AC167">
        <v>2.7</v>
      </c>
      <c r="AD167">
        <v>2.5622255300000001</v>
      </c>
      <c r="AE167">
        <v>2.5623960509999999</v>
      </c>
      <c r="AF167">
        <v>2.9</v>
      </c>
      <c r="AG167">
        <v>2.9</v>
      </c>
      <c r="AH167">
        <v>2.6874153629999999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3">
      <c r="A168" t="s">
        <v>169</v>
      </c>
      <c r="B168" t="s">
        <v>246</v>
      </c>
      <c r="C168">
        <v>169.920135469</v>
      </c>
      <c r="D168">
        <v>167.645526601</v>
      </c>
      <c r="E168">
        <v>173.262276359</v>
      </c>
      <c r="F168">
        <v>179.485119755</v>
      </c>
      <c r="G168">
        <v>173.562501005</v>
      </c>
      <c r="H168">
        <v>176.25721319199999</v>
      </c>
      <c r="I168">
        <v>184.20752694800001</v>
      </c>
      <c r="J168">
        <v>190.58490482299999</v>
      </c>
      <c r="K168">
        <v>189.71965358400001</v>
      </c>
      <c r="L168">
        <v>193.16636249300001</v>
      </c>
      <c r="M168">
        <v>179.18164506299999</v>
      </c>
      <c r="N168">
        <v>136.10580312499999</v>
      </c>
      <c r="O168">
        <v>132.08692447600001</v>
      </c>
      <c r="P168">
        <v>124.549766956</v>
      </c>
      <c r="Q168">
        <v>117.137699398</v>
      </c>
      <c r="R168">
        <v>123.70698073699999</v>
      </c>
      <c r="S168">
        <v>125.819114567</v>
      </c>
      <c r="T168">
        <v>120.64856224</v>
      </c>
      <c r="U168">
        <v>100.507704166</v>
      </c>
      <c r="V168">
        <v>89.525713639000003</v>
      </c>
      <c r="W168">
        <v>92.327939366999999</v>
      </c>
      <c r="X168">
        <v>101.276368293</v>
      </c>
      <c r="Y168">
        <v>99.626481358000007</v>
      </c>
      <c r="Z168">
        <v>100.276598394</v>
      </c>
      <c r="AA168">
        <v>100.05466486</v>
      </c>
      <c r="AB168">
        <v>97.087871407999998</v>
      </c>
      <c r="AC168">
        <v>101.428477126</v>
      </c>
      <c r="AD168">
        <v>92.722840353999999</v>
      </c>
      <c r="AE168">
        <v>89.835897181000007</v>
      </c>
      <c r="AF168">
        <v>80.299284830000005</v>
      </c>
      <c r="AG168">
        <v>77.564538368000001</v>
      </c>
      <c r="AH168">
        <v>83.665637876000005</v>
      </c>
      <c r="AI168">
        <v>81.234802934000001</v>
      </c>
      <c r="AJ168">
        <v>70.291883217999995</v>
      </c>
      <c r="AK168">
        <v>69.257436654000003</v>
      </c>
      <c r="AL168">
        <v>69.882663612000002</v>
      </c>
      <c r="AM168">
        <v>68.837204975999995</v>
      </c>
      <c r="AN168">
        <v>74.823309051999999</v>
      </c>
      <c r="AO168">
        <v>73.684118620999996</v>
      </c>
      <c r="AP168">
        <v>68.018615894999996</v>
      </c>
      <c r="AQ168">
        <v>61.643828716000002</v>
      </c>
      <c r="AR168">
        <v>66.368094123999995</v>
      </c>
    </row>
    <row r="169" spans="1:44" x14ac:dyDescent="0.3">
      <c r="A169" t="s">
        <v>170</v>
      </c>
      <c r="B169" t="s">
        <v>246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2206.9843233239999</v>
      </c>
      <c r="P169">
        <v>2028.935993717</v>
      </c>
      <c r="Q169">
        <v>1840.4068116999999</v>
      </c>
      <c r="R169">
        <v>1768.539364985</v>
      </c>
      <c r="S169">
        <v>1630.7895391110001</v>
      </c>
      <c r="T169">
        <v>1533.4556610510001</v>
      </c>
      <c r="U169">
        <v>1518.144419773</v>
      </c>
      <c r="V169">
        <v>1516.718673417</v>
      </c>
      <c r="W169">
        <v>1540.33430484</v>
      </c>
      <c r="X169">
        <v>1535.6380660770001</v>
      </c>
      <c r="Y169">
        <v>1542.9506298270001</v>
      </c>
      <c r="Z169">
        <v>1578.9309454019999</v>
      </c>
      <c r="AA169">
        <v>1583.795963199</v>
      </c>
      <c r="AB169">
        <v>1570.5068045339999</v>
      </c>
      <c r="AC169">
        <v>1644.689839998</v>
      </c>
      <c r="AD169">
        <v>1616.219690094</v>
      </c>
      <c r="AE169">
        <v>1689.7051787319999</v>
      </c>
      <c r="AF169">
        <v>1505.588572589</v>
      </c>
      <c r="AG169">
        <v>1661.036739444</v>
      </c>
      <c r="AH169">
        <v>1733.5543774329999</v>
      </c>
      <c r="AI169">
        <v>1741.540316807</v>
      </c>
      <c r="AJ169">
        <v>1692.56822549</v>
      </c>
      <c r="AK169">
        <v>1686.1242431109999</v>
      </c>
      <c r="AL169">
        <v>1690.150381741</v>
      </c>
      <c r="AM169">
        <v>1675.853850278</v>
      </c>
      <c r="AN169">
        <v>1698.3598224059999</v>
      </c>
      <c r="AO169">
        <v>1762.740180156</v>
      </c>
      <c r="AP169">
        <v>1812.5677068259999</v>
      </c>
      <c r="AQ169">
        <v>1699.223458727</v>
      </c>
      <c r="AR169">
        <v>1867.1987814270001</v>
      </c>
    </row>
    <row r="170" spans="1:44" x14ac:dyDescent="0.3">
      <c r="A170" t="s">
        <v>171</v>
      </c>
      <c r="B170" t="s">
        <v>246</v>
      </c>
      <c r="C170">
        <v>0.15246999999999999</v>
      </c>
      <c r="D170">
        <v>0.4</v>
      </c>
      <c r="E170">
        <v>0.3</v>
      </c>
      <c r="F170">
        <v>0.4</v>
      </c>
      <c r="G170">
        <v>0.6</v>
      </c>
      <c r="H170">
        <v>0.7</v>
      </c>
      <c r="I170">
        <v>0.6</v>
      </c>
      <c r="J170">
        <v>0.7</v>
      </c>
      <c r="K170">
        <v>0.6</v>
      </c>
      <c r="L170">
        <v>0.7</v>
      </c>
      <c r="M170">
        <v>0.7</v>
      </c>
      <c r="N170">
        <v>0.7</v>
      </c>
      <c r="O170">
        <v>0.7</v>
      </c>
      <c r="P170">
        <v>0.7</v>
      </c>
      <c r="Q170">
        <v>0.7</v>
      </c>
      <c r="R170">
        <v>0.7</v>
      </c>
      <c r="S170">
        <v>0.7</v>
      </c>
      <c r="T170">
        <v>0.7</v>
      </c>
      <c r="U170">
        <v>0.7</v>
      </c>
      <c r="V170">
        <v>0.7</v>
      </c>
      <c r="W170">
        <v>0.8</v>
      </c>
      <c r="X170">
        <v>0.8</v>
      </c>
      <c r="Y170">
        <v>0.8</v>
      </c>
      <c r="Z170">
        <v>0.8</v>
      </c>
      <c r="AA170">
        <v>0.8</v>
      </c>
      <c r="AB170">
        <v>0.8</v>
      </c>
      <c r="AC170">
        <v>0.8</v>
      </c>
      <c r="AD170">
        <v>0.62124685099999999</v>
      </c>
      <c r="AE170">
        <v>0.62283735299999998</v>
      </c>
      <c r="AF170">
        <v>0.8</v>
      </c>
      <c r="AG170">
        <v>0.8</v>
      </c>
      <c r="AH170">
        <v>0.714021762</v>
      </c>
      <c r="AI170">
        <v>0.76800072200000002</v>
      </c>
      <c r="AJ170">
        <v>0.85099372200000001</v>
      </c>
      <c r="AK170">
        <v>0.87929824099999998</v>
      </c>
      <c r="AL170">
        <v>0.98180299999999998</v>
      </c>
      <c r="AM170">
        <v>1.033015</v>
      </c>
      <c r="AN170">
        <v>1.091936217</v>
      </c>
      <c r="AO170">
        <v>1.2055133870000001</v>
      </c>
      <c r="AP170">
        <v>1.3020878680000001</v>
      </c>
      <c r="AQ170">
        <v>1.1775140799999999</v>
      </c>
      <c r="AR170">
        <v>1.178082316</v>
      </c>
    </row>
    <row r="171" spans="1:44" x14ac:dyDescent="0.3">
      <c r="A171" t="s">
        <v>172</v>
      </c>
      <c r="B171" t="s">
        <v>246</v>
      </c>
      <c r="C171">
        <v>0</v>
      </c>
      <c r="D171">
        <v>2.7699999999999999E-3</v>
      </c>
      <c r="E171">
        <v>2.7699999999999999E-3</v>
      </c>
      <c r="F171">
        <v>2.7699999999999999E-3</v>
      </c>
      <c r="G171">
        <v>2.7799999999999999E-3</v>
      </c>
      <c r="H171">
        <v>2.8700000000000002E-3</v>
      </c>
      <c r="I171">
        <v>3.15E-3</v>
      </c>
      <c r="J171">
        <v>6.3200000000000001E-3</v>
      </c>
      <c r="K171">
        <v>6.3200000000000001E-3</v>
      </c>
      <c r="L171">
        <v>6.3200000000000001E-3</v>
      </c>
      <c r="M171">
        <v>6.3099999999999996E-3</v>
      </c>
      <c r="N171">
        <v>3.15E-3</v>
      </c>
      <c r="O171">
        <v>3.1800000000000001E-3</v>
      </c>
      <c r="P171">
        <v>6.3699999999999998E-3</v>
      </c>
      <c r="Q171">
        <v>6.3699999999999998E-3</v>
      </c>
      <c r="R171">
        <v>6.3600000000000002E-3</v>
      </c>
      <c r="S171">
        <v>6.3600000000000002E-3</v>
      </c>
      <c r="T171">
        <v>6.3600000000000002E-3</v>
      </c>
      <c r="U171">
        <v>6.3499999999999997E-3</v>
      </c>
      <c r="V171">
        <v>6.3499999999999997E-3</v>
      </c>
      <c r="W171">
        <v>2.2239999999999999E-2</v>
      </c>
      <c r="X171">
        <v>1.2699999999999999E-2</v>
      </c>
      <c r="Y171">
        <v>1.2710000000000001E-2</v>
      </c>
      <c r="Z171">
        <v>1.2699999999999999E-2</v>
      </c>
      <c r="AA171">
        <v>9.5300000000000003E-3</v>
      </c>
      <c r="AB171">
        <v>1.2699999999999999E-2</v>
      </c>
      <c r="AC171">
        <v>1.176E-2</v>
      </c>
      <c r="AD171">
        <v>1.2749646E-2</v>
      </c>
      <c r="AE171">
        <v>1.355E-2</v>
      </c>
      <c r="AF171">
        <v>9.5695169999999996E-3</v>
      </c>
      <c r="AG171">
        <v>9.5812950000000001E-3</v>
      </c>
      <c r="AH171">
        <v>1.0625387E-2</v>
      </c>
      <c r="AI171">
        <v>1.1351679999999999E-2</v>
      </c>
      <c r="AJ171">
        <v>1.1292267E-2</v>
      </c>
      <c r="AK171">
        <v>1.0717664999999999E-2</v>
      </c>
      <c r="AL171">
        <v>9.7529999999999995E-3</v>
      </c>
      <c r="AM171">
        <v>9.8160000000000001E-3</v>
      </c>
      <c r="AN171">
        <v>1.0454099999999999E-2</v>
      </c>
      <c r="AO171">
        <v>9.8209000000000005E-3</v>
      </c>
      <c r="AP171">
        <v>1.3303499999999999E-2</v>
      </c>
      <c r="AQ171">
        <v>1.2697753000000001E-2</v>
      </c>
      <c r="AR171">
        <v>1.3400311E-2</v>
      </c>
    </row>
    <row r="172" spans="1:44" x14ac:dyDescent="0.3">
      <c r="A172" t="s">
        <v>173</v>
      </c>
      <c r="B172" t="s">
        <v>246</v>
      </c>
      <c r="C172">
        <v>5.0540000000000002E-2</v>
      </c>
      <c r="D172">
        <v>5.339E-2</v>
      </c>
      <c r="E172">
        <v>6.1600000000000002E-2</v>
      </c>
      <c r="F172">
        <v>5.0470000000000001E-2</v>
      </c>
      <c r="G172">
        <v>5.0540000000000002E-2</v>
      </c>
      <c r="H172">
        <v>5.0410000000000003E-2</v>
      </c>
      <c r="I172">
        <v>5.3510000000000002E-2</v>
      </c>
      <c r="J172">
        <v>5.6649999999999999E-2</v>
      </c>
      <c r="K172">
        <v>6.6100000000000006E-2</v>
      </c>
      <c r="L172">
        <v>6.6119999999999998E-2</v>
      </c>
      <c r="M172">
        <v>6.6119999999999998E-2</v>
      </c>
      <c r="N172">
        <v>7.5550000000000006E-2</v>
      </c>
      <c r="O172">
        <v>7.6319999999999999E-2</v>
      </c>
      <c r="P172">
        <v>8.5870000000000002E-2</v>
      </c>
      <c r="Q172">
        <v>0.1</v>
      </c>
      <c r="R172">
        <v>9.2289999999999997E-2</v>
      </c>
      <c r="S172">
        <v>0.1</v>
      </c>
      <c r="T172">
        <v>0.1</v>
      </c>
      <c r="U172">
        <v>0.1</v>
      </c>
      <c r="V172">
        <v>0.1</v>
      </c>
      <c r="W172">
        <v>0.1</v>
      </c>
      <c r="X172">
        <v>0.1</v>
      </c>
      <c r="Y172">
        <v>0.1</v>
      </c>
      <c r="Z172">
        <v>0.1</v>
      </c>
      <c r="AA172">
        <v>0.1</v>
      </c>
      <c r="AB172">
        <v>0.1</v>
      </c>
      <c r="AC172">
        <v>0.2</v>
      </c>
      <c r="AD172">
        <v>0.27342316300000002</v>
      </c>
      <c r="AE172">
        <v>0.3</v>
      </c>
      <c r="AF172">
        <v>0.3</v>
      </c>
      <c r="AG172">
        <v>0.3</v>
      </c>
      <c r="AH172">
        <v>0.250060014</v>
      </c>
      <c r="AI172">
        <v>0.24618261399999999</v>
      </c>
      <c r="AJ172">
        <v>0.244904858</v>
      </c>
      <c r="AK172">
        <v>0.24787284900000001</v>
      </c>
      <c r="AL172">
        <v>0.25840299999999999</v>
      </c>
      <c r="AM172">
        <v>0.26541199999999998</v>
      </c>
      <c r="AN172">
        <v>0.26594783599999999</v>
      </c>
      <c r="AO172">
        <v>0.26846213600000002</v>
      </c>
      <c r="AP172">
        <v>0.26846213600000002</v>
      </c>
      <c r="AQ172">
        <v>0.22609046399999999</v>
      </c>
      <c r="AR172">
        <v>0.240632185</v>
      </c>
    </row>
    <row r="173" spans="1:44" x14ac:dyDescent="0.3">
      <c r="A173" t="s">
        <v>174</v>
      </c>
      <c r="B173" t="s">
        <v>246</v>
      </c>
      <c r="C173">
        <v>0.11181000000000001</v>
      </c>
      <c r="D173">
        <v>8.7779999999999997E-2</v>
      </c>
      <c r="E173">
        <v>0.1</v>
      </c>
      <c r="F173">
        <v>9.7040000000000001E-2</v>
      </c>
      <c r="G173">
        <v>9.7220000000000001E-2</v>
      </c>
      <c r="H173">
        <v>0.1</v>
      </c>
      <c r="I173">
        <v>0.1</v>
      </c>
      <c r="J173">
        <v>0.1</v>
      </c>
      <c r="K173">
        <v>0.2</v>
      </c>
      <c r="L173">
        <v>0.2</v>
      </c>
      <c r="M173">
        <v>0.2</v>
      </c>
      <c r="N173">
        <v>0.2</v>
      </c>
      <c r="O173">
        <v>0.2</v>
      </c>
      <c r="P173">
        <v>0.2</v>
      </c>
      <c r="Q173">
        <v>0.2</v>
      </c>
      <c r="R173">
        <v>0.2</v>
      </c>
      <c r="S173">
        <v>0.2</v>
      </c>
      <c r="T173">
        <v>0.2</v>
      </c>
      <c r="U173">
        <v>0.2</v>
      </c>
      <c r="V173">
        <v>0.2</v>
      </c>
      <c r="W173">
        <v>0.3</v>
      </c>
      <c r="X173">
        <v>0.3</v>
      </c>
      <c r="Y173">
        <v>0.4</v>
      </c>
      <c r="Z173">
        <v>0.4</v>
      </c>
      <c r="AA173">
        <v>0.4</v>
      </c>
      <c r="AB173">
        <v>0.4</v>
      </c>
      <c r="AC173">
        <v>0.4</v>
      </c>
      <c r="AD173">
        <v>0.33094274400000001</v>
      </c>
      <c r="AE173">
        <v>0.4</v>
      </c>
      <c r="AF173">
        <v>0.4</v>
      </c>
      <c r="AG173">
        <v>0.4</v>
      </c>
      <c r="AH173">
        <v>0.439284171</v>
      </c>
      <c r="AI173">
        <v>0.43590561300000003</v>
      </c>
      <c r="AJ173">
        <v>0.433029467</v>
      </c>
      <c r="AK173">
        <v>0.43657188000000002</v>
      </c>
      <c r="AL173">
        <v>0.45280399999999998</v>
      </c>
      <c r="AM173">
        <v>0.45768999999999999</v>
      </c>
      <c r="AN173">
        <v>0.493367638</v>
      </c>
      <c r="AO173">
        <v>0.45166107500000002</v>
      </c>
      <c r="AP173">
        <v>0.65906188499999996</v>
      </c>
      <c r="AQ173">
        <v>0.55500414200000003</v>
      </c>
      <c r="AR173">
        <v>0.59070093199999996</v>
      </c>
    </row>
    <row r="174" spans="1:44" x14ac:dyDescent="0.3">
      <c r="A174" t="s">
        <v>175</v>
      </c>
      <c r="B174" t="s">
        <v>246</v>
      </c>
      <c r="C174">
        <v>0.14710000000000001</v>
      </c>
      <c r="D174">
        <v>0.1</v>
      </c>
      <c r="E174">
        <v>0.1</v>
      </c>
      <c r="F174">
        <v>0.1</v>
      </c>
      <c r="G174">
        <v>0.1</v>
      </c>
      <c r="H174">
        <v>0.1</v>
      </c>
      <c r="I174">
        <v>0.2</v>
      </c>
      <c r="J174">
        <v>0.2</v>
      </c>
      <c r="K174">
        <v>0.2</v>
      </c>
      <c r="L174">
        <v>0.3</v>
      </c>
      <c r="M174">
        <v>0.3</v>
      </c>
      <c r="N174">
        <v>0.2</v>
      </c>
      <c r="O174">
        <v>0.2</v>
      </c>
      <c r="P174">
        <v>0.1</v>
      </c>
      <c r="Q174">
        <v>0.1</v>
      </c>
      <c r="R174">
        <v>8.584E-2</v>
      </c>
      <c r="S174">
        <v>8.584E-2</v>
      </c>
      <c r="T174">
        <v>6.0400000000000002E-2</v>
      </c>
      <c r="U174">
        <v>6.9919999999999996E-2</v>
      </c>
      <c r="V174">
        <v>6.9919999999999996E-2</v>
      </c>
      <c r="W174">
        <v>7.6280000000000001E-2</v>
      </c>
      <c r="X174">
        <v>6.9930000000000006E-2</v>
      </c>
      <c r="Y174">
        <v>6.9930000000000006E-2</v>
      </c>
      <c r="Z174">
        <v>7.6280000000000001E-2</v>
      </c>
      <c r="AA174">
        <v>8.2629999999999995E-2</v>
      </c>
      <c r="AB174">
        <v>8.2640000000000005E-2</v>
      </c>
      <c r="AC174">
        <v>8.5809999999999997E-2</v>
      </c>
      <c r="AD174">
        <v>8.9142942000000003E-2</v>
      </c>
      <c r="AE174">
        <v>9.1590000000000005E-2</v>
      </c>
      <c r="AF174">
        <v>8.8992111999999998E-2</v>
      </c>
      <c r="AG174">
        <v>9.2262318999999995E-2</v>
      </c>
      <c r="AH174">
        <v>9.2201002000000004E-2</v>
      </c>
      <c r="AI174">
        <v>9.0842675999999997E-2</v>
      </c>
      <c r="AJ174">
        <v>9.2925419999999995E-2</v>
      </c>
      <c r="AK174">
        <v>9.8260306000000006E-2</v>
      </c>
      <c r="AL174">
        <v>9.9238000000000007E-2</v>
      </c>
      <c r="AM174">
        <v>0.101037</v>
      </c>
      <c r="AN174">
        <v>9.8817000000000002E-2</v>
      </c>
      <c r="AO174">
        <v>9.8879300000000003E-2</v>
      </c>
      <c r="AP174">
        <v>8.4248900000000002E-2</v>
      </c>
      <c r="AQ174">
        <v>7.7063040999999999E-2</v>
      </c>
      <c r="AR174">
        <v>7.7808076000000004E-2</v>
      </c>
    </row>
    <row r="175" spans="1:44" x14ac:dyDescent="0.3">
      <c r="A175" t="s">
        <v>176</v>
      </c>
      <c r="B175" t="s">
        <v>246</v>
      </c>
      <c r="C175">
        <v>3.7929999999999998E-2</v>
      </c>
      <c r="D175">
        <v>3.4979999999999997E-2</v>
      </c>
      <c r="E175">
        <v>3.7960000000000001E-2</v>
      </c>
      <c r="F175">
        <v>3.7909999999999999E-2</v>
      </c>
      <c r="G175">
        <v>3.5009999999999999E-2</v>
      </c>
      <c r="H175">
        <v>3.9800000000000002E-2</v>
      </c>
      <c r="I175">
        <v>3.9750000000000001E-2</v>
      </c>
      <c r="J175">
        <v>4.2790000000000002E-2</v>
      </c>
      <c r="K175">
        <v>5.135E-2</v>
      </c>
      <c r="L175">
        <v>7.5990000000000002E-2</v>
      </c>
      <c r="M175">
        <v>7.8119999999999995E-2</v>
      </c>
      <c r="N175">
        <v>7.5649999999999995E-2</v>
      </c>
      <c r="O175">
        <v>8.2869999999999999E-2</v>
      </c>
      <c r="P175">
        <v>7.6439999999999994E-2</v>
      </c>
      <c r="Q175">
        <v>0.1</v>
      </c>
      <c r="R175">
        <v>0.1</v>
      </c>
      <c r="S175">
        <v>0.1</v>
      </c>
      <c r="T175">
        <v>0.1</v>
      </c>
      <c r="U175">
        <v>0.2</v>
      </c>
      <c r="V175">
        <v>0.2</v>
      </c>
      <c r="W175">
        <v>0.2</v>
      </c>
      <c r="X175">
        <v>0.2</v>
      </c>
      <c r="Y175">
        <v>0.2</v>
      </c>
      <c r="Z175">
        <v>0.2</v>
      </c>
      <c r="AA175">
        <v>0.2</v>
      </c>
      <c r="AB175">
        <v>0.2</v>
      </c>
      <c r="AC175">
        <v>0.2</v>
      </c>
      <c r="AD175">
        <v>0.16579913600000001</v>
      </c>
      <c r="AE175">
        <v>0.2</v>
      </c>
      <c r="AF175">
        <v>0.2</v>
      </c>
      <c r="AG175">
        <v>0.2</v>
      </c>
      <c r="AH175">
        <v>0.20830438700000001</v>
      </c>
      <c r="AI175">
        <v>0.259541778</v>
      </c>
      <c r="AJ175">
        <v>0.209761744</v>
      </c>
      <c r="AK175">
        <v>0.22420504999999999</v>
      </c>
      <c r="AL175">
        <v>0.23139199999999999</v>
      </c>
      <c r="AM175">
        <v>0.23174700000000001</v>
      </c>
      <c r="AN175">
        <v>0.26343114000000001</v>
      </c>
      <c r="AO175">
        <v>0.2392802</v>
      </c>
      <c r="AP175">
        <v>0.20153201600000001</v>
      </c>
      <c r="AQ175">
        <v>0.16971538799999999</v>
      </c>
      <c r="AR175">
        <v>0.18063115299999999</v>
      </c>
    </row>
    <row r="176" spans="1:44" x14ac:dyDescent="0.3">
      <c r="A176" t="s">
        <v>177</v>
      </c>
      <c r="B176" t="s">
        <v>246</v>
      </c>
      <c r="C176">
        <v>9.2899999999999996E-2</v>
      </c>
      <c r="D176">
        <v>9.9430000000000004E-2</v>
      </c>
      <c r="E176">
        <v>0.1</v>
      </c>
      <c r="F176">
        <v>0.1</v>
      </c>
      <c r="G176">
        <v>0.1</v>
      </c>
      <c r="H176">
        <v>0.1</v>
      </c>
      <c r="I176">
        <v>0.1</v>
      </c>
      <c r="J176">
        <v>0.1</v>
      </c>
      <c r="K176">
        <v>0.1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>
        <v>0.1</v>
      </c>
      <c r="W176">
        <v>0.1</v>
      </c>
      <c r="X176">
        <v>0.1</v>
      </c>
      <c r="Y176">
        <v>0.1</v>
      </c>
      <c r="Z176">
        <v>0.1</v>
      </c>
      <c r="AA176">
        <v>0.2</v>
      </c>
      <c r="AB176">
        <v>0.2</v>
      </c>
      <c r="AC176">
        <v>0.2</v>
      </c>
      <c r="AD176">
        <v>0.165868499</v>
      </c>
      <c r="AE176">
        <v>0.2</v>
      </c>
      <c r="AF176">
        <v>0.2</v>
      </c>
      <c r="AG176">
        <v>0.26988374500000001</v>
      </c>
      <c r="AH176">
        <v>0.27301171699999999</v>
      </c>
      <c r="AI176">
        <v>0.27433268300000002</v>
      </c>
      <c r="AJ176">
        <v>0.26890727800000003</v>
      </c>
      <c r="AK176">
        <v>0.273638557</v>
      </c>
      <c r="AL176">
        <v>0.31297067899999997</v>
      </c>
      <c r="AM176">
        <v>0.33052290699999998</v>
      </c>
      <c r="AN176">
        <v>0.33322109599999999</v>
      </c>
      <c r="AO176">
        <v>0.32449011100000003</v>
      </c>
      <c r="AP176">
        <v>0.35502935400000002</v>
      </c>
      <c r="AQ176">
        <v>0.33646681000000001</v>
      </c>
      <c r="AR176">
        <v>0.34744398199999998</v>
      </c>
    </row>
    <row r="177" spans="1:44" x14ac:dyDescent="0.3">
      <c r="A177" t="s">
        <v>178</v>
      </c>
      <c r="B177" t="s">
        <v>246</v>
      </c>
      <c r="C177">
        <v>3.2099999999999997E-2</v>
      </c>
      <c r="D177">
        <v>3.2059999999999998E-2</v>
      </c>
      <c r="E177">
        <v>3.2079999999999997E-2</v>
      </c>
      <c r="F177">
        <v>3.2059999999999998E-2</v>
      </c>
      <c r="G177">
        <v>3.2099999999999997E-2</v>
      </c>
      <c r="H177">
        <v>3.313E-2</v>
      </c>
      <c r="I177">
        <v>3.4630000000000001E-2</v>
      </c>
      <c r="J177">
        <v>3.4630000000000001E-2</v>
      </c>
      <c r="K177">
        <v>3.4639999999999997E-2</v>
      </c>
      <c r="L177">
        <v>3.4660000000000003E-2</v>
      </c>
      <c r="M177">
        <v>6.9269999999999998E-2</v>
      </c>
      <c r="N177">
        <v>7.3039999999999994E-2</v>
      </c>
      <c r="O177">
        <v>7.6920000000000002E-2</v>
      </c>
      <c r="P177">
        <v>7.6939999999999995E-2</v>
      </c>
      <c r="Q177">
        <v>8.0130000000000007E-2</v>
      </c>
      <c r="R177">
        <v>7.9420000000000004E-2</v>
      </c>
      <c r="S177">
        <v>8.0060000000000006E-2</v>
      </c>
      <c r="T177">
        <v>7.9390000000000002E-2</v>
      </c>
      <c r="U177">
        <v>7.9369999999999996E-2</v>
      </c>
      <c r="V177">
        <v>7.9369999999999996E-2</v>
      </c>
      <c r="W177">
        <v>9.2109999999999997E-2</v>
      </c>
      <c r="X177">
        <v>9.2090000000000005E-2</v>
      </c>
      <c r="Y177">
        <v>9.5269999999999994E-2</v>
      </c>
      <c r="Z177">
        <v>9.5250000000000001E-2</v>
      </c>
      <c r="AA177">
        <v>9.5310000000000006E-2</v>
      </c>
      <c r="AB177">
        <v>9.8430000000000004E-2</v>
      </c>
      <c r="AC177">
        <v>0.1</v>
      </c>
      <c r="AD177">
        <v>0.12736319700000001</v>
      </c>
      <c r="AE177">
        <v>0.1</v>
      </c>
      <c r="AF177">
        <v>0.1</v>
      </c>
      <c r="AG177">
        <v>0.1</v>
      </c>
      <c r="AH177">
        <v>0.137602959</v>
      </c>
      <c r="AI177">
        <v>0.14195350900000001</v>
      </c>
      <c r="AJ177">
        <v>0.14651007299999999</v>
      </c>
      <c r="AK177">
        <v>0.14625389599999999</v>
      </c>
      <c r="AL177">
        <v>0.15310299999999999</v>
      </c>
      <c r="AM177">
        <v>0.15906500000000001</v>
      </c>
      <c r="AN177">
        <v>0.16082091600000001</v>
      </c>
      <c r="AO177">
        <v>0.158288716</v>
      </c>
      <c r="AP177">
        <v>0.17316909999999999</v>
      </c>
      <c r="AQ177">
        <v>0.16534754199999999</v>
      </c>
      <c r="AR177">
        <v>0.17446963099999999</v>
      </c>
    </row>
    <row r="178" spans="1:44" x14ac:dyDescent="0.3">
      <c r="A178" t="s">
        <v>179</v>
      </c>
      <c r="B178" t="s">
        <v>246</v>
      </c>
      <c r="C178">
        <v>107.07156021999999</v>
      </c>
      <c r="D178">
        <v>128.33038612000001</v>
      </c>
      <c r="E178">
        <v>126.8866419</v>
      </c>
      <c r="F178">
        <v>136.22003794</v>
      </c>
      <c r="G178">
        <v>157.44120459999999</v>
      </c>
      <c r="H178">
        <v>173.77403627999999</v>
      </c>
      <c r="I178">
        <v>185.4397937</v>
      </c>
      <c r="J178">
        <v>187.55061218</v>
      </c>
      <c r="K178">
        <v>194.10573923999999</v>
      </c>
      <c r="L178">
        <v>191.43894716</v>
      </c>
      <c r="M178">
        <v>198.82790918699999</v>
      </c>
      <c r="N178">
        <v>202.79624258199999</v>
      </c>
      <c r="O178">
        <v>213.706792138</v>
      </c>
      <c r="P178">
        <v>214.47887137399999</v>
      </c>
      <c r="Q178">
        <v>221.02560331699999</v>
      </c>
      <c r="R178">
        <v>212.67479378499999</v>
      </c>
      <c r="S178">
        <v>227.145501078</v>
      </c>
      <c r="T178">
        <v>253.006832919</v>
      </c>
      <c r="U178">
        <v>255.924529802</v>
      </c>
      <c r="V178">
        <v>263.692567639</v>
      </c>
      <c r="W178">
        <v>289.71670079699999</v>
      </c>
      <c r="X178">
        <v>301.33200697000001</v>
      </c>
      <c r="Y178">
        <v>311.260095138</v>
      </c>
      <c r="Z178">
        <v>346.85196582399999</v>
      </c>
      <c r="AA178">
        <v>388.88432265300003</v>
      </c>
      <c r="AB178">
        <v>404.82612283499998</v>
      </c>
      <c r="AC178">
        <v>406.148918197</v>
      </c>
      <c r="AD178">
        <v>348.34896202099998</v>
      </c>
      <c r="AE178">
        <v>425.91226605399999</v>
      </c>
      <c r="AF178">
        <v>441.96743405699999</v>
      </c>
      <c r="AG178">
        <v>497.19740622</v>
      </c>
      <c r="AH178">
        <v>524.43078845900004</v>
      </c>
      <c r="AI178">
        <v>555.65039627299996</v>
      </c>
      <c r="AJ178">
        <v>568.65802668799995</v>
      </c>
      <c r="AK178">
        <v>595.03484743800004</v>
      </c>
      <c r="AL178">
        <v>621.01365883400001</v>
      </c>
      <c r="AM178">
        <v>589.36940455700005</v>
      </c>
      <c r="AN178">
        <v>584.23190420100002</v>
      </c>
      <c r="AO178">
        <v>567.98859898000001</v>
      </c>
      <c r="AP178">
        <v>579.92525881699999</v>
      </c>
      <c r="AQ178">
        <v>554.42828518500005</v>
      </c>
      <c r="AR178">
        <v>560.77653437100003</v>
      </c>
    </row>
    <row r="179" spans="1:44" x14ac:dyDescent="0.3">
      <c r="A179" t="s">
        <v>180</v>
      </c>
      <c r="B179" t="s">
        <v>246</v>
      </c>
      <c r="C179">
        <v>2.4879199999999999</v>
      </c>
      <c r="D179">
        <v>2.4</v>
      </c>
      <c r="E179">
        <v>2.5</v>
      </c>
      <c r="F179">
        <v>2.2999999999999998</v>
      </c>
      <c r="G179">
        <v>2.8</v>
      </c>
      <c r="H179">
        <v>2.8</v>
      </c>
      <c r="I179">
        <v>2.9</v>
      </c>
      <c r="J179">
        <v>2.9</v>
      </c>
      <c r="K179">
        <v>2.5</v>
      </c>
      <c r="L179">
        <v>2.6</v>
      </c>
      <c r="M179">
        <v>2.6</v>
      </c>
      <c r="N179">
        <v>2.4</v>
      </c>
      <c r="O179">
        <v>2.9</v>
      </c>
      <c r="P179">
        <v>2.933689057</v>
      </c>
      <c r="Q179">
        <v>3.5672541</v>
      </c>
      <c r="R179">
        <v>3.8844253599999998</v>
      </c>
      <c r="S179">
        <v>3.9010671719999999</v>
      </c>
      <c r="T179">
        <v>3.5673781149999999</v>
      </c>
      <c r="U179">
        <v>3.7673781150000001</v>
      </c>
      <c r="V179">
        <v>4.167378115</v>
      </c>
      <c r="W179">
        <v>4.3842226430000002</v>
      </c>
      <c r="X179">
        <v>4.3842226430000002</v>
      </c>
      <c r="Y179">
        <v>4.7368245959999999</v>
      </c>
      <c r="Z179">
        <v>4.7478072899999999</v>
      </c>
      <c r="AA179">
        <v>5.2631830610000003</v>
      </c>
      <c r="AB179">
        <v>5.7180965290000003</v>
      </c>
      <c r="AC179">
        <v>5.8510446099999998</v>
      </c>
      <c r="AD179">
        <v>6.0453807990000001</v>
      </c>
      <c r="AE179">
        <v>6.1421434789999996</v>
      </c>
      <c r="AF179">
        <v>5.9783288800000003</v>
      </c>
      <c r="AG179">
        <v>6.4146292569999996</v>
      </c>
      <c r="AH179">
        <v>6.8040802410000003</v>
      </c>
      <c r="AI179">
        <v>6.5327517410000002</v>
      </c>
      <c r="AJ179">
        <v>6.8657379040000004</v>
      </c>
      <c r="AK179">
        <v>7.6876550669999997</v>
      </c>
      <c r="AL179">
        <v>9.1396500530000004</v>
      </c>
      <c r="AM179">
        <v>8.7181451049999996</v>
      </c>
      <c r="AN179">
        <v>9.2417754389999995</v>
      </c>
      <c r="AO179">
        <v>9.5586943850000008</v>
      </c>
      <c r="AP179">
        <v>10.695682305</v>
      </c>
      <c r="AQ179">
        <v>9.9237233699999994</v>
      </c>
      <c r="AR179">
        <v>10.039518964999999</v>
      </c>
    </row>
    <row r="180" spans="1:44" x14ac:dyDescent="0.3">
      <c r="A180" t="s">
        <v>181</v>
      </c>
      <c r="B180" t="s">
        <v>246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49.787731123999997</v>
      </c>
      <c r="AD180">
        <v>47.060250658000001</v>
      </c>
      <c r="AE180">
        <v>47.571304675999997</v>
      </c>
      <c r="AF180">
        <v>47.275248957999999</v>
      </c>
      <c r="AG180">
        <v>47.128840834999998</v>
      </c>
      <c r="AH180">
        <v>50.518091689999999</v>
      </c>
      <c r="AI180">
        <v>46.031724799000003</v>
      </c>
      <c r="AJ180">
        <v>46.091089396999998</v>
      </c>
      <c r="AK180">
        <v>38.15742916</v>
      </c>
      <c r="AL180">
        <v>45.483677585000002</v>
      </c>
      <c r="AM180">
        <v>46.474778778000001</v>
      </c>
      <c r="AN180">
        <v>47.702132274</v>
      </c>
      <c r="AO180">
        <v>46.885673679999996</v>
      </c>
      <c r="AP180">
        <v>47.484264742999997</v>
      </c>
      <c r="AQ180">
        <v>47.047339897999997</v>
      </c>
      <c r="AR180">
        <v>46.530008561000002</v>
      </c>
    </row>
    <row r="181" spans="1:44" x14ac:dyDescent="0.3">
      <c r="A181" t="s">
        <v>182</v>
      </c>
      <c r="B181" t="s">
        <v>246</v>
      </c>
      <c r="C181">
        <v>0.21035999999999999</v>
      </c>
      <c r="D181">
        <v>0.2</v>
      </c>
      <c r="E181">
        <v>0.2</v>
      </c>
      <c r="F181">
        <v>0.3</v>
      </c>
      <c r="G181">
        <v>0.3</v>
      </c>
      <c r="H181">
        <v>0.3</v>
      </c>
      <c r="I181">
        <v>0.3</v>
      </c>
      <c r="J181">
        <v>0.3</v>
      </c>
      <c r="K181">
        <v>0.5</v>
      </c>
      <c r="L181">
        <v>0.5</v>
      </c>
      <c r="M181">
        <v>0.5</v>
      </c>
      <c r="N181">
        <v>0.5</v>
      </c>
      <c r="O181">
        <v>0.5</v>
      </c>
      <c r="P181">
        <v>0.5</v>
      </c>
      <c r="Q181">
        <v>0.5</v>
      </c>
      <c r="R181">
        <v>0.5</v>
      </c>
      <c r="S181">
        <v>0.5</v>
      </c>
      <c r="T181">
        <v>0.6</v>
      </c>
      <c r="U181">
        <v>0.6</v>
      </c>
      <c r="V181">
        <v>0.6</v>
      </c>
      <c r="W181">
        <v>0.6</v>
      </c>
      <c r="X181">
        <v>0.6</v>
      </c>
      <c r="Y181">
        <v>0.9</v>
      </c>
      <c r="Z181">
        <v>0.9</v>
      </c>
      <c r="AA181">
        <v>0.9</v>
      </c>
      <c r="AB181">
        <v>0.9</v>
      </c>
      <c r="AC181">
        <v>1.2</v>
      </c>
      <c r="AD181">
        <v>0.978431842</v>
      </c>
      <c r="AE181">
        <v>1</v>
      </c>
      <c r="AF181">
        <v>1.2</v>
      </c>
      <c r="AG181">
        <v>1.1000000000000001</v>
      </c>
      <c r="AH181">
        <v>0.90826188200000002</v>
      </c>
      <c r="AI181">
        <v>1.0172341380000001</v>
      </c>
      <c r="AJ181">
        <v>0.93976869600000001</v>
      </c>
      <c r="AK181">
        <v>1.097209334</v>
      </c>
      <c r="AL181">
        <v>1.1381349999999999</v>
      </c>
      <c r="AM181">
        <v>1.266926</v>
      </c>
      <c r="AN181">
        <v>1.2993749509999999</v>
      </c>
      <c r="AO181">
        <v>1.1521043</v>
      </c>
      <c r="AP181">
        <v>1.1558100600000001</v>
      </c>
      <c r="AQ181">
        <v>1.1036011400000001</v>
      </c>
      <c r="AR181">
        <v>1.164485778</v>
      </c>
    </row>
    <row r="182" spans="1:44" x14ac:dyDescent="0.3">
      <c r="A182" t="s">
        <v>183</v>
      </c>
      <c r="B182" t="s">
        <v>246</v>
      </c>
      <c r="C182">
        <v>0.71099999999999997</v>
      </c>
      <c r="D182">
        <v>0.7</v>
      </c>
      <c r="E182">
        <v>0.8</v>
      </c>
      <c r="F182">
        <v>0.7</v>
      </c>
      <c r="G182">
        <v>0.7</v>
      </c>
      <c r="H182">
        <v>0.8</v>
      </c>
      <c r="I182">
        <v>0.9</v>
      </c>
      <c r="J182">
        <v>1</v>
      </c>
      <c r="K182">
        <v>1</v>
      </c>
      <c r="L182">
        <v>1.1000000000000001</v>
      </c>
      <c r="M182">
        <v>1.1000000000000001</v>
      </c>
      <c r="N182">
        <v>1.1000000000000001</v>
      </c>
      <c r="O182">
        <v>0.8</v>
      </c>
      <c r="P182">
        <v>0.8</v>
      </c>
      <c r="Q182">
        <v>0.7</v>
      </c>
      <c r="R182">
        <v>0.8</v>
      </c>
      <c r="S182">
        <v>0.8</v>
      </c>
      <c r="T182">
        <v>0.9</v>
      </c>
      <c r="U182">
        <v>0.9</v>
      </c>
      <c r="V182">
        <v>0.9</v>
      </c>
      <c r="W182">
        <v>0.9</v>
      </c>
      <c r="X182">
        <v>0.9</v>
      </c>
      <c r="Y182">
        <v>1</v>
      </c>
      <c r="Z182">
        <v>1</v>
      </c>
      <c r="AA182">
        <v>1.2</v>
      </c>
      <c r="AB182">
        <v>1.2</v>
      </c>
      <c r="AC182">
        <v>1.1000000000000001</v>
      </c>
      <c r="AD182">
        <v>1.070114588</v>
      </c>
      <c r="AE182">
        <v>1.3</v>
      </c>
      <c r="AF182">
        <v>1.4</v>
      </c>
      <c r="AG182">
        <v>0.7</v>
      </c>
      <c r="AH182">
        <v>0.80232038299999997</v>
      </c>
      <c r="AI182">
        <v>0.90015390799999995</v>
      </c>
      <c r="AJ182">
        <v>1.112717352</v>
      </c>
      <c r="AK182">
        <v>1.2199943559999999</v>
      </c>
      <c r="AL182">
        <v>0.98016300000000001</v>
      </c>
      <c r="AM182">
        <v>1.0170969999999999</v>
      </c>
      <c r="AN182">
        <v>0.99525134000000004</v>
      </c>
      <c r="AO182">
        <v>0.98505028400000005</v>
      </c>
      <c r="AP182">
        <v>0.89859650800000002</v>
      </c>
      <c r="AQ182">
        <v>0.85803083499999999</v>
      </c>
      <c r="AR182">
        <v>0.905367645</v>
      </c>
    </row>
    <row r="183" spans="1:44" x14ac:dyDescent="0.3">
      <c r="A183" t="s">
        <v>184</v>
      </c>
      <c r="B183" t="s">
        <v>246</v>
      </c>
      <c r="C183">
        <v>29.413071034000001</v>
      </c>
      <c r="D183">
        <v>31.019216551</v>
      </c>
      <c r="E183">
        <v>33.006405516999997</v>
      </c>
      <c r="F183">
        <v>32.012811034000002</v>
      </c>
      <c r="G183">
        <v>34.022419309999997</v>
      </c>
      <c r="H183">
        <v>33.022419309999997</v>
      </c>
      <c r="I183">
        <v>41.032027585999998</v>
      </c>
      <c r="J183">
        <v>46.034271861000001</v>
      </c>
      <c r="K183">
        <v>49.041538719999998</v>
      </c>
      <c r="L183">
        <v>53.061465488000003</v>
      </c>
      <c r="M183">
        <v>58.022272098000002</v>
      </c>
      <c r="N183">
        <v>61.023063929999999</v>
      </c>
      <c r="O183">
        <v>68.181341205999999</v>
      </c>
      <c r="P183">
        <v>75.952461607000004</v>
      </c>
      <c r="Q183">
        <v>81.939423509999997</v>
      </c>
      <c r="R183">
        <v>82.955049680000002</v>
      </c>
      <c r="S183">
        <v>98.937509633999994</v>
      </c>
      <c r="T183">
        <v>99.945400207999995</v>
      </c>
      <c r="U183">
        <v>104.94467411399999</v>
      </c>
      <c r="V183">
        <v>104.943568211</v>
      </c>
      <c r="W183">
        <v>107.942501502</v>
      </c>
      <c r="X183">
        <v>112.315343239</v>
      </c>
      <c r="Y183">
        <v>110.32690976400001</v>
      </c>
      <c r="Z183">
        <v>112.476510043</v>
      </c>
      <c r="AA183">
        <v>125.997019338</v>
      </c>
      <c r="AB183">
        <v>133.979038927</v>
      </c>
      <c r="AC183">
        <v>139.99076672699999</v>
      </c>
      <c r="AD183">
        <v>140.921188449</v>
      </c>
      <c r="AE183">
        <v>156.01184131100001</v>
      </c>
      <c r="AF183">
        <v>192.830550378</v>
      </c>
      <c r="AG183">
        <v>196.99875001800001</v>
      </c>
      <c r="AH183">
        <v>209.28434890099999</v>
      </c>
      <c r="AI183">
        <v>210.121690027</v>
      </c>
      <c r="AJ183">
        <v>211.89726028600001</v>
      </c>
      <c r="AK183">
        <v>212.748423997</v>
      </c>
      <c r="AL183">
        <v>218.06510965499999</v>
      </c>
      <c r="AM183">
        <v>232.04068233300001</v>
      </c>
      <c r="AN183">
        <v>237.68495216900001</v>
      </c>
      <c r="AO183">
        <v>244.12584509499999</v>
      </c>
      <c r="AP183">
        <v>238.92945065500001</v>
      </c>
      <c r="AQ183">
        <v>216.866444347</v>
      </c>
      <c r="AR183">
        <v>232.62948417699999</v>
      </c>
    </row>
    <row r="184" spans="1:44" x14ac:dyDescent="0.3">
      <c r="A184" t="s">
        <v>185</v>
      </c>
      <c r="B184" t="s">
        <v>246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50.467846539999996</v>
      </c>
      <c r="Q184">
        <v>45.083288617999997</v>
      </c>
      <c r="R184">
        <v>48.117533502000001</v>
      </c>
      <c r="S184">
        <v>45.428375842999998</v>
      </c>
      <c r="T184">
        <v>43.452742866000001</v>
      </c>
      <c r="U184">
        <v>41.708822746000003</v>
      </c>
      <c r="V184">
        <v>39.959954607999997</v>
      </c>
      <c r="W184">
        <v>37.475991065999999</v>
      </c>
      <c r="X184">
        <v>40.804042346999999</v>
      </c>
      <c r="Y184">
        <v>40.296261377999997</v>
      </c>
      <c r="Z184">
        <v>40.837859784999999</v>
      </c>
      <c r="AA184">
        <v>40.062496181</v>
      </c>
      <c r="AB184">
        <v>40.960250932000001</v>
      </c>
      <c r="AC184">
        <v>40.830410473000001</v>
      </c>
      <c r="AD184">
        <v>39.967512896999999</v>
      </c>
      <c r="AE184">
        <v>39.919690301000003</v>
      </c>
      <c r="AF184">
        <v>35.831607409999997</v>
      </c>
      <c r="AG184">
        <v>37.536591860000001</v>
      </c>
      <c r="AH184">
        <v>36.714182954999998</v>
      </c>
      <c r="AI184">
        <v>34.845135917999997</v>
      </c>
      <c r="AJ184">
        <v>34.195493218000003</v>
      </c>
      <c r="AK184">
        <v>31.517683510000001</v>
      </c>
      <c r="AL184">
        <v>32.904094811</v>
      </c>
      <c r="AM184">
        <v>32.966793099999997</v>
      </c>
      <c r="AN184">
        <v>34.392963997000003</v>
      </c>
      <c r="AO184">
        <v>34.500526870000002</v>
      </c>
      <c r="AP184">
        <v>32.506196760000002</v>
      </c>
      <c r="AQ184">
        <v>30.031403264000001</v>
      </c>
      <c r="AR184">
        <v>33.404528460000002</v>
      </c>
    </row>
    <row r="185" spans="1:44" x14ac:dyDescent="0.3">
      <c r="A185" t="s">
        <v>186</v>
      </c>
      <c r="B185" t="s">
        <v>246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12.80920615</v>
      </c>
      <c r="P185">
        <v>13.83516886</v>
      </c>
      <c r="Q185">
        <v>13.86580232</v>
      </c>
      <c r="R185">
        <v>14.933963809</v>
      </c>
      <c r="S185">
        <v>16.334566121999998</v>
      </c>
      <c r="T185">
        <v>16.005260432</v>
      </c>
      <c r="U185">
        <v>15.468386197999999</v>
      </c>
      <c r="V185">
        <v>14.990160806</v>
      </c>
      <c r="W185">
        <v>14.611440854</v>
      </c>
      <c r="X185">
        <v>15.210501668999999</v>
      </c>
      <c r="Y185">
        <v>15.403373791</v>
      </c>
      <c r="Z185">
        <v>15.259475521000001</v>
      </c>
      <c r="AA185">
        <v>15.752611741999999</v>
      </c>
      <c r="AB185">
        <v>15.820951016</v>
      </c>
      <c r="AC185">
        <v>16.032854496999999</v>
      </c>
      <c r="AD185">
        <v>16.124201589999998</v>
      </c>
      <c r="AE185">
        <v>17.244477792000001</v>
      </c>
      <c r="AF185">
        <v>15.373514323</v>
      </c>
      <c r="AG185">
        <v>15.513018596</v>
      </c>
      <c r="AH185">
        <v>15.394685092</v>
      </c>
      <c r="AI185">
        <v>15.144102761999999</v>
      </c>
      <c r="AJ185">
        <v>14.158888899000001</v>
      </c>
      <c r="AK185">
        <v>12.717906065999999</v>
      </c>
      <c r="AL185">
        <v>12.808097076999999</v>
      </c>
      <c r="AM185">
        <v>13.73652472</v>
      </c>
      <c r="AN185">
        <v>14.004331712999999</v>
      </c>
      <c r="AO185">
        <v>14.248656405</v>
      </c>
      <c r="AP185">
        <v>13.553462100999999</v>
      </c>
      <c r="AQ185">
        <v>12.473468968000001</v>
      </c>
      <c r="AR185">
        <v>12.333998316000001</v>
      </c>
    </row>
    <row r="186" spans="1:44" x14ac:dyDescent="0.3">
      <c r="A186" t="s">
        <v>187</v>
      </c>
      <c r="B186" t="s">
        <v>246</v>
      </c>
      <c r="C186">
        <v>9.7680000000000003E-2</v>
      </c>
      <c r="D186">
        <v>0.1</v>
      </c>
      <c r="E186">
        <v>0.1</v>
      </c>
      <c r="F186">
        <v>0.1</v>
      </c>
      <c r="G186">
        <v>0.1</v>
      </c>
      <c r="H186">
        <v>0.1</v>
      </c>
      <c r="I186">
        <v>0.1</v>
      </c>
      <c r="J186">
        <v>0.2</v>
      </c>
      <c r="K186">
        <v>0.2</v>
      </c>
      <c r="L186">
        <v>0.2</v>
      </c>
      <c r="M186">
        <v>0.2</v>
      </c>
      <c r="N186">
        <v>0.2</v>
      </c>
      <c r="O186">
        <v>0.2</v>
      </c>
      <c r="P186">
        <v>0.2</v>
      </c>
      <c r="Q186">
        <v>0.2</v>
      </c>
      <c r="R186">
        <v>0.2</v>
      </c>
      <c r="S186">
        <v>0.2</v>
      </c>
      <c r="T186">
        <v>0.2</v>
      </c>
      <c r="U186">
        <v>0.2</v>
      </c>
      <c r="V186">
        <v>0.2</v>
      </c>
      <c r="W186">
        <v>0.2</v>
      </c>
      <c r="X186">
        <v>0.2</v>
      </c>
      <c r="Y186">
        <v>0.2</v>
      </c>
      <c r="Z186">
        <v>0.2</v>
      </c>
      <c r="AA186">
        <v>0.2</v>
      </c>
      <c r="AB186">
        <v>0.2</v>
      </c>
      <c r="AC186">
        <v>0.2</v>
      </c>
      <c r="AD186">
        <v>0.16724932000000001</v>
      </c>
      <c r="AE186">
        <v>0.2</v>
      </c>
      <c r="AF186">
        <v>0.2</v>
      </c>
      <c r="AG186">
        <v>0.37790610000000002</v>
      </c>
      <c r="AH186">
        <v>0.39106044099999998</v>
      </c>
      <c r="AI186">
        <v>0.392179045</v>
      </c>
      <c r="AJ186">
        <v>0.38856944100000002</v>
      </c>
      <c r="AK186">
        <v>0.36391436900000002</v>
      </c>
      <c r="AL186">
        <v>0.33182183900000001</v>
      </c>
      <c r="AM186">
        <v>0.31809532600000001</v>
      </c>
      <c r="AN186">
        <v>0.32262138299999998</v>
      </c>
      <c r="AO186">
        <v>0.33806209100000001</v>
      </c>
      <c r="AP186">
        <v>0.33326964999999997</v>
      </c>
      <c r="AQ186">
        <v>0.31584510999999998</v>
      </c>
      <c r="AR186">
        <v>0.32614948300000002</v>
      </c>
    </row>
    <row r="187" spans="1:44" x14ac:dyDescent="0.3">
      <c r="A187" t="s">
        <v>188</v>
      </c>
      <c r="B187" t="s">
        <v>246</v>
      </c>
      <c r="C187">
        <v>1.1183700000000001</v>
      </c>
      <c r="D187">
        <v>1.3</v>
      </c>
      <c r="E187">
        <v>1.3</v>
      </c>
      <c r="F187">
        <v>1.2</v>
      </c>
      <c r="G187">
        <v>1.3</v>
      </c>
      <c r="H187">
        <v>1.3</v>
      </c>
      <c r="I187">
        <v>1.4</v>
      </c>
      <c r="J187">
        <v>1.1000000000000001</v>
      </c>
      <c r="K187">
        <v>1.1000000000000001</v>
      </c>
      <c r="L187">
        <v>1.1000000000000001</v>
      </c>
      <c r="M187">
        <v>1</v>
      </c>
      <c r="N187">
        <v>0.6</v>
      </c>
      <c r="O187">
        <v>0.6</v>
      </c>
      <c r="P187">
        <v>0.6</v>
      </c>
      <c r="Q187">
        <v>0.6</v>
      </c>
      <c r="R187">
        <v>0.6</v>
      </c>
      <c r="S187">
        <v>0.6</v>
      </c>
      <c r="T187">
        <v>0.6</v>
      </c>
      <c r="U187">
        <v>0.6</v>
      </c>
      <c r="V187">
        <v>0.6</v>
      </c>
      <c r="W187">
        <v>0.7</v>
      </c>
      <c r="X187">
        <v>0.7</v>
      </c>
      <c r="Y187">
        <v>0.7</v>
      </c>
      <c r="Z187">
        <v>0.7</v>
      </c>
      <c r="AA187">
        <v>0.7</v>
      </c>
      <c r="AB187">
        <v>0.7</v>
      </c>
      <c r="AC187">
        <v>0.8</v>
      </c>
      <c r="AD187">
        <v>0.80695748700000003</v>
      </c>
      <c r="AE187">
        <v>0.9</v>
      </c>
      <c r="AF187">
        <v>0.8</v>
      </c>
      <c r="AG187">
        <v>0.8</v>
      </c>
      <c r="AH187">
        <v>0.84714645099999997</v>
      </c>
      <c r="AI187">
        <v>0.83253216299999999</v>
      </c>
      <c r="AJ187">
        <v>0.84720370300000003</v>
      </c>
      <c r="AK187">
        <v>0.84709818599999998</v>
      </c>
      <c r="AL187">
        <v>0.879112</v>
      </c>
      <c r="AM187">
        <v>0.89505900000000005</v>
      </c>
      <c r="AN187">
        <v>0.87918170100000004</v>
      </c>
      <c r="AO187">
        <v>0.88239068099999995</v>
      </c>
      <c r="AP187">
        <v>0.88178210499999998</v>
      </c>
      <c r="AQ187">
        <v>0.84194583199999995</v>
      </c>
      <c r="AR187">
        <v>0.88839521600000004</v>
      </c>
    </row>
    <row r="188" spans="1:44" x14ac:dyDescent="0.3">
      <c r="A188" t="s">
        <v>189</v>
      </c>
      <c r="B188" t="s">
        <v>246</v>
      </c>
      <c r="C188">
        <v>228.64101932200001</v>
      </c>
      <c r="D188">
        <v>247.08386294900001</v>
      </c>
      <c r="E188">
        <v>265.26997395500001</v>
      </c>
      <c r="F188">
        <v>274.58149306400003</v>
      </c>
      <c r="G188">
        <v>292.65667427800003</v>
      </c>
      <c r="H188">
        <v>298.24359627899997</v>
      </c>
      <c r="I188">
        <v>299.52284234899997</v>
      </c>
      <c r="J188">
        <v>313.64730228100001</v>
      </c>
      <c r="K188">
        <v>314.922336438</v>
      </c>
      <c r="L188">
        <v>315.86279131999999</v>
      </c>
      <c r="M188">
        <v>329.49883401099999</v>
      </c>
      <c r="N188">
        <v>327.70037150100001</v>
      </c>
      <c r="O188">
        <v>328.63575600199999</v>
      </c>
      <c r="P188">
        <v>336.64327932499998</v>
      </c>
      <c r="Q188">
        <v>341.70352500299998</v>
      </c>
      <c r="R188">
        <v>361.18809673099997</v>
      </c>
      <c r="S188">
        <v>374.20912463000002</v>
      </c>
      <c r="T188">
        <v>385.71610493100002</v>
      </c>
      <c r="U188">
        <v>395.45294990100001</v>
      </c>
      <c r="V188">
        <v>384.56047065299998</v>
      </c>
      <c r="W188">
        <v>392.98757034699997</v>
      </c>
      <c r="X188">
        <v>390.76107872900002</v>
      </c>
      <c r="Y188">
        <v>405.352268482</v>
      </c>
      <c r="Z188">
        <v>428.67411182799998</v>
      </c>
      <c r="AA188">
        <v>432.66756148600001</v>
      </c>
      <c r="AB188">
        <v>445.54450170400003</v>
      </c>
      <c r="AC188">
        <v>455.64921471000002</v>
      </c>
      <c r="AD188">
        <v>459.14678469699999</v>
      </c>
      <c r="AE188">
        <v>466.81449585299998</v>
      </c>
      <c r="AF188">
        <v>463.13928246400002</v>
      </c>
      <c r="AG188">
        <v>479.42909317499999</v>
      </c>
      <c r="AH188">
        <v>464.719603253</v>
      </c>
      <c r="AI188">
        <v>471.96632298200001</v>
      </c>
      <c r="AJ188">
        <v>479.23568065699999</v>
      </c>
      <c r="AK188">
        <v>471.382733492</v>
      </c>
      <c r="AL188">
        <v>473.99100433900003</v>
      </c>
      <c r="AM188">
        <v>470.95968924200002</v>
      </c>
      <c r="AN188">
        <v>474.36714262300001</v>
      </c>
      <c r="AO188">
        <v>456.36457637199999</v>
      </c>
      <c r="AP188">
        <v>480.59967714999999</v>
      </c>
      <c r="AQ188">
        <v>466.67193910600002</v>
      </c>
      <c r="AR188">
        <v>445.78347890100002</v>
      </c>
    </row>
    <row r="189" spans="1:44" x14ac:dyDescent="0.3">
      <c r="A189" t="s">
        <v>190</v>
      </c>
      <c r="B189" t="s">
        <v>246</v>
      </c>
      <c r="C189">
        <v>138.900835503</v>
      </c>
      <c r="D189">
        <v>146.25255876599999</v>
      </c>
      <c r="E189">
        <v>149.45527393099999</v>
      </c>
      <c r="F189">
        <v>153.81066541800001</v>
      </c>
      <c r="G189">
        <v>169.26531874400001</v>
      </c>
      <c r="H189">
        <v>177.87412890499999</v>
      </c>
      <c r="I189">
        <v>190.07029718800001</v>
      </c>
      <c r="J189">
        <v>207.60436107199999</v>
      </c>
      <c r="K189">
        <v>233.155286612</v>
      </c>
      <c r="L189">
        <v>243.093048146</v>
      </c>
      <c r="M189">
        <v>263.67268540600003</v>
      </c>
      <c r="N189">
        <v>287.72192084400001</v>
      </c>
      <c r="O189">
        <v>310.34861452400003</v>
      </c>
      <c r="P189">
        <v>335.311776458</v>
      </c>
      <c r="Q189">
        <v>362.80328696800001</v>
      </c>
      <c r="R189">
        <v>391.68808933700001</v>
      </c>
      <c r="S189">
        <v>422.328393328</v>
      </c>
      <c r="T189">
        <v>446.24505534799999</v>
      </c>
      <c r="U189">
        <v>391.62524981600001</v>
      </c>
      <c r="V189">
        <v>428.99774254200003</v>
      </c>
      <c r="W189">
        <v>465.65959757799999</v>
      </c>
      <c r="X189">
        <v>480.366829505</v>
      </c>
      <c r="Y189">
        <v>480.10929128499998</v>
      </c>
      <c r="Z189">
        <v>492.70613332300002</v>
      </c>
      <c r="AA189">
        <v>497.21207149999998</v>
      </c>
      <c r="AB189">
        <v>504.46412638700002</v>
      </c>
      <c r="AC189">
        <v>512.03595794800003</v>
      </c>
      <c r="AD189">
        <v>537.47776154500002</v>
      </c>
      <c r="AE189">
        <v>549.293159489</v>
      </c>
      <c r="AF189">
        <v>556.02642767600003</v>
      </c>
      <c r="AG189">
        <v>612.05982913399998</v>
      </c>
      <c r="AH189">
        <v>636.26793395799996</v>
      </c>
      <c r="AI189">
        <v>641.57225402100005</v>
      </c>
      <c r="AJ189">
        <v>647.00020090299995</v>
      </c>
      <c r="AK189">
        <v>642.53473013500002</v>
      </c>
      <c r="AL189">
        <v>662.07962496699997</v>
      </c>
      <c r="AM189">
        <v>682.934608131</v>
      </c>
      <c r="AN189">
        <v>687.94107170500001</v>
      </c>
      <c r="AO189">
        <v>702.50863431699997</v>
      </c>
      <c r="AP189">
        <v>686.672901002</v>
      </c>
      <c r="AQ189">
        <v>658.69467557099995</v>
      </c>
      <c r="AR189">
        <v>678.89096314300002</v>
      </c>
    </row>
    <row r="190" spans="1:44" x14ac:dyDescent="0.3">
      <c r="A190" t="s">
        <v>191</v>
      </c>
      <c r="B190" t="s">
        <v>246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1.4277349669999999</v>
      </c>
      <c r="AJ190">
        <v>1.5646151720000001</v>
      </c>
      <c r="AK190">
        <v>1.6185224789999999</v>
      </c>
      <c r="AL190">
        <v>1.9811510000000001</v>
      </c>
      <c r="AM190">
        <v>1.8596520000000001</v>
      </c>
      <c r="AN190">
        <v>1.6237220000000001</v>
      </c>
      <c r="AO190">
        <v>1.675889</v>
      </c>
      <c r="AP190">
        <v>1.77826628</v>
      </c>
      <c r="AQ190">
        <v>1.697965554</v>
      </c>
      <c r="AR190">
        <v>1.7916407830000001</v>
      </c>
    </row>
    <row r="191" spans="1:44" x14ac:dyDescent="0.3">
      <c r="A191" t="s">
        <v>192</v>
      </c>
      <c r="B191" t="s">
        <v>246</v>
      </c>
      <c r="C191">
        <v>189.12231932899999</v>
      </c>
      <c r="D191">
        <v>194.464949539</v>
      </c>
      <c r="E191">
        <v>210.32199959799999</v>
      </c>
      <c r="F191">
        <v>205.28921383599999</v>
      </c>
      <c r="G191">
        <v>206.976075227</v>
      </c>
      <c r="H191">
        <v>206.17942204600001</v>
      </c>
      <c r="I191">
        <v>209.123547917</v>
      </c>
      <c r="J191">
        <v>210.49284680900001</v>
      </c>
      <c r="K191">
        <v>210.34477584300001</v>
      </c>
      <c r="L191">
        <v>231.909029863</v>
      </c>
      <c r="M191">
        <v>236.43150932200001</v>
      </c>
      <c r="N191">
        <v>247.36619307800001</v>
      </c>
      <c r="O191">
        <v>253.78349104200001</v>
      </c>
      <c r="P191">
        <v>241.25649348799999</v>
      </c>
      <c r="Q191">
        <v>248.52248114899999</v>
      </c>
      <c r="R191">
        <v>259.05590149800003</v>
      </c>
      <c r="S191">
        <v>253.544049914</v>
      </c>
      <c r="T191">
        <v>275.323007168</v>
      </c>
      <c r="U191">
        <v>283.47010610199999</v>
      </c>
      <c r="V191">
        <v>302.325242489</v>
      </c>
      <c r="W191">
        <v>315.794283759</v>
      </c>
      <c r="X191">
        <v>319.76798543000001</v>
      </c>
      <c r="Y191">
        <v>338.22876076199998</v>
      </c>
      <c r="Z191">
        <v>338.441126822</v>
      </c>
      <c r="AA191">
        <v>358.92858157699999</v>
      </c>
      <c r="AB191">
        <v>375.00568828299998</v>
      </c>
      <c r="AC191">
        <v>367.71975791599999</v>
      </c>
      <c r="AD191">
        <v>381.79850492600002</v>
      </c>
      <c r="AE191">
        <v>349.99640146199999</v>
      </c>
      <c r="AF191">
        <v>316.250289313</v>
      </c>
      <c r="AG191">
        <v>305.12415560599999</v>
      </c>
      <c r="AH191">
        <v>297.40540643700001</v>
      </c>
      <c r="AI191">
        <v>291.59078987300001</v>
      </c>
      <c r="AJ191">
        <v>273.92010200099998</v>
      </c>
      <c r="AK191">
        <v>274.55924026500003</v>
      </c>
      <c r="AL191">
        <v>283.99623025800003</v>
      </c>
      <c r="AM191">
        <v>285.147351001</v>
      </c>
      <c r="AN191">
        <v>297.50486930699998</v>
      </c>
      <c r="AO191">
        <v>293.77947371699997</v>
      </c>
      <c r="AP191">
        <v>281.36118519799999</v>
      </c>
      <c r="AQ191">
        <v>230.56961333199999</v>
      </c>
      <c r="AR191">
        <v>249.25447578800001</v>
      </c>
    </row>
    <row r="192" spans="1:44" x14ac:dyDescent="0.3">
      <c r="A192" t="s">
        <v>193</v>
      </c>
      <c r="B192" t="s">
        <v>246</v>
      </c>
      <c r="C192">
        <v>4.8723799999999997</v>
      </c>
      <c r="D192">
        <v>4.9000000000000004</v>
      </c>
      <c r="E192">
        <v>5</v>
      </c>
      <c r="F192">
        <v>5.0999999999999996</v>
      </c>
      <c r="G192">
        <v>5.6</v>
      </c>
      <c r="H192">
        <v>4.7</v>
      </c>
      <c r="I192">
        <v>4.9000000000000004</v>
      </c>
      <c r="J192">
        <v>5.6</v>
      </c>
      <c r="K192">
        <v>5.2</v>
      </c>
      <c r="L192">
        <v>4.8</v>
      </c>
      <c r="M192">
        <v>5.3012213859999999</v>
      </c>
      <c r="N192">
        <v>5.301408715</v>
      </c>
      <c r="O192">
        <v>5.6013150510000003</v>
      </c>
      <c r="P192">
        <v>6.3013774180000004</v>
      </c>
      <c r="Q192">
        <v>6.7014397849999998</v>
      </c>
      <c r="R192">
        <v>7.1014741199999998</v>
      </c>
      <c r="S192">
        <v>8.0015146700000006</v>
      </c>
      <c r="T192">
        <v>8.9015552200000005</v>
      </c>
      <c r="U192">
        <v>9.0015957699999998</v>
      </c>
      <c r="V192">
        <v>9.8006381079999993</v>
      </c>
      <c r="W192">
        <v>11.002112573</v>
      </c>
      <c r="X192">
        <v>11.001197594000001</v>
      </c>
      <c r="Y192">
        <v>11.000257861</v>
      </c>
      <c r="Z192">
        <v>11.000216132</v>
      </c>
      <c r="AA192">
        <v>12.001425283</v>
      </c>
      <c r="AB192">
        <v>13.000326621999999</v>
      </c>
      <c r="AC192">
        <v>13.000105896999999</v>
      </c>
      <c r="AD192">
        <v>12.609639373</v>
      </c>
      <c r="AE192">
        <v>12.119789179</v>
      </c>
      <c r="AF192">
        <v>13.096111693999999</v>
      </c>
      <c r="AG192">
        <v>13.576865182000001</v>
      </c>
      <c r="AH192">
        <v>16.154978724999999</v>
      </c>
      <c r="AI192">
        <v>18.116325337999999</v>
      </c>
      <c r="AJ192">
        <v>15.849224695</v>
      </c>
      <c r="AK192">
        <v>19.472487492999999</v>
      </c>
      <c r="AL192">
        <v>20.762596259999999</v>
      </c>
      <c r="AM192">
        <v>23.255979570000001</v>
      </c>
      <c r="AN192">
        <v>23.509064144</v>
      </c>
      <c r="AO192">
        <v>22.809417184000001</v>
      </c>
      <c r="AP192">
        <v>23.939034809999999</v>
      </c>
      <c r="AQ192">
        <v>21.416669096</v>
      </c>
      <c r="AR192">
        <v>21.956684240000001</v>
      </c>
    </row>
    <row r="193" spans="1:44" x14ac:dyDescent="0.3">
      <c r="A193" t="s">
        <v>194</v>
      </c>
      <c r="B193" t="s">
        <v>246</v>
      </c>
      <c r="C193">
        <v>3.166282759</v>
      </c>
      <c r="D193">
        <v>3.2032027589999998</v>
      </c>
      <c r="E193">
        <v>3.5032027590000001</v>
      </c>
      <c r="F193">
        <v>3.4</v>
      </c>
      <c r="G193">
        <v>3.1</v>
      </c>
      <c r="H193">
        <v>3.5</v>
      </c>
      <c r="I193">
        <v>4.3</v>
      </c>
      <c r="J193">
        <v>4.2</v>
      </c>
      <c r="K193">
        <v>4.5</v>
      </c>
      <c r="L193">
        <v>4.3</v>
      </c>
      <c r="M193">
        <v>3.9</v>
      </c>
      <c r="N193">
        <v>5.6</v>
      </c>
      <c r="O193">
        <v>5.2</v>
      </c>
      <c r="P193">
        <v>4.9000000000000004</v>
      </c>
      <c r="Q193">
        <v>4.3</v>
      </c>
      <c r="R193">
        <v>4</v>
      </c>
      <c r="S193">
        <v>4</v>
      </c>
      <c r="T193">
        <v>4.0999999999999996</v>
      </c>
      <c r="U193">
        <v>4.0999999999999996</v>
      </c>
      <c r="V193">
        <v>4.5</v>
      </c>
      <c r="W193">
        <v>6.5</v>
      </c>
      <c r="X193">
        <v>7.5</v>
      </c>
      <c r="Y193">
        <v>8.6999999999999993</v>
      </c>
      <c r="Z193">
        <v>9.8000000000000007</v>
      </c>
      <c r="AA193">
        <v>11</v>
      </c>
      <c r="AB193">
        <v>11</v>
      </c>
      <c r="AC193">
        <v>12</v>
      </c>
      <c r="AD193">
        <v>11.5</v>
      </c>
      <c r="AE193">
        <v>12</v>
      </c>
      <c r="AF193">
        <v>18</v>
      </c>
      <c r="AG193">
        <v>16</v>
      </c>
      <c r="AH193">
        <v>15.624129729</v>
      </c>
      <c r="AI193">
        <v>14.091540027000001</v>
      </c>
      <c r="AJ193">
        <v>14.864278356</v>
      </c>
      <c r="AK193">
        <v>14.897455594</v>
      </c>
      <c r="AL193">
        <v>16.732517000000001</v>
      </c>
      <c r="AM193">
        <v>18.54373</v>
      </c>
      <c r="AN193">
        <v>18.613108</v>
      </c>
      <c r="AO193">
        <v>18.363759999999999</v>
      </c>
      <c r="AP193">
        <v>17.319462359999999</v>
      </c>
      <c r="AQ193">
        <v>17.009528760999999</v>
      </c>
      <c r="AR193">
        <v>17.078579819000002</v>
      </c>
    </row>
    <row r="194" spans="1:44" x14ac:dyDescent="0.3">
      <c r="A194" t="s">
        <v>195</v>
      </c>
      <c r="B194" t="s">
        <v>246</v>
      </c>
      <c r="C194">
        <v>2.0892400000000002</v>
      </c>
      <c r="D194">
        <v>1.8</v>
      </c>
      <c r="E194">
        <v>1.6</v>
      </c>
      <c r="F194">
        <v>1.2</v>
      </c>
      <c r="G194">
        <v>1</v>
      </c>
      <c r="H194">
        <v>1.2</v>
      </c>
      <c r="I194">
        <v>1.3</v>
      </c>
      <c r="J194">
        <v>1.2</v>
      </c>
      <c r="K194">
        <v>1.1000000000000001</v>
      </c>
      <c r="L194">
        <v>1.2</v>
      </c>
      <c r="M194">
        <v>1.5</v>
      </c>
      <c r="N194">
        <v>1.5</v>
      </c>
      <c r="O194">
        <v>1.4</v>
      </c>
      <c r="P194">
        <v>1.5</v>
      </c>
      <c r="Q194">
        <v>1.5</v>
      </c>
      <c r="R194">
        <v>1.5</v>
      </c>
      <c r="S194">
        <v>1.5</v>
      </c>
      <c r="T194">
        <v>1.5</v>
      </c>
      <c r="U194">
        <v>1.5</v>
      </c>
      <c r="V194">
        <v>1.5</v>
      </c>
      <c r="W194">
        <v>1.6</v>
      </c>
      <c r="X194">
        <v>1.7</v>
      </c>
      <c r="Y194">
        <v>1.8</v>
      </c>
      <c r="Z194">
        <v>1.8</v>
      </c>
      <c r="AA194">
        <v>1.9</v>
      </c>
      <c r="AB194">
        <v>2</v>
      </c>
      <c r="AC194">
        <v>2</v>
      </c>
      <c r="AD194">
        <v>2.0306269829999999</v>
      </c>
      <c r="AE194">
        <v>2</v>
      </c>
      <c r="AF194">
        <v>2.1</v>
      </c>
      <c r="AG194">
        <v>2.7</v>
      </c>
      <c r="AH194">
        <v>2.0564733159999999</v>
      </c>
      <c r="AI194">
        <v>2.458005569</v>
      </c>
      <c r="AJ194">
        <v>2.2643423500000002</v>
      </c>
      <c r="AK194">
        <v>2.3591343710000001</v>
      </c>
      <c r="AL194">
        <v>2.2200869999999999</v>
      </c>
      <c r="AM194">
        <v>2.0497809999999999</v>
      </c>
      <c r="AN194">
        <v>2.308820001</v>
      </c>
      <c r="AO194">
        <v>2.3140327350000001</v>
      </c>
      <c r="AP194">
        <v>2.3719938570000001</v>
      </c>
      <c r="AQ194">
        <v>2.2134162009999998</v>
      </c>
      <c r="AR194">
        <v>2.2141706179999998</v>
      </c>
    </row>
    <row r="195" spans="1:44" x14ac:dyDescent="0.3">
      <c r="A195" t="s">
        <v>196</v>
      </c>
      <c r="B195" t="s">
        <v>246</v>
      </c>
      <c r="C195">
        <v>83.071515590999994</v>
      </c>
      <c r="D195">
        <v>71.543136067000006</v>
      </c>
      <c r="E195">
        <v>64.377573855999998</v>
      </c>
      <c r="F195">
        <v>57.115521931000004</v>
      </c>
      <c r="G195">
        <v>57.840312797999999</v>
      </c>
      <c r="H195">
        <v>62.203598366999998</v>
      </c>
      <c r="I195">
        <v>63.707736863000001</v>
      </c>
      <c r="J195">
        <v>62.101397501000001</v>
      </c>
      <c r="K195">
        <v>59.047909674000003</v>
      </c>
      <c r="L195">
        <v>57.772872616999997</v>
      </c>
      <c r="M195">
        <v>54.854551923000002</v>
      </c>
      <c r="N195">
        <v>54.956090776000003</v>
      </c>
      <c r="O195">
        <v>58.123188747999997</v>
      </c>
      <c r="P195">
        <v>57.516223054000001</v>
      </c>
      <c r="Q195">
        <v>62.316790447000002</v>
      </c>
      <c r="R195">
        <v>61.028922727999998</v>
      </c>
      <c r="S195">
        <v>65.798289152999999</v>
      </c>
      <c r="T195">
        <v>61.140041986</v>
      </c>
      <c r="U195">
        <v>62.331181723</v>
      </c>
      <c r="V195">
        <v>60.082823767999997</v>
      </c>
      <c r="W195">
        <v>56.668245153999997</v>
      </c>
      <c r="X195">
        <v>57.922892310999998</v>
      </c>
      <c r="Y195">
        <v>58.125893146999999</v>
      </c>
      <c r="Z195">
        <v>60.102414574000001</v>
      </c>
      <c r="AA195">
        <v>60.046345721000002</v>
      </c>
      <c r="AB195">
        <v>57.651510295000001</v>
      </c>
      <c r="AC195">
        <v>58.982045393</v>
      </c>
      <c r="AD195">
        <v>57.543175922000003</v>
      </c>
      <c r="AE195">
        <v>56.470953301000002</v>
      </c>
      <c r="AF195">
        <v>52.087504467999999</v>
      </c>
      <c r="AG195">
        <v>57.186288580000003</v>
      </c>
      <c r="AH195">
        <v>53.194203745999999</v>
      </c>
      <c r="AI195">
        <v>50.341554226</v>
      </c>
      <c r="AJ195">
        <v>49.525148983000001</v>
      </c>
      <c r="AK195">
        <v>48.630857272999997</v>
      </c>
      <c r="AL195">
        <v>48.802305156000003</v>
      </c>
      <c r="AM195">
        <v>50.360243879000002</v>
      </c>
      <c r="AN195">
        <v>50.590731564000002</v>
      </c>
      <c r="AO195">
        <v>46.970855481999997</v>
      </c>
      <c r="AP195">
        <v>48.121730517000003</v>
      </c>
      <c r="AQ195">
        <v>45.370059466000001</v>
      </c>
      <c r="AR195">
        <v>49.427353093000001</v>
      </c>
    </row>
    <row r="196" spans="1:44" x14ac:dyDescent="0.3">
      <c r="A196" t="s">
        <v>197</v>
      </c>
      <c r="B196" t="s">
        <v>246</v>
      </c>
      <c r="C196">
        <v>41.288410880999997</v>
      </c>
      <c r="D196">
        <v>38.163755455</v>
      </c>
      <c r="E196">
        <v>36.254793536000001</v>
      </c>
      <c r="F196">
        <v>39.884006640000003</v>
      </c>
      <c r="G196">
        <v>40.375442393</v>
      </c>
      <c r="H196">
        <v>43.807129562</v>
      </c>
      <c r="I196">
        <v>43.831710561999998</v>
      </c>
      <c r="J196">
        <v>42.420239301999999</v>
      </c>
      <c r="K196">
        <v>42.458577212999998</v>
      </c>
      <c r="L196">
        <v>42.274665003000003</v>
      </c>
      <c r="M196">
        <v>42.260934544000001</v>
      </c>
      <c r="N196">
        <v>44.550814551000002</v>
      </c>
      <c r="O196">
        <v>45.105070961999999</v>
      </c>
      <c r="P196">
        <v>42.932256473999999</v>
      </c>
      <c r="Q196">
        <v>42.391821339000003</v>
      </c>
      <c r="R196">
        <v>43.471249903999997</v>
      </c>
      <c r="S196">
        <v>44.33135558</v>
      </c>
      <c r="T196">
        <v>43.564547046000001</v>
      </c>
      <c r="U196">
        <v>45.235610153000003</v>
      </c>
      <c r="V196">
        <v>45.626247200000002</v>
      </c>
      <c r="W196">
        <v>44.553943222000001</v>
      </c>
      <c r="X196">
        <v>45.704922996000001</v>
      </c>
      <c r="Y196">
        <v>43.694081468</v>
      </c>
      <c r="Z196">
        <v>44.475341661000002</v>
      </c>
      <c r="AA196">
        <v>44.712775946999997</v>
      </c>
      <c r="AB196">
        <v>45.183690089999999</v>
      </c>
      <c r="AC196">
        <v>44.784418273</v>
      </c>
      <c r="AD196">
        <v>42.931578838999997</v>
      </c>
      <c r="AE196">
        <v>44.688750904000003</v>
      </c>
      <c r="AF196">
        <v>43.385597609999998</v>
      </c>
      <c r="AG196">
        <v>44.841996797999997</v>
      </c>
      <c r="AH196">
        <v>41.098603283999999</v>
      </c>
      <c r="AI196">
        <v>42.679771496999997</v>
      </c>
      <c r="AJ196">
        <v>43.637537451999997</v>
      </c>
      <c r="AK196">
        <v>39.638756162999996</v>
      </c>
      <c r="AL196">
        <v>39.558275205000001</v>
      </c>
      <c r="AM196">
        <v>40.235876545000004</v>
      </c>
      <c r="AN196">
        <v>39.632332855999998</v>
      </c>
      <c r="AO196">
        <v>38.811657615999998</v>
      </c>
      <c r="AP196">
        <v>38.718008963999999</v>
      </c>
      <c r="AQ196">
        <v>32.716526534000003</v>
      </c>
      <c r="AR196">
        <v>34.120043557000002</v>
      </c>
    </row>
    <row r="197" spans="1:44" x14ac:dyDescent="0.3">
      <c r="A197" t="s">
        <v>198</v>
      </c>
      <c r="B197" t="s">
        <v>246</v>
      </c>
      <c r="C197">
        <v>16.428087003000002</v>
      </c>
      <c r="D197">
        <v>17.458764793</v>
      </c>
      <c r="E197">
        <v>17.475378413000001</v>
      </c>
      <c r="F197">
        <v>20.465170310000001</v>
      </c>
      <c r="G197">
        <v>22.468972896</v>
      </c>
      <c r="H197">
        <v>23.261608083999999</v>
      </c>
      <c r="I197">
        <v>24.462567378999999</v>
      </c>
      <c r="J197">
        <v>28.126094051999999</v>
      </c>
      <c r="K197">
        <v>28.927565749999999</v>
      </c>
      <c r="L197">
        <v>30.800888229000002</v>
      </c>
      <c r="M197">
        <v>36.258961411999998</v>
      </c>
      <c r="N197">
        <v>32.331357861999997</v>
      </c>
      <c r="O197">
        <v>33.493910464999999</v>
      </c>
      <c r="P197">
        <v>37.670439233000003</v>
      </c>
      <c r="Q197">
        <v>40.861125977999997</v>
      </c>
      <c r="R197">
        <v>39.319026086000001</v>
      </c>
      <c r="S197">
        <v>41.261128968999998</v>
      </c>
      <c r="T197">
        <v>43.231331101999999</v>
      </c>
      <c r="U197">
        <v>47.376933235999999</v>
      </c>
      <c r="V197">
        <v>49.898718743000003</v>
      </c>
      <c r="W197">
        <v>50.011043848</v>
      </c>
      <c r="X197">
        <v>49.087511167999999</v>
      </c>
      <c r="Y197">
        <v>52.344172833000002</v>
      </c>
      <c r="Z197">
        <v>52.450082137999999</v>
      </c>
      <c r="AA197">
        <v>51.931568141</v>
      </c>
      <c r="AB197">
        <v>50.974317356999997</v>
      </c>
      <c r="AC197">
        <v>51.278296159</v>
      </c>
      <c r="AD197">
        <v>50.048790533000002</v>
      </c>
      <c r="AE197">
        <v>54.854396192999999</v>
      </c>
      <c r="AF197">
        <v>61.565801022000002</v>
      </c>
      <c r="AG197">
        <v>64.904022650000002</v>
      </c>
      <c r="AH197">
        <v>60.171502349000001</v>
      </c>
      <c r="AI197">
        <v>45.271518137000001</v>
      </c>
      <c r="AJ197">
        <v>30.977237212999999</v>
      </c>
      <c r="AK197">
        <v>27.280425139999998</v>
      </c>
      <c r="AL197">
        <v>26.696665501999998</v>
      </c>
      <c r="AM197">
        <v>25.719062671</v>
      </c>
      <c r="AN197">
        <v>26.089493975</v>
      </c>
      <c r="AO197">
        <v>30.957562784</v>
      </c>
      <c r="AP197">
        <v>26.874640329999998</v>
      </c>
      <c r="AQ197">
        <v>25.235316369</v>
      </c>
      <c r="AR197">
        <v>25.564716492999999</v>
      </c>
    </row>
    <row r="198" spans="1:44" x14ac:dyDescent="0.3">
      <c r="A198" t="s">
        <v>199</v>
      </c>
      <c r="B198" t="s">
        <v>246</v>
      </c>
      <c r="C198">
        <v>70.103599557999999</v>
      </c>
      <c r="D198">
        <v>64.025720926999995</v>
      </c>
      <c r="E198">
        <v>64.055902781</v>
      </c>
      <c r="F198">
        <v>71.063565467000004</v>
      </c>
      <c r="G198">
        <v>80.689893823000006</v>
      </c>
      <c r="H198">
        <v>81.860117946000003</v>
      </c>
      <c r="I198">
        <v>87.672125141999999</v>
      </c>
      <c r="J198">
        <v>91.576409616000007</v>
      </c>
      <c r="K198">
        <v>106.085402825</v>
      </c>
      <c r="L198">
        <v>116.194613061</v>
      </c>
      <c r="M198">
        <v>119.248091156</v>
      </c>
      <c r="N198">
        <v>125.038997009</v>
      </c>
      <c r="O198">
        <v>132.07441045499999</v>
      </c>
      <c r="P198">
        <v>145.029703961</v>
      </c>
      <c r="Q198">
        <v>156.746512521</v>
      </c>
      <c r="R198">
        <v>171.853079627</v>
      </c>
      <c r="S198">
        <v>187.98528181500001</v>
      </c>
      <c r="T198">
        <v>197.30302413499999</v>
      </c>
      <c r="U198">
        <v>211.98387097</v>
      </c>
      <c r="V198">
        <v>210.10900636400001</v>
      </c>
      <c r="W198">
        <v>237.72328192000001</v>
      </c>
      <c r="X198">
        <v>229.21586733500001</v>
      </c>
      <c r="Y198">
        <v>254.06392157600001</v>
      </c>
      <c r="Z198">
        <v>271.631254695</v>
      </c>
      <c r="AA198">
        <v>257.85351047900002</v>
      </c>
      <c r="AB198">
        <v>267.33413177400001</v>
      </c>
      <c r="AC198">
        <v>274.50190947499999</v>
      </c>
      <c r="AD198">
        <v>253.71866465799999</v>
      </c>
      <c r="AE198">
        <v>265.064669165</v>
      </c>
      <c r="AF198">
        <v>242.26146714500001</v>
      </c>
      <c r="AG198">
        <v>271.97044604500002</v>
      </c>
      <c r="AH198">
        <v>276.04839447900002</v>
      </c>
      <c r="AI198">
        <v>268.93966974099999</v>
      </c>
      <c r="AJ198">
        <v>267.37408132299998</v>
      </c>
      <c r="AK198">
        <v>274.04303577399997</v>
      </c>
      <c r="AL198">
        <v>273.18649591799999</v>
      </c>
      <c r="AM198">
        <v>281.16477626900001</v>
      </c>
      <c r="AN198">
        <v>267.13371952</v>
      </c>
      <c r="AO198">
        <v>283.193662206</v>
      </c>
      <c r="AP198">
        <v>279.10094933099998</v>
      </c>
      <c r="AQ198">
        <v>272.97078801499998</v>
      </c>
      <c r="AR198">
        <v>287.03865302399998</v>
      </c>
    </row>
    <row r="199" spans="1:44" x14ac:dyDescent="0.3">
      <c r="A199" t="s">
        <v>200</v>
      </c>
      <c r="B199" t="s">
        <v>246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7.2628729679999999</v>
      </c>
      <c r="P199">
        <v>5.6013650989999997</v>
      </c>
      <c r="Q199">
        <v>5.1136609069999999</v>
      </c>
      <c r="R199">
        <v>3.7020355820000002</v>
      </c>
      <c r="S199">
        <v>4.7964785990000003</v>
      </c>
      <c r="T199">
        <v>4.7158791219999996</v>
      </c>
      <c r="U199">
        <v>5.1654143030000004</v>
      </c>
      <c r="V199">
        <v>5.5495542499999999</v>
      </c>
      <c r="W199">
        <v>5.913996805</v>
      </c>
      <c r="X199">
        <v>6.2132045790000001</v>
      </c>
      <c r="Y199">
        <v>6.0220424560000003</v>
      </c>
      <c r="Z199">
        <v>6.6621133559999999</v>
      </c>
      <c r="AA199">
        <v>7.1302736309999997</v>
      </c>
      <c r="AB199">
        <v>7.5240879029999999</v>
      </c>
      <c r="AC199">
        <v>7.5336082299999996</v>
      </c>
      <c r="AD199">
        <v>6.7091365270000001</v>
      </c>
      <c r="AE199">
        <v>6.9734977799999998</v>
      </c>
      <c r="AF199">
        <v>2.474313113</v>
      </c>
      <c r="AG199">
        <v>2.3979024619999998</v>
      </c>
      <c r="AH199">
        <v>2.4844505240000001</v>
      </c>
      <c r="AI199">
        <v>3.1482025450000002</v>
      </c>
      <c r="AJ199">
        <v>3.6047433710000001</v>
      </c>
      <c r="AK199">
        <v>5.0682554419999999</v>
      </c>
      <c r="AL199">
        <v>4.840737356</v>
      </c>
      <c r="AM199">
        <v>5.5154035339999998</v>
      </c>
      <c r="AN199">
        <v>5.9461273070000003</v>
      </c>
      <c r="AO199">
        <v>6.7301707979999996</v>
      </c>
      <c r="AP199">
        <v>7.452172258</v>
      </c>
      <c r="AQ199">
        <v>7.8916261270000003</v>
      </c>
      <c r="AR199">
        <v>8.0290885620000001</v>
      </c>
    </row>
    <row r="200" spans="1:44" x14ac:dyDescent="0.3">
      <c r="A200" t="s">
        <v>201</v>
      </c>
      <c r="B200" t="s">
        <v>246</v>
      </c>
      <c r="C200">
        <v>1.9118599999999999</v>
      </c>
      <c r="D200">
        <v>2.2000000000000002</v>
      </c>
      <c r="E200">
        <v>2.2000000000000002</v>
      </c>
      <c r="F200">
        <v>1.9</v>
      </c>
      <c r="G200">
        <v>2.1</v>
      </c>
      <c r="H200">
        <v>2.1</v>
      </c>
      <c r="I200">
        <v>2.7</v>
      </c>
      <c r="J200">
        <v>2.4</v>
      </c>
      <c r="K200">
        <v>2.5024749320000002</v>
      </c>
      <c r="L200">
        <v>2.5083515219999999</v>
      </c>
      <c r="M200">
        <v>2.8178009529999999</v>
      </c>
      <c r="N200">
        <v>2.3272503840000001</v>
      </c>
      <c r="O200">
        <v>2.654594849</v>
      </c>
      <c r="P200">
        <v>2.8083569819999998</v>
      </c>
      <c r="Q200">
        <v>2.512643749</v>
      </c>
      <c r="R200">
        <v>2.506976425</v>
      </c>
      <c r="S200">
        <v>2.5424452620000002</v>
      </c>
      <c r="T200">
        <v>2.4857160899999999</v>
      </c>
      <c r="U200">
        <v>2.5336508740000001</v>
      </c>
      <c r="V200">
        <v>2.6753365640000002</v>
      </c>
      <c r="W200">
        <v>2.6706591620000002</v>
      </c>
      <c r="X200">
        <v>3.0839473800000001</v>
      </c>
      <c r="Y200">
        <v>3.4993219949999999</v>
      </c>
      <c r="Z200">
        <v>3.6515288899999998</v>
      </c>
      <c r="AA200">
        <v>4.2095466970000004</v>
      </c>
      <c r="AB200">
        <v>5.053158389</v>
      </c>
      <c r="AC200">
        <v>5.4143927029999999</v>
      </c>
      <c r="AD200">
        <v>5.6918478930000003</v>
      </c>
      <c r="AE200">
        <v>6.1947761909999999</v>
      </c>
      <c r="AF200">
        <v>6.7900536210000002</v>
      </c>
      <c r="AG200">
        <v>6.645204036</v>
      </c>
      <c r="AH200">
        <v>7.8324541979999998</v>
      </c>
      <c r="AI200">
        <v>9.7018449790000005</v>
      </c>
      <c r="AJ200">
        <v>10.410591281</v>
      </c>
      <c r="AK200">
        <v>10.522900801</v>
      </c>
      <c r="AL200">
        <v>10.843429747</v>
      </c>
      <c r="AM200">
        <v>11.485682638</v>
      </c>
      <c r="AN200">
        <v>10.739107709000001</v>
      </c>
      <c r="AO200">
        <v>11.482904104999999</v>
      </c>
      <c r="AP200">
        <v>11.490799544</v>
      </c>
      <c r="AQ200">
        <v>10.986347313</v>
      </c>
      <c r="AR200">
        <v>11.370191891999999</v>
      </c>
    </row>
    <row r="201" spans="1:44" x14ac:dyDescent="0.3">
      <c r="A201" t="s">
        <v>202</v>
      </c>
      <c r="B201" t="s">
        <v>246</v>
      </c>
      <c r="C201">
        <v>33.572048080000002</v>
      </c>
      <c r="D201">
        <v>33.965847932000003</v>
      </c>
      <c r="E201">
        <v>32.934607345000003</v>
      </c>
      <c r="F201">
        <v>35.314858483999998</v>
      </c>
      <c r="G201">
        <v>39.554945205999999</v>
      </c>
      <c r="H201">
        <v>43.190634396</v>
      </c>
      <c r="I201">
        <v>44.672554568000002</v>
      </c>
      <c r="J201">
        <v>52.284036866000001</v>
      </c>
      <c r="K201">
        <v>58.572159526999997</v>
      </c>
      <c r="L201">
        <v>69.617270015000003</v>
      </c>
      <c r="M201">
        <v>83.681199782999997</v>
      </c>
      <c r="N201">
        <v>92.701116923000001</v>
      </c>
      <c r="O201">
        <v>100.337020338</v>
      </c>
      <c r="P201">
        <v>114.744590168</v>
      </c>
      <c r="Q201">
        <v>128.122449292</v>
      </c>
      <c r="R201">
        <v>144.83938491699999</v>
      </c>
      <c r="S201">
        <v>164.501650818</v>
      </c>
      <c r="T201">
        <v>172.967625854</v>
      </c>
      <c r="U201">
        <v>159.05696865600001</v>
      </c>
      <c r="V201">
        <v>167.73795999500001</v>
      </c>
      <c r="W201">
        <v>158.03718316300001</v>
      </c>
      <c r="X201">
        <v>167.20817230399999</v>
      </c>
      <c r="Y201">
        <v>183.25457626400001</v>
      </c>
      <c r="Z201">
        <v>202.03537138600001</v>
      </c>
      <c r="AA201">
        <v>220.327330867</v>
      </c>
      <c r="AB201">
        <v>236.97234210900001</v>
      </c>
      <c r="AC201">
        <v>231.842954599</v>
      </c>
      <c r="AD201">
        <v>225.09301363</v>
      </c>
      <c r="AE201">
        <v>248.18410587599999</v>
      </c>
      <c r="AF201">
        <v>259.95363076699999</v>
      </c>
      <c r="AG201">
        <v>258.15152461999998</v>
      </c>
      <c r="AH201">
        <v>264.61934037100002</v>
      </c>
      <c r="AI201">
        <v>281.19471019299999</v>
      </c>
      <c r="AJ201">
        <v>291.07597254500001</v>
      </c>
      <c r="AK201">
        <v>294.31498720399998</v>
      </c>
      <c r="AL201">
        <v>295.714608892</v>
      </c>
      <c r="AM201">
        <v>294.15786439099998</v>
      </c>
      <c r="AN201">
        <v>300.61291367699999</v>
      </c>
      <c r="AO201">
        <v>303.83117121800001</v>
      </c>
      <c r="AP201">
        <v>307.94005401700002</v>
      </c>
      <c r="AQ201">
        <v>287.05763816899997</v>
      </c>
      <c r="AR201">
        <v>286.97786232700003</v>
      </c>
    </row>
    <row r="202" spans="1:44" x14ac:dyDescent="0.3">
      <c r="A202" t="s">
        <v>203</v>
      </c>
      <c r="B202" t="s">
        <v>246</v>
      </c>
      <c r="C202">
        <v>3.9900699999999998</v>
      </c>
      <c r="D202">
        <v>4.2</v>
      </c>
      <c r="E202">
        <v>3.6</v>
      </c>
      <c r="F202">
        <v>2.7</v>
      </c>
      <c r="G202">
        <v>2.5</v>
      </c>
      <c r="H202">
        <v>2.2000000000000002</v>
      </c>
      <c r="I202">
        <v>2.4</v>
      </c>
      <c r="J202">
        <v>2.7</v>
      </c>
      <c r="K202">
        <v>2.4</v>
      </c>
      <c r="L202">
        <v>2.8</v>
      </c>
      <c r="M202">
        <v>3</v>
      </c>
      <c r="N202">
        <v>2.6</v>
      </c>
      <c r="O202">
        <v>2.2000000000000002</v>
      </c>
      <c r="P202">
        <v>2.2999999999999998</v>
      </c>
      <c r="Q202">
        <v>2.7</v>
      </c>
      <c r="R202">
        <v>3.2</v>
      </c>
      <c r="S202">
        <v>3.6</v>
      </c>
      <c r="T202">
        <v>3.5</v>
      </c>
      <c r="U202">
        <v>4</v>
      </c>
      <c r="V202">
        <v>3.6</v>
      </c>
      <c r="W202">
        <v>3.5</v>
      </c>
      <c r="X202">
        <v>3.4</v>
      </c>
      <c r="Y202">
        <v>3.4</v>
      </c>
      <c r="Z202">
        <v>4.2</v>
      </c>
      <c r="AA202">
        <v>4.3</v>
      </c>
      <c r="AB202">
        <v>4.9000000000000004</v>
      </c>
      <c r="AC202">
        <v>4.9000000000000004</v>
      </c>
      <c r="AD202">
        <v>3.3335060780000001</v>
      </c>
      <c r="AE202">
        <v>5.0999999999999996</v>
      </c>
      <c r="AF202">
        <v>3.6</v>
      </c>
      <c r="AG202">
        <v>3.6</v>
      </c>
      <c r="AH202">
        <v>2.9683066139999998</v>
      </c>
      <c r="AI202">
        <v>3.4499294699999998</v>
      </c>
      <c r="AJ202">
        <v>3.185439519</v>
      </c>
      <c r="AK202">
        <v>3.1121399259999998</v>
      </c>
      <c r="AL202">
        <v>2.9351310000000002</v>
      </c>
      <c r="AM202">
        <v>3.0765479999999998</v>
      </c>
      <c r="AN202">
        <v>3.664372636</v>
      </c>
      <c r="AO202">
        <v>3.9826752820000002</v>
      </c>
      <c r="AP202">
        <v>3.983537825</v>
      </c>
      <c r="AQ202">
        <v>3.360310095</v>
      </c>
      <c r="AR202">
        <v>3.5860840180000002</v>
      </c>
    </row>
    <row r="203" spans="1:44" x14ac:dyDescent="0.3">
      <c r="A203" t="s">
        <v>204</v>
      </c>
      <c r="B203" t="s">
        <v>246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0.3</v>
      </c>
      <c r="AA203">
        <v>0.3</v>
      </c>
      <c r="AB203">
        <v>0.3</v>
      </c>
      <c r="AC203">
        <v>0.3</v>
      </c>
      <c r="AD203">
        <v>0.34177622099999999</v>
      </c>
      <c r="AE203">
        <v>0.4</v>
      </c>
      <c r="AF203">
        <v>0.2</v>
      </c>
      <c r="AG203">
        <v>0.25342700000000001</v>
      </c>
      <c r="AH203">
        <v>0.262934</v>
      </c>
      <c r="AI203">
        <v>0.31107479999999998</v>
      </c>
      <c r="AJ203">
        <v>0.46940179999999998</v>
      </c>
      <c r="AK203">
        <v>0.53905380000000003</v>
      </c>
      <c r="AL203">
        <v>0.52860169999999995</v>
      </c>
      <c r="AM203">
        <v>0.51670268100000005</v>
      </c>
      <c r="AN203">
        <v>0.52698615999999998</v>
      </c>
      <c r="AO203">
        <v>0.53420807999999997</v>
      </c>
      <c r="AP203">
        <v>0.53835732000000003</v>
      </c>
      <c r="AQ203">
        <v>0.51021107099999996</v>
      </c>
      <c r="AR203">
        <v>0.52685662</v>
      </c>
    </row>
    <row r="204" spans="1:44" x14ac:dyDescent="0.3">
      <c r="A204" t="s">
        <v>205</v>
      </c>
      <c r="B204" t="s">
        <v>246</v>
      </c>
      <c r="C204">
        <v>0.58233000000000001</v>
      </c>
      <c r="D204">
        <v>0.5</v>
      </c>
      <c r="E204">
        <v>0.5</v>
      </c>
      <c r="F204">
        <v>0.6</v>
      </c>
      <c r="G204">
        <v>0.7</v>
      </c>
      <c r="H204">
        <v>0.6</v>
      </c>
      <c r="I204">
        <v>0.5</v>
      </c>
      <c r="J204">
        <v>0.5</v>
      </c>
      <c r="K204">
        <v>0.5</v>
      </c>
      <c r="L204">
        <v>0.6</v>
      </c>
      <c r="M204">
        <v>0.6</v>
      </c>
      <c r="N204">
        <v>1</v>
      </c>
      <c r="O204">
        <v>0.7</v>
      </c>
      <c r="P204">
        <v>0.5</v>
      </c>
      <c r="Q204">
        <v>0.6</v>
      </c>
      <c r="R204">
        <v>0.6</v>
      </c>
      <c r="S204">
        <v>0.6</v>
      </c>
      <c r="T204">
        <v>0.7</v>
      </c>
      <c r="U204">
        <v>0.7</v>
      </c>
      <c r="V204">
        <v>1</v>
      </c>
      <c r="W204">
        <v>1.4</v>
      </c>
      <c r="X204">
        <v>1</v>
      </c>
      <c r="Y204">
        <v>1.3</v>
      </c>
      <c r="Z204">
        <v>2.2000000000000002</v>
      </c>
      <c r="AA204">
        <v>2.2999999999999998</v>
      </c>
      <c r="AB204">
        <v>2.2999999999999998</v>
      </c>
      <c r="AC204">
        <v>2.2999999999999998</v>
      </c>
      <c r="AD204">
        <v>2.608660521</v>
      </c>
      <c r="AE204">
        <v>2.8862093739999999</v>
      </c>
      <c r="AF204">
        <v>1.5528446709999999</v>
      </c>
      <c r="AG204">
        <v>2.7194799679999999</v>
      </c>
      <c r="AH204">
        <v>2.4448248380000002</v>
      </c>
      <c r="AI204">
        <v>2.1137359619999998</v>
      </c>
      <c r="AJ204">
        <v>2.2054100750000001</v>
      </c>
      <c r="AK204">
        <v>2.4100047779999998</v>
      </c>
      <c r="AL204">
        <v>2.5857719430000001</v>
      </c>
      <c r="AM204">
        <v>1.9681443059999999</v>
      </c>
      <c r="AN204">
        <v>1.8160037250000001</v>
      </c>
      <c r="AO204">
        <v>2.2761603130000001</v>
      </c>
      <c r="AP204">
        <v>2.319056427</v>
      </c>
      <c r="AQ204">
        <v>2.1372539530000001</v>
      </c>
      <c r="AR204">
        <v>2.0810451620000001</v>
      </c>
    </row>
    <row r="205" spans="1:44" x14ac:dyDescent="0.3">
      <c r="A205" t="s">
        <v>206</v>
      </c>
      <c r="B205" t="s">
        <v>246</v>
      </c>
      <c r="C205">
        <v>2.911E-2</v>
      </c>
      <c r="D205">
        <v>4.2860000000000002E-2</v>
      </c>
      <c r="E205">
        <v>4.0050000000000002E-2</v>
      </c>
      <c r="F205">
        <v>4.2860000000000002E-2</v>
      </c>
      <c r="G205">
        <v>4.2979999999999997E-2</v>
      </c>
      <c r="H205">
        <v>4.4679999999999997E-2</v>
      </c>
      <c r="I205">
        <v>4.7280000000000003E-2</v>
      </c>
      <c r="J205">
        <v>6.9370000000000001E-2</v>
      </c>
      <c r="K205">
        <v>8.1089999999999995E-2</v>
      </c>
      <c r="L205">
        <v>8.7440000000000004E-2</v>
      </c>
      <c r="M205">
        <v>8.7429999999999994E-2</v>
      </c>
      <c r="N205">
        <v>9.7619999999999998E-2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>
        <v>0.1</v>
      </c>
      <c r="W205">
        <v>0.1</v>
      </c>
      <c r="X205">
        <v>0.1</v>
      </c>
      <c r="Y205">
        <v>0.1</v>
      </c>
      <c r="Z205">
        <v>0.1</v>
      </c>
      <c r="AA205">
        <v>0.1</v>
      </c>
      <c r="AB205">
        <v>0.1</v>
      </c>
      <c r="AC205">
        <v>0.2</v>
      </c>
      <c r="AD205">
        <v>0.18639073</v>
      </c>
      <c r="AE205">
        <v>0.2</v>
      </c>
      <c r="AF205">
        <v>0.2</v>
      </c>
      <c r="AG205">
        <v>0.12913923199999999</v>
      </c>
      <c r="AH205">
        <v>0.12213270399999999</v>
      </c>
      <c r="AI205">
        <v>0.12526405800000001</v>
      </c>
      <c r="AJ205">
        <v>0.12349220499999999</v>
      </c>
      <c r="AK205">
        <v>0.13221256100000001</v>
      </c>
      <c r="AL205">
        <v>0.13618498000000001</v>
      </c>
      <c r="AM205">
        <v>0.14421803499999999</v>
      </c>
      <c r="AN205">
        <v>0.17430657899999999</v>
      </c>
      <c r="AO205">
        <v>0.15001625900000001</v>
      </c>
      <c r="AP205">
        <v>0.17149238</v>
      </c>
      <c r="AQ205">
        <v>0.162529327</v>
      </c>
      <c r="AR205">
        <v>0.16783179500000001</v>
      </c>
    </row>
    <row r="206" spans="1:44" x14ac:dyDescent="0.3">
      <c r="A206" t="s">
        <v>207</v>
      </c>
      <c r="B206" t="s">
        <v>246</v>
      </c>
      <c r="C206">
        <v>10.55811155</v>
      </c>
      <c r="D206">
        <v>10.09098155</v>
      </c>
      <c r="E206">
        <v>9.8553101000000005</v>
      </c>
      <c r="F206">
        <v>10.641415517</v>
      </c>
      <c r="G206">
        <v>14.1452896</v>
      </c>
      <c r="H206">
        <v>15.3759508</v>
      </c>
      <c r="I206">
        <v>11.227520932999999</v>
      </c>
      <c r="J206">
        <v>10.528522983</v>
      </c>
      <c r="K206">
        <v>10.738409366999999</v>
      </c>
      <c r="L206">
        <v>11.3819631</v>
      </c>
      <c r="M206">
        <v>12.21362635</v>
      </c>
      <c r="N206">
        <v>13.646630890000001</v>
      </c>
      <c r="O206">
        <v>13.872866416999999</v>
      </c>
      <c r="P206">
        <v>14.887874455</v>
      </c>
      <c r="Q206">
        <v>17.046162027000001</v>
      </c>
      <c r="R206">
        <v>17.864507629999999</v>
      </c>
      <c r="S206">
        <v>19.681313957</v>
      </c>
      <c r="T206">
        <v>21.312406829</v>
      </c>
      <c r="U206">
        <v>21.211447449000001</v>
      </c>
      <c r="V206">
        <v>21.880478254</v>
      </c>
      <c r="W206">
        <v>23.140910253000001</v>
      </c>
      <c r="X206">
        <v>26.010796625000001</v>
      </c>
      <c r="Y206">
        <v>27.461032974999998</v>
      </c>
      <c r="Z206">
        <v>32.960886707999997</v>
      </c>
      <c r="AA206">
        <v>31.064049234999999</v>
      </c>
      <c r="AB206">
        <v>34.732813727</v>
      </c>
      <c r="AC206">
        <v>44.742689699000003</v>
      </c>
      <c r="AD206">
        <v>43.865169545000001</v>
      </c>
      <c r="AE206">
        <v>48.081480206999998</v>
      </c>
      <c r="AF206">
        <v>46.448151748000001</v>
      </c>
      <c r="AG206">
        <v>51.571790933000003</v>
      </c>
      <c r="AH206">
        <v>53.195311580999999</v>
      </c>
      <c r="AI206">
        <v>50.936025637</v>
      </c>
      <c r="AJ206">
        <v>56.568972932000001</v>
      </c>
      <c r="AK206">
        <v>55.198578120000001</v>
      </c>
      <c r="AL206">
        <v>54.230426217999998</v>
      </c>
      <c r="AM206">
        <v>48.957140338999999</v>
      </c>
      <c r="AN206">
        <v>40.878009765999998</v>
      </c>
      <c r="AO206">
        <v>40.485352132999999</v>
      </c>
      <c r="AP206">
        <v>39.652205938000002</v>
      </c>
      <c r="AQ206">
        <v>36.115606216000003</v>
      </c>
      <c r="AR206">
        <v>36.2547341</v>
      </c>
    </row>
    <row r="207" spans="1:44" x14ac:dyDescent="0.3">
      <c r="A207" t="s">
        <v>208</v>
      </c>
      <c r="B207" t="s">
        <v>246</v>
      </c>
      <c r="C207">
        <v>8.5399872049999992</v>
      </c>
      <c r="D207">
        <v>9.3424742070000004</v>
      </c>
      <c r="E207">
        <v>8.7239729780000008</v>
      </c>
      <c r="F207">
        <v>9.9624645699999999</v>
      </c>
      <c r="G207">
        <v>10.734032737</v>
      </c>
      <c r="H207">
        <v>10.878617437999999</v>
      </c>
      <c r="I207">
        <v>11.954903633000001</v>
      </c>
      <c r="J207">
        <v>10.940929877</v>
      </c>
      <c r="K207">
        <v>11.848882952</v>
      </c>
      <c r="L207">
        <v>13.143417912</v>
      </c>
      <c r="M207">
        <v>13.135061071000001</v>
      </c>
      <c r="N207">
        <v>11.289839496999999</v>
      </c>
      <c r="O207">
        <v>12.346142798000001</v>
      </c>
      <c r="P207">
        <v>14.661812238</v>
      </c>
      <c r="Q207">
        <v>15.568852211999999</v>
      </c>
      <c r="R207">
        <v>13.718319728000001</v>
      </c>
      <c r="S207">
        <v>14.411848107999999</v>
      </c>
      <c r="T207">
        <v>16.804825463</v>
      </c>
      <c r="U207">
        <v>17.443333189000001</v>
      </c>
      <c r="V207">
        <v>18.832831017</v>
      </c>
      <c r="W207">
        <v>18.957692257000001</v>
      </c>
      <c r="X207">
        <v>20.545072727000001</v>
      </c>
      <c r="Y207">
        <v>20.471697942999999</v>
      </c>
      <c r="Z207">
        <v>20.089219117999999</v>
      </c>
      <c r="AA207">
        <v>20.003938803</v>
      </c>
      <c r="AB207">
        <v>21.247623816000001</v>
      </c>
      <c r="AC207">
        <v>20.156614134000002</v>
      </c>
      <c r="AD207">
        <v>17.866141984999999</v>
      </c>
      <c r="AE207">
        <v>20.864766951</v>
      </c>
      <c r="AF207">
        <v>18.211954801000001</v>
      </c>
      <c r="AG207">
        <v>17.659318127999999</v>
      </c>
      <c r="AH207">
        <v>17.696963424</v>
      </c>
      <c r="AI207">
        <v>18.665224873</v>
      </c>
      <c r="AJ207">
        <v>20.43771143</v>
      </c>
      <c r="AK207">
        <v>22.233952708</v>
      </c>
      <c r="AL207">
        <v>23.117758309999999</v>
      </c>
      <c r="AM207">
        <v>22.836950136999999</v>
      </c>
      <c r="AN207">
        <v>24.719953494999999</v>
      </c>
      <c r="AO207">
        <v>25.327234627999999</v>
      </c>
      <c r="AP207">
        <v>23.692077017999999</v>
      </c>
      <c r="AQ207">
        <v>21.820251464999998</v>
      </c>
      <c r="AR207">
        <v>22.37995866</v>
      </c>
    </row>
    <row r="208" spans="1:44" x14ac:dyDescent="0.3">
      <c r="A208" t="s">
        <v>209</v>
      </c>
      <c r="B208" t="s">
        <v>246</v>
      </c>
      <c r="C208">
        <v>62.136624640999997</v>
      </c>
      <c r="D208">
        <v>61.002761679000002</v>
      </c>
      <c r="E208">
        <v>66.274742567999994</v>
      </c>
      <c r="F208">
        <v>71.664123111999999</v>
      </c>
      <c r="G208">
        <v>80.466045027999996</v>
      </c>
      <c r="H208">
        <v>91.186220973000005</v>
      </c>
      <c r="I208">
        <v>102.703790778</v>
      </c>
      <c r="J208">
        <v>110.374460404</v>
      </c>
      <c r="K208">
        <v>104.73578592699999</v>
      </c>
      <c r="L208">
        <v>120.847078223</v>
      </c>
      <c r="M208">
        <v>127.69216649099999</v>
      </c>
      <c r="N208">
        <v>130.56523312900001</v>
      </c>
      <c r="O208">
        <v>136.051073938</v>
      </c>
      <c r="P208">
        <v>142.54781020199999</v>
      </c>
      <c r="Q208">
        <v>144.56404633299999</v>
      </c>
      <c r="R208">
        <v>158.594134352</v>
      </c>
      <c r="S208">
        <v>172.94943352600001</v>
      </c>
      <c r="T208">
        <v>182.53447381199999</v>
      </c>
      <c r="U208">
        <v>186.008780298</v>
      </c>
      <c r="V208">
        <v>186.58009764600001</v>
      </c>
      <c r="W208">
        <v>207.174949731</v>
      </c>
      <c r="X208">
        <v>188.39931060999999</v>
      </c>
      <c r="Y208">
        <v>198.30700545100001</v>
      </c>
      <c r="Z208">
        <v>209.08918819900001</v>
      </c>
      <c r="AA208">
        <v>212.79577982199999</v>
      </c>
      <c r="AB208">
        <v>233.29919881399999</v>
      </c>
      <c r="AC208">
        <v>250.944958722</v>
      </c>
      <c r="AD208">
        <v>278.98551358899999</v>
      </c>
      <c r="AE208">
        <v>272.68527672800002</v>
      </c>
      <c r="AF208">
        <v>270.52291208399998</v>
      </c>
      <c r="AG208">
        <v>267.676892587</v>
      </c>
      <c r="AH208">
        <v>289.675381716</v>
      </c>
      <c r="AI208">
        <v>306.16507838400003</v>
      </c>
      <c r="AJ208">
        <v>303.41828005100001</v>
      </c>
      <c r="AK208">
        <v>330.18632499900002</v>
      </c>
      <c r="AL208">
        <v>351.130761699</v>
      </c>
      <c r="AM208">
        <v>372.72405226500001</v>
      </c>
      <c r="AN208">
        <v>402.65435068300002</v>
      </c>
      <c r="AO208">
        <v>397.80054432600002</v>
      </c>
      <c r="AP208">
        <v>392.43327251900001</v>
      </c>
      <c r="AQ208">
        <v>371.59497253000001</v>
      </c>
      <c r="AR208">
        <v>404.36119014600001</v>
      </c>
    </row>
    <row r="209" spans="1:44" x14ac:dyDescent="0.3">
      <c r="A209" t="s">
        <v>210</v>
      </c>
      <c r="B209" t="s">
        <v>246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19.351376078000001</v>
      </c>
      <c r="P209">
        <v>18.298035836</v>
      </c>
      <c r="Q209">
        <v>17.288971975999999</v>
      </c>
      <c r="R209">
        <v>18.060926941999998</v>
      </c>
      <c r="S209">
        <v>18.016336438</v>
      </c>
      <c r="T209">
        <v>19.024095557999999</v>
      </c>
      <c r="U209">
        <v>17.631743577000002</v>
      </c>
      <c r="V209">
        <v>19.085855462000001</v>
      </c>
      <c r="W209">
        <v>23.917023288999999</v>
      </c>
      <c r="X209">
        <v>29.832895078</v>
      </c>
      <c r="Y209">
        <v>34.560238894999998</v>
      </c>
      <c r="Z209">
        <v>43.799630491999999</v>
      </c>
      <c r="AA209">
        <v>47.506361607999999</v>
      </c>
      <c r="AB209">
        <v>48.919326290000001</v>
      </c>
      <c r="AC209">
        <v>38.443528403000002</v>
      </c>
      <c r="AD209">
        <v>36.456414885999997</v>
      </c>
      <c r="AE209">
        <v>32.086431212000001</v>
      </c>
      <c r="AF209">
        <v>47.880091092000001</v>
      </c>
      <c r="AG209">
        <v>58.393713106</v>
      </c>
      <c r="AH209">
        <v>67.328381019000005</v>
      </c>
      <c r="AI209">
        <v>77.099807046999999</v>
      </c>
      <c r="AJ209">
        <v>79.282049549000007</v>
      </c>
      <c r="AK209">
        <v>81.479249080000002</v>
      </c>
      <c r="AL209">
        <v>98.321316291000002</v>
      </c>
      <c r="AM209">
        <v>98.198532291000006</v>
      </c>
      <c r="AN209">
        <v>97.162210131999998</v>
      </c>
      <c r="AO209">
        <v>97.306322119000001</v>
      </c>
      <c r="AP209">
        <v>98.839924299000003</v>
      </c>
      <c r="AQ209">
        <v>100.22596533399999</v>
      </c>
      <c r="AR209">
        <v>105.234145216</v>
      </c>
    </row>
    <row r="210" spans="1:44" x14ac:dyDescent="0.3">
      <c r="A210" t="s">
        <v>211</v>
      </c>
      <c r="B210" t="s">
        <v>246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1.661E-2</v>
      </c>
      <c r="Y210">
        <v>1.2840000000000001E-2</v>
      </c>
      <c r="Z210">
        <v>1.2840000000000001E-2</v>
      </c>
      <c r="AA210">
        <v>1.2840000000000001E-2</v>
      </c>
      <c r="AB210">
        <v>1.2840000000000001E-2</v>
      </c>
      <c r="AC210">
        <v>1.238E-2</v>
      </c>
      <c r="AD210">
        <v>7.3110023999999996E-2</v>
      </c>
      <c r="AE210">
        <v>7.7759999999999996E-2</v>
      </c>
      <c r="AF210">
        <v>0.2</v>
      </c>
      <c r="AG210">
        <v>0.2</v>
      </c>
      <c r="AH210">
        <v>0.1907218</v>
      </c>
      <c r="AI210">
        <v>0.1907218</v>
      </c>
      <c r="AJ210">
        <v>0.19231114899999999</v>
      </c>
      <c r="AK210">
        <v>0.20661528400000001</v>
      </c>
      <c r="AL210">
        <v>0.21293899999999999</v>
      </c>
      <c r="AM210">
        <v>0.22025400000000001</v>
      </c>
      <c r="AN210">
        <v>0.23744999999999999</v>
      </c>
      <c r="AO210">
        <v>0.23744999999999999</v>
      </c>
      <c r="AP210">
        <v>0.2447318</v>
      </c>
      <c r="AQ210">
        <v>0.20609369599999999</v>
      </c>
      <c r="AR210">
        <v>0.21934921199999999</v>
      </c>
    </row>
    <row r="211" spans="1:44" x14ac:dyDescent="0.3">
      <c r="A211" t="s">
        <v>212</v>
      </c>
      <c r="B211" t="s">
        <v>246</v>
      </c>
      <c r="C211">
        <v>0.14735999999999999</v>
      </c>
      <c r="D211">
        <v>0.1</v>
      </c>
      <c r="E211">
        <v>0.1</v>
      </c>
      <c r="F211">
        <v>0.1</v>
      </c>
      <c r="G211">
        <v>0.1</v>
      </c>
      <c r="H211">
        <v>0.1</v>
      </c>
      <c r="I211">
        <v>0.1</v>
      </c>
      <c r="J211">
        <v>0.1</v>
      </c>
      <c r="K211">
        <v>0.2</v>
      </c>
      <c r="L211">
        <v>0.3</v>
      </c>
      <c r="M211">
        <v>0.3</v>
      </c>
      <c r="N211">
        <v>0.3</v>
      </c>
      <c r="O211">
        <v>0.3</v>
      </c>
      <c r="P211">
        <v>0.3</v>
      </c>
      <c r="Q211">
        <v>0.3</v>
      </c>
      <c r="R211">
        <v>0.3</v>
      </c>
      <c r="S211">
        <v>0.3</v>
      </c>
      <c r="T211">
        <v>0.3</v>
      </c>
      <c r="U211">
        <v>0.3</v>
      </c>
      <c r="V211">
        <v>0.3</v>
      </c>
      <c r="W211">
        <v>0.3</v>
      </c>
      <c r="X211">
        <v>0.3</v>
      </c>
      <c r="Y211">
        <v>0.3</v>
      </c>
      <c r="Z211">
        <v>0.3</v>
      </c>
      <c r="AA211">
        <v>0.3</v>
      </c>
      <c r="AB211">
        <v>0.3</v>
      </c>
      <c r="AC211">
        <v>0.3</v>
      </c>
      <c r="AD211">
        <v>0.33399472400000002</v>
      </c>
      <c r="AE211">
        <v>0.3</v>
      </c>
      <c r="AF211">
        <v>0.3</v>
      </c>
      <c r="AG211">
        <v>0.35294221100000001</v>
      </c>
      <c r="AH211">
        <v>0.30110838600000001</v>
      </c>
      <c r="AI211">
        <v>0.30193333999999999</v>
      </c>
      <c r="AJ211">
        <v>0.30110838600000001</v>
      </c>
      <c r="AK211">
        <v>0.30110838600000001</v>
      </c>
      <c r="AL211">
        <v>0.30110838600000001</v>
      </c>
      <c r="AM211">
        <v>0.30103799599999997</v>
      </c>
      <c r="AN211">
        <v>0.30154562699999998</v>
      </c>
      <c r="AO211">
        <v>0.30154562699999998</v>
      </c>
      <c r="AP211">
        <v>0.299861357</v>
      </c>
      <c r="AQ211">
        <v>0.29704338600000002</v>
      </c>
      <c r="AR211">
        <v>0.29704338600000002</v>
      </c>
    </row>
    <row r="212" spans="1:44" x14ac:dyDescent="0.3">
      <c r="A212" t="s">
        <v>213</v>
      </c>
      <c r="B212" t="s">
        <v>246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3">
      <c r="A213" t="s">
        <v>214</v>
      </c>
      <c r="B213" t="s">
        <v>246</v>
      </c>
      <c r="C213">
        <v>2.1119700090000002</v>
      </c>
      <c r="D213">
        <v>2.106199599</v>
      </c>
      <c r="E213">
        <v>2.106199599</v>
      </c>
      <c r="F213">
        <v>2.106199599</v>
      </c>
      <c r="G213">
        <v>2.1119700090000002</v>
      </c>
      <c r="H213">
        <v>2.106199599</v>
      </c>
      <c r="I213">
        <v>2.106199599</v>
      </c>
      <c r="J213">
        <v>2.219536615</v>
      </c>
      <c r="K213">
        <v>1.840710216</v>
      </c>
      <c r="L213">
        <v>1.519415365</v>
      </c>
      <c r="M213">
        <v>1.984413529</v>
      </c>
      <c r="N213">
        <v>2.3465671609999998</v>
      </c>
      <c r="O213">
        <v>2.4566403449999998</v>
      </c>
      <c r="P213">
        <v>2.2265573170000001</v>
      </c>
      <c r="Q213">
        <v>2.5034140410000001</v>
      </c>
      <c r="R213">
        <v>2.7010125129999998</v>
      </c>
      <c r="S213">
        <v>2.6487066939999999</v>
      </c>
      <c r="T213">
        <v>2.6410433389999999</v>
      </c>
      <c r="U213">
        <v>2.6703975579999999</v>
      </c>
      <c r="V213">
        <v>2.4743745320000001</v>
      </c>
      <c r="W213">
        <v>9.399158302</v>
      </c>
      <c r="X213">
        <v>11.304190346</v>
      </c>
      <c r="Y213">
        <v>10.740752343</v>
      </c>
      <c r="Z213">
        <v>13.191962588999999</v>
      </c>
      <c r="AA213">
        <v>13.254989854</v>
      </c>
      <c r="AB213">
        <v>12.540138045000001</v>
      </c>
      <c r="AC213">
        <v>13.214256932</v>
      </c>
      <c r="AD213">
        <v>11.898705597999999</v>
      </c>
      <c r="AE213">
        <v>6.5854012319999997</v>
      </c>
      <c r="AF213">
        <v>6.2617660500000003</v>
      </c>
      <c r="AG213">
        <v>5.7765520009999998</v>
      </c>
      <c r="AH213">
        <v>4.2160670649999998</v>
      </c>
      <c r="AI213">
        <v>2.6658569189999999</v>
      </c>
      <c r="AJ213">
        <v>1.3711916609999999</v>
      </c>
      <c r="AK213">
        <v>2.9252047659999998</v>
      </c>
      <c r="AL213">
        <v>2.9359428539999999</v>
      </c>
      <c r="AM213">
        <v>2.438125286</v>
      </c>
      <c r="AN213">
        <v>2.438125286</v>
      </c>
      <c r="AO213">
        <v>2.438125286</v>
      </c>
      <c r="AP213">
        <v>2.438125286</v>
      </c>
      <c r="AQ213">
        <v>2.2777755210000001</v>
      </c>
      <c r="AR213">
        <v>2.400245258</v>
      </c>
    </row>
    <row r="214" spans="1:44" x14ac:dyDescent="0.3">
      <c r="A214" t="s">
        <v>215</v>
      </c>
      <c r="B214" t="s">
        <v>246</v>
      </c>
      <c r="C214">
        <v>0.70226999999999995</v>
      </c>
      <c r="D214">
        <v>0.4</v>
      </c>
      <c r="E214">
        <v>0.5</v>
      </c>
      <c r="F214">
        <v>0.5</v>
      </c>
      <c r="G214">
        <v>0.5</v>
      </c>
      <c r="H214">
        <v>0.6</v>
      </c>
      <c r="I214">
        <v>0.7</v>
      </c>
      <c r="J214">
        <v>0.6</v>
      </c>
      <c r="K214">
        <v>0.9</v>
      </c>
      <c r="L214">
        <v>0.8</v>
      </c>
      <c r="M214">
        <v>0.8</v>
      </c>
      <c r="N214">
        <v>0.9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1.1000000000000001</v>
      </c>
      <c r="U214">
        <v>1.2</v>
      </c>
      <c r="V214">
        <v>1.2</v>
      </c>
      <c r="W214">
        <v>1.3</v>
      </c>
      <c r="X214">
        <v>1.4</v>
      </c>
      <c r="Y214">
        <v>1.5</v>
      </c>
      <c r="Z214">
        <v>1.6</v>
      </c>
      <c r="AA214">
        <v>1.6</v>
      </c>
      <c r="AB214">
        <v>1.7</v>
      </c>
      <c r="AC214">
        <v>1.9</v>
      </c>
      <c r="AD214">
        <v>1.90638211</v>
      </c>
      <c r="AE214">
        <v>2</v>
      </c>
      <c r="AF214">
        <v>3.3</v>
      </c>
      <c r="AG214">
        <v>3.4</v>
      </c>
      <c r="AH214">
        <v>3.8992743980000002</v>
      </c>
      <c r="AI214">
        <v>3.6098736389999999</v>
      </c>
      <c r="AJ214">
        <v>3.845916221</v>
      </c>
      <c r="AK214">
        <v>4.6377054219999998</v>
      </c>
      <c r="AL214">
        <v>4.635478</v>
      </c>
      <c r="AM214">
        <v>4.8592620000000002</v>
      </c>
      <c r="AN214">
        <v>5.4007684229999997</v>
      </c>
      <c r="AO214">
        <v>5.8662054640000001</v>
      </c>
      <c r="AP214">
        <v>5.8414412000000002</v>
      </c>
      <c r="AQ214">
        <v>5.577643997</v>
      </c>
      <c r="AR214">
        <v>5.8853575530000004</v>
      </c>
    </row>
    <row r="215" spans="1:44" x14ac:dyDescent="0.3">
      <c r="A215" t="s">
        <v>216</v>
      </c>
      <c r="B215" t="s">
        <v>246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594.18235019300005</v>
      </c>
      <c r="P215">
        <v>556.22065500099995</v>
      </c>
      <c r="Q215">
        <v>461.970247938</v>
      </c>
      <c r="R215">
        <v>431.68832548400002</v>
      </c>
      <c r="S215">
        <v>364.38411115399998</v>
      </c>
      <c r="T215">
        <v>355.073865915</v>
      </c>
      <c r="U215">
        <v>344.27881769700002</v>
      </c>
      <c r="V215">
        <v>348.61026325400002</v>
      </c>
      <c r="W215">
        <v>348.72932446700003</v>
      </c>
      <c r="X215">
        <v>341.47280225999998</v>
      </c>
      <c r="Y215">
        <v>346.99519624200002</v>
      </c>
      <c r="Z215">
        <v>381.219356753</v>
      </c>
      <c r="AA215">
        <v>338.77199695299998</v>
      </c>
      <c r="AB215">
        <v>341.41919367999998</v>
      </c>
      <c r="AC215">
        <v>361.43235117400002</v>
      </c>
      <c r="AD215">
        <v>372.86935946</v>
      </c>
      <c r="AE215">
        <v>366.79248126099998</v>
      </c>
      <c r="AF215">
        <v>266.58145006500001</v>
      </c>
      <c r="AG215">
        <v>294.767075686</v>
      </c>
      <c r="AH215">
        <v>327.78596373200003</v>
      </c>
      <c r="AI215">
        <v>303.34300125999999</v>
      </c>
      <c r="AJ215">
        <v>288.39949000299998</v>
      </c>
      <c r="AK215">
        <v>249.74836194400001</v>
      </c>
      <c r="AL215">
        <v>212.59756219100001</v>
      </c>
      <c r="AM215">
        <v>210.42984472699999</v>
      </c>
      <c r="AN215">
        <v>198.01594697799999</v>
      </c>
      <c r="AO215">
        <v>202.842061462</v>
      </c>
      <c r="AP215">
        <v>189.71330859400001</v>
      </c>
      <c r="AQ215">
        <v>176.66785996499999</v>
      </c>
      <c r="AR215">
        <v>179.87985793600001</v>
      </c>
    </row>
    <row r="216" spans="1:44" x14ac:dyDescent="0.3">
      <c r="A216" t="s">
        <v>217</v>
      </c>
      <c r="B216" t="s">
        <v>246</v>
      </c>
      <c r="C216">
        <v>16.444714650000002</v>
      </c>
      <c r="D216">
        <v>27.443744219999999</v>
      </c>
      <c r="E216">
        <v>26.055080029999999</v>
      </c>
      <c r="F216">
        <v>31.110160059999998</v>
      </c>
      <c r="G216">
        <v>35.387629529999998</v>
      </c>
      <c r="H216">
        <v>47.942474410000003</v>
      </c>
      <c r="I216">
        <v>57.942192230000003</v>
      </c>
      <c r="J216">
        <v>67.2191914</v>
      </c>
      <c r="K216">
        <v>73.496754929999994</v>
      </c>
      <c r="L216">
        <v>78.996331659999996</v>
      </c>
      <c r="M216">
        <v>76.830083717999997</v>
      </c>
      <c r="N216">
        <v>93.884760700000001</v>
      </c>
      <c r="O216">
        <v>100.10639766</v>
      </c>
      <c r="P216">
        <v>95.304221241999997</v>
      </c>
      <c r="Q216">
        <v>93.511556541999994</v>
      </c>
      <c r="R216">
        <v>100.632091902</v>
      </c>
      <c r="S216">
        <v>103.261781392</v>
      </c>
      <c r="T216">
        <v>108.891037215</v>
      </c>
      <c r="U216">
        <v>113.61788348100001</v>
      </c>
      <c r="V216">
        <v>115.755704225</v>
      </c>
      <c r="W216">
        <v>128.139817881</v>
      </c>
      <c r="X216">
        <v>139.43736462699999</v>
      </c>
      <c r="Y216">
        <v>144.16097623900001</v>
      </c>
      <c r="Z216">
        <v>148.68888333300001</v>
      </c>
      <c r="AA216">
        <v>157.524068306</v>
      </c>
      <c r="AB216">
        <v>162.89194218899999</v>
      </c>
      <c r="AC216">
        <v>172.49645637099999</v>
      </c>
      <c r="AD216">
        <v>188.565088519</v>
      </c>
      <c r="AE216">
        <v>216.12571206000001</v>
      </c>
      <c r="AF216">
        <v>211.33367199899999</v>
      </c>
      <c r="AG216">
        <v>219.158481236</v>
      </c>
      <c r="AH216">
        <v>243.37820047100001</v>
      </c>
      <c r="AI216">
        <v>242.16728804600001</v>
      </c>
      <c r="AJ216">
        <v>253.95773657300001</v>
      </c>
      <c r="AK216">
        <v>250.39719764</v>
      </c>
      <c r="AL216">
        <v>283.05887819999998</v>
      </c>
      <c r="AM216">
        <v>286.340087176</v>
      </c>
      <c r="AN216">
        <v>277.32299620200001</v>
      </c>
      <c r="AO216">
        <v>260.93575474599999</v>
      </c>
      <c r="AP216">
        <v>276.49818672200001</v>
      </c>
      <c r="AQ216">
        <v>273.58273868800001</v>
      </c>
      <c r="AR216">
        <v>279.05557724200003</v>
      </c>
    </row>
    <row r="217" spans="1:44" x14ac:dyDescent="0.3">
      <c r="A217" t="s">
        <v>218</v>
      </c>
      <c r="B217" t="s">
        <v>246</v>
      </c>
      <c r="C217">
        <v>612.64892380100002</v>
      </c>
      <c r="D217">
        <v>563.33333309700004</v>
      </c>
      <c r="E217">
        <v>558.41415276999999</v>
      </c>
      <c r="F217">
        <v>551.067461202</v>
      </c>
      <c r="G217">
        <v>554.69620764700005</v>
      </c>
      <c r="H217">
        <v>583.196556934</v>
      </c>
      <c r="I217">
        <v>605.81823186099996</v>
      </c>
      <c r="J217">
        <v>608.71971838399998</v>
      </c>
      <c r="K217">
        <v>607.15269784300006</v>
      </c>
      <c r="L217">
        <v>599.24285701500003</v>
      </c>
      <c r="M217">
        <v>605.88758305199997</v>
      </c>
      <c r="N217">
        <v>613.68506542</v>
      </c>
      <c r="O217">
        <v>596.73156845400001</v>
      </c>
      <c r="P217">
        <v>583.33209709000005</v>
      </c>
      <c r="Q217">
        <v>576.86710234500003</v>
      </c>
      <c r="R217">
        <v>572.47020324100004</v>
      </c>
      <c r="S217">
        <v>595.23673800500001</v>
      </c>
      <c r="T217">
        <v>563.28983845599998</v>
      </c>
      <c r="U217">
        <v>564.17267855299997</v>
      </c>
      <c r="V217">
        <v>557.98238080600004</v>
      </c>
      <c r="W217">
        <v>569.64609702799999</v>
      </c>
      <c r="X217">
        <v>574.44229152599996</v>
      </c>
      <c r="Y217">
        <v>562.41282945299997</v>
      </c>
      <c r="Z217">
        <v>575.94535373400004</v>
      </c>
      <c r="AA217">
        <v>585.19493745</v>
      </c>
      <c r="AB217">
        <v>585.02869589900001</v>
      </c>
      <c r="AC217">
        <v>589.23837188300001</v>
      </c>
      <c r="AD217">
        <v>574.35400413100001</v>
      </c>
      <c r="AE217">
        <v>567.72282585200003</v>
      </c>
      <c r="AF217">
        <v>519.38318752999999</v>
      </c>
      <c r="AG217">
        <v>542.26643189900005</v>
      </c>
      <c r="AH217">
        <v>503.079254945</v>
      </c>
      <c r="AI217">
        <v>520.36878586399996</v>
      </c>
      <c r="AJ217">
        <v>509.12140248499998</v>
      </c>
      <c r="AK217">
        <v>468.888778962</v>
      </c>
      <c r="AL217">
        <v>450.50156839800002</v>
      </c>
      <c r="AM217">
        <v>428.23761326900001</v>
      </c>
      <c r="AN217">
        <v>415.34881056199998</v>
      </c>
      <c r="AO217">
        <v>408.94779438099999</v>
      </c>
      <c r="AP217">
        <v>391.84384130699999</v>
      </c>
      <c r="AQ217">
        <v>331.17407140300003</v>
      </c>
      <c r="AR217">
        <v>346.35547774000003</v>
      </c>
    </row>
    <row r="218" spans="1:44" x14ac:dyDescent="0.3">
      <c r="A218" t="s">
        <v>219</v>
      </c>
      <c r="B218" t="s">
        <v>246</v>
      </c>
      <c r="C218">
        <v>4756.2916080000005</v>
      </c>
      <c r="D218">
        <v>4636.6323089999996</v>
      </c>
      <c r="E218">
        <v>4404.4355249999999</v>
      </c>
      <c r="F218">
        <v>4383.9426510000003</v>
      </c>
      <c r="G218">
        <v>4612.8744319999996</v>
      </c>
      <c r="H218">
        <v>4605.355982</v>
      </c>
      <c r="I218">
        <v>4615.6642019999999</v>
      </c>
      <c r="J218">
        <v>4775.5540860000001</v>
      </c>
      <c r="K218">
        <v>4998.2147699999996</v>
      </c>
      <c r="L218">
        <v>5084.5820979999999</v>
      </c>
      <c r="M218">
        <v>5037.9216859999997</v>
      </c>
      <c r="N218">
        <v>4992.7110119999998</v>
      </c>
      <c r="O218">
        <v>5093.9109820000003</v>
      </c>
      <c r="P218">
        <v>5185.5543829999997</v>
      </c>
      <c r="Q218">
        <v>5262.6967459999996</v>
      </c>
      <c r="R218">
        <v>5324.3364229999997</v>
      </c>
      <c r="S218">
        <v>5518.0616470000004</v>
      </c>
      <c r="T218">
        <v>5589.3507449999997</v>
      </c>
      <c r="U218">
        <v>5636.766713</v>
      </c>
      <c r="V218">
        <v>5700.2847350000002</v>
      </c>
      <c r="W218">
        <v>5888.6176800000003</v>
      </c>
      <c r="X218">
        <v>5777.8178790000002</v>
      </c>
      <c r="Y218">
        <v>5820.0593120000003</v>
      </c>
      <c r="Z218">
        <v>5886.4487509999999</v>
      </c>
      <c r="AA218">
        <v>5993.7531680000002</v>
      </c>
      <c r="AB218">
        <v>6007.0260969999999</v>
      </c>
      <c r="AC218">
        <v>5929.3613379999997</v>
      </c>
      <c r="AD218">
        <v>6015.5708889999996</v>
      </c>
      <c r="AE218">
        <v>5823.1581040000001</v>
      </c>
      <c r="AF218">
        <v>5403.693362</v>
      </c>
      <c r="AG218">
        <v>5593.6621830000004</v>
      </c>
      <c r="AH218">
        <v>5454.6953540000004</v>
      </c>
      <c r="AI218">
        <v>5236.3225490000004</v>
      </c>
      <c r="AJ218">
        <v>5358.8627550000001</v>
      </c>
      <c r="AK218">
        <v>5413.8788020000002</v>
      </c>
      <c r="AL218">
        <v>5262.0517730000001</v>
      </c>
      <c r="AM218">
        <v>5168.8921609999998</v>
      </c>
      <c r="AN218">
        <v>5131.373947</v>
      </c>
      <c r="AO218">
        <v>5277.7259359999998</v>
      </c>
      <c r="AP218">
        <v>5146.8424599999998</v>
      </c>
      <c r="AQ218">
        <v>4580.3721660000001</v>
      </c>
      <c r="AR218">
        <v>4903.1883770000004</v>
      </c>
    </row>
    <row r="219" spans="1:44" x14ac:dyDescent="0.3">
      <c r="A219" t="s">
        <v>220</v>
      </c>
      <c r="B219" t="s">
        <v>246</v>
      </c>
      <c r="C219">
        <v>5.7576304629999999</v>
      </c>
      <c r="D219">
        <v>5.2043652319999998</v>
      </c>
      <c r="E219">
        <v>4.9021826160000002</v>
      </c>
      <c r="F219">
        <v>3.9</v>
      </c>
      <c r="G219">
        <v>3.7</v>
      </c>
      <c r="H219">
        <v>3.4</v>
      </c>
      <c r="I219">
        <v>3.4</v>
      </c>
      <c r="J219">
        <v>4</v>
      </c>
      <c r="K219">
        <v>4.7</v>
      </c>
      <c r="L219">
        <v>4.9000000000000004</v>
      </c>
      <c r="M219">
        <v>4.5</v>
      </c>
      <c r="N219">
        <v>4.2</v>
      </c>
      <c r="O219">
        <v>4.5</v>
      </c>
      <c r="P219">
        <v>4.9000000000000004</v>
      </c>
      <c r="Q219">
        <v>4.5999999999999996</v>
      </c>
      <c r="R219">
        <v>4.7</v>
      </c>
      <c r="S219">
        <v>4.9000000000000004</v>
      </c>
      <c r="T219">
        <v>5.2</v>
      </c>
      <c r="U219">
        <v>6.4</v>
      </c>
      <c r="V219">
        <v>7.2392351980000003</v>
      </c>
      <c r="W219">
        <v>6.4784703959999996</v>
      </c>
      <c r="X219">
        <v>4.9803018989999996</v>
      </c>
      <c r="Y219">
        <v>5.3424635309999999</v>
      </c>
      <c r="Z219">
        <v>5.5213955510000003</v>
      </c>
      <c r="AA219">
        <v>6.0393738069999996</v>
      </c>
      <c r="AB219">
        <v>6.2816327940000001</v>
      </c>
      <c r="AC219">
        <v>7.3404283680000004</v>
      </c>
      <c r="AD219">
        <v>6.5086530949999997</v>
      </c>
      <c r="AE219">
        <v>8.0404706709999996</v>
      </c>
      <c r="AF219">
        <v>9.0820784289999992</v>
      </c>
      <c r="AG219">
        <v>8.1583766240000006</v>
      </c>
      <c r="AH219">
        <v>9.1625584109999991</v>
      </c>
      <c r="AI219">
        <v>9.8132436209999998</v>
      </c>
      <c r="AJ219">
        <v>8.4946114159999997</v>
      </c>
      <c r="AK219">
        <v>7.5008001010000003</v>
      </c>
      <c r="AL219">
        <v>8.0725871930000004</v>
      </c>
      <c r="AM219">
        <v>7.9147683539999996</v>
      </c>
      <c r="AN219">
        <v>6.9360886969999997</v>
      </c>
      <c r="AO219">
        <v>7.3115417420000002</v>
      </c>
      <c r="AP219">
        <v>6.4497429180000001</v>
      </c>
      <c r="AQ219">
        <v>6.1361833089999998</v>
      </c>
      <c r="AR219">
        <v>6.1575520419999998</v>
      </c>
    </row>
    <row r="220" spans="1:44" x14ac:dyDescent="0.3">
      <c r="A220" t="s">
        <v>221</v>
      </c>
      <c r="B220" t="s">
        <v>246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97.585460101999999</v>
      </c>
      <c r="P220">
        <v>117.859682421</v>
      </c>
      <c r="Q220">
        <v>100.076885886</v>
      </c>
      <c r="R220">
        <v>106.04484721199999</v>
      </c>
      <c r="S220">
        <v>103.595252999</v>
      </c>
      <c r="T220">
        <v>103.596605074</v>
      </c>
      <c r="U220">
        <v>102.299752168</v>
      </c>
      <c r="V220">
        <v>103.03493722</v>
      </c>
      <c r="W220">
        <v>107.68083613</v>
      </c>
      <c r="X220">
        <v>112.424915059</v>
      </c>
      <c r="Y220">
        <v>115.898302073</v>
      </c>
      <c r="Z220">
        <v>116.15052590099999</v>
      </c>
      <c r="AA220">
        <v>122.456706913</v>
      </c>
      <c r="AB220">
        <v>117.504760781</v>
      </c>
      <c r="AC220">
        <v>121.436538864</v>
      </c>
      <c r="AD220">
        <v>118.33042732600001</v>
      </c>
      <c r="AE220">
        <v>127.37182612300001</v>
      </c>
      <c r="AF220">
        <v>107.40559716</v>
      </c>
      <c r="AG220">
        <v>103.621163368</v>
      </c>
      <c r="AH220">
        <v>113.814901588</v>
      </c>
      <c r="AI220">
        <v>112.979144264</v>
      </c>
      <c r="AJ220">
        <v>103.458135158</v>
      </c>
      <c r="AK220">
        <v>112.370081856</v>
      </c>
      <c r="AL220">
        <v>108.98753173199999</v>
      </c>
      <c r="AM220">
        <v>97.007867149000006</v>
      </c>
      <c r="AN220">
        <v>100.242828629</v>
      </c>
      <c r="AO220">
        <v>101.578983795</v>
      </c>
      <c r="AP220">
        <v>100.72485033700001</v>
      </c>
      <c r="AQ220">
        <v>98.473058551999998</v>
      </c>
      <c r="AR220">
        <v>105.14129180099999</v>
      </c>
    </row>
    <row r="221" spans="1:44" x14ac:dyDescent="0.3">
      <c r="A221" t="s">
        <v>222</v>
      </c>
      <c r="B221" t="s">
        <v>246</v>
      </c>
      <c r="C221">
        <v>0.11663</v>
      </c>
      <c r="D221">
        <v>0.1</v>
      </c>
      <c r="E221">
        <v>0.1</v>
      </c>
      <c r="F221">
        <v>9.9510000000000001E-2</v>
      </c>
      <c r="G221">
        <v>0.1</v>
      </c>
      <c r="H221">
        <v>0.1</v>
      </c>
      <c r="I221">
        <v>0.1</v>
      </c>
      <c r="J221">
        <v>0.1</v>
      </c>
      <c r="K221">
        <v>0.1</v>
      </c>
      <c r="L221">
        <v>0.1</v>
      </c>
      <c r="M221">
        <v>0.1</v>
      </c>
      <c r="N221">
        <v>9.6189999999999998E-2</v>
      </c>
      <c r="O221">
        <v>6.5180000000000002E-2</v>
      </c>
      <c r="P221">
        <v>6.5189999999999998E-2</v>
      </c>
      <c r="Q221">
        <v>6.5210000000000004E-2</v>
      </c>
      <c r="R221">
        <v>6.5159999999999996E-2</v>
      </c>
      <c r="S221">
        <v>6.515E-2</v>
      </c>
      <c r="T221">
        <v>6.5140000000000003E-2</v>
      </c>
      <c r="U221">
        <v>6.5129999999999993E-2</v>
      </c>
      <c r="V221">
        <v>6.5129999999999993E-2</v>
      </c>
      <c r="W221">
        <v>8.4239999999999995E-2</v>
      </c>
      <c r="X221">
        <v>8.4209999999999993E-2</v>
      </c>
      <c r="Y221">
        <v>9.0569999999999998E-2</v>
      </c>
      <c r="Z221">
        <v>9.0550000000000005E-2</v>
      </c>
      <c r="AA221">
        <v>9.3950000000000006E-2</v>
      </c>
      <c r="AB221">
        <v>0.1</v>
      </c>
      <c r="AC221">
        <v>9.6909999999999996E-2</v>
      </c>
      <c r="AD221">
        <v>0.10837029500000001</v>
      </c>
      <c r="AE221">
        <v>0.1</v>
      </c>
      <c r="AF221">
        <v>0.1</v>
      </c>
      <c r="AG221">
        <v>0.16080060600000001</v>
      </c>
      <c r="AH221">
        <v>0.187230597</v>
      </c>
      <c r="AI221">
        <v>0.153786281</v>
      </c>
      <c r="AJ221">
        <v>0.1478844</v>
      </c>
      <c r="AK221">
        <v>0.16902784100000001</v>
      </c>
      <c r="AL221">
        <v>0.15767879900000001</v>
      </c>
      <c r="AM221">
        <v>0.16078574800000001</v>
      </c>
      <c r="AN221">
        <v>0.18049061499999999</v>
      </c>
      <c r="AO221">
        <v>0.234325792</v>
      </c>
      <c r="AP221">
        <v>0.22530588400000001</v>
      </c>
      <c r="AQ221">
        <v>0.21350403800000001</v>
      </c>
      <c r="AR221">
        <v>0.220469526</v>
      </c>
    </row>
    <row r="222" spans="1:44" x14ac:dyDescent="0.3">
      <c r="A222" t="s">
        <v>223</v>
      </c>
      <c r="B222" t="s">
        <v>246</v>
      </c>
      <c r="C222">
        <v>89.497709323999999</v>
      </c>
      <c r="D222">
        <v>97.846679788000003</v>
      </c>
      <c r="E222">
        <v>98.298687989000001</v>
      </c>
      <c r="F222">
        <v>93.003886019999996</v>
      </c>
      <c r="G222">
        <v>92.164409376999998</v>
      </c>
      <c r="H222">
        <v>93.914972066000004</v>
      </c>
      <c r="I222">
        <v>99.502339433000003</v>
      </c>
      <c r="J222">
        <v>98.367994409000005</v>
      </c>
      <c r="K222">
        <v>96.210895976000003</v>
      </c>
      <c r="L222">
        <v>102.199478759</v>
      </c>
      <c r="M222">
        <v>102.537749285</v>
      </c>
      <c r="N222">
        <v>104.58729414699999</v>
      </c>
      <c r="O222">
        <v>104.659830791</v>
      </c>
      <c r="P222">
        <v>106.941333575</v>
      </c>
      <c r="Q222">
        <v>112.921776897</v>
      </c>
      <c r="R222">
        <v>117.86472109100001</v>
      </c>
      <c r="S222">
        <v>120.30831012900001</v>
      </c>
      <c r="T222">
        <v>122.370133384</v>
      </c>
      <c r="U222">
        <v>129.527653923</v>
      </c>
      <c r="V222">
        <v>121.08094275000001</v>
      </c>
      <c r="W222">
        <v>125.170102899</v>
      </c>
      <c r="X222">
        <v>142.22011596799999</v>
      </c>
      <c r="Y222">
        <v>137.77052836300001</v>
      </c>
      <c r="Z222">
        <v>127.78877856699999</v>
      </c>
      <c r="AA222">
        <v>135.034954629</v>
      </c>
      <c r="AB222">
        <v>131.62670822699999</v>
      </c>
      <c r="AC222">
        <v>143.496808587</v>
      </c>
      <c r="AD222">
        <v>126.554786165</v>
      </c>
      <c r="AE222">
        <v>139.66263483399999</v>
      </c>
      <c r="AF222">
        <v>135.58917123099999</v>
      </c>
      <c r="AG222">
        <v>142.15684666199999</v>
      </c>
      <c r="AH222">
        <v>137.508847285</v>
      </c>
      <c r="AI222">
        <v>156.134440582</v>
      </c>
      <c r="AJ222">
        <v>144.56582394</v>
      </c>
      <c r="AK222">
        <v>148.247173844</v>
      </c>
      <c r="AL222">
        <v>146.12367903099999</v>
      </c>
      <c r="AM222">
        <v>143.66723670600001</v>
      </c>
      <c r="AN222">
        <v>140.43868349499999</v>
      </c>
      <c r="AO222">
        <v>124.45517979100001</v>
      </c>
      <c r="AP222">
        <v>96.693133778999993</v>
      </c>
      <c r="AQ222">
        <v>71.270797626000004</v>
      </c>
      <c r="AR222">
        <v>73.138075693999994</v>
      </c>
    </row>
    <row r="223" spans="1:44" x14ac:dyDescent="0.3">
      <c r="A223" t="s">
        <v>224</v>
      </c>
      <c r="B223" t="s">
        <v>246</v>
      </c>
      <c r="C223">
        <v>9.5135575160000005</v>
      </c>
      <c r="D223">
        <v>10.757429282</v>
      </c>
      <c r="E223">
        <v>11.189188506000001</v>
      </c>
      <c r="F223">
        <v>11.312640689</v>
      </c>
      <c r="G223">
        <v>9.8773615820000007</v>
      </c>
      <c r="H223">
        <v>10.635786112</v>
      </c>
      <c r="I223">
        <v>11.754923737</v>
      </c>
      <c r="J223">
        <v>12.601171656</v>
      </c>
      <c r="K223">
        <v>13.064718518999999</v>
      </c>
      <c r="L223">
        <v>13.082400285</v>
      </c>
      <c r="M223">
        <v>13.302417437000001</v>
      </c>
      <c r="N223">
        <v>14.636715218000001</v>
      </c>
      <c r="O223">
        <v>15.938822311999999</v>
      </c>
      <c r="P223">
        <v>19.022627107000002</v>
      </c>
      <c r="Q223">
        <v>20.705746868999999</v>
      </c>
      <c r="R223">
        <v>25.174383170999999</v>
      </c>
      <c r="S223">
        <v>31.133673798</v>
      </c>
      <c r="T223">
        <v>32.806355318000001</v>
      </c>
      <c r="U223">
        <v>35.060242068000001</v>
      </c>
      <c r="V223">
        <v>37.287730033000003</v>
      </c>
      <c r="W223">
        <v>41.884211002999997</v>
      </c>
      <c r="X223">
        <v>44.340263508</v>
      </c>
      <c r="Y223">
        <v>53.826182291999999</v>
      </c>
      <c r="Z223">
        <v>60.116703289</v>
      </c>
      <c r="AA223">
        <v>83.200063342000007</v>
      </c>
      <c r="AB223">
        <v>84.376676173000007</v>
      </c>
      <c r="AC223">
        <v>90.908066371999993</v>
      </c>
      <c r="AD223">
        <v>98.403559881999996</v>
      </c>
      <c r="AE223">
        <v>105.438066167</v>
      </c>
      <c r="AF223">
        <v>108.96229972099999</v>
      </c>
      <c r="AG223">
        <v>126.984243096</v>
      </c>
      <c r="AH223">
        <v>139.99435263500001</v>
      </c>
      <c r="AI223">
        <v>143.16118898299999</v>
      </c>
      <c r="AJ223">
        <v>138.25523044100001</v>
      </c>
      <c r="AK223">
        <v>160.53148685799999</v>
      </c>
      <c r="AL223">
        <v>193.34421559899999</v>
      </c>
      <c r="AM223">
        <v>214.86281107799999</v>
      </c>
      <c r="AN223">
        <v>214.821937104</v>
      </c>
      <c r="AO223">
        <v>243.58197453599999</v>
      </c>
      <c r="AP223">
        <v>291.70384867899998</v>
      </c>
      <c r="AQ223">
        <v>290.24260992500001</v>
      </c>
      <c r="AR223">
        <v>308.70396066500001</v>
      </c>
    </row>
    <row r="224" spans="1:44" x14ac:dyDescent="0.3">
      <c r="A224" t="s">
        <v>225</v>
      </c>
      <c r="B224" t="s">
        <v>246</v>
      </c>
      <c r="C224">
        <v>1.23566</v>
      </c>
      <c r="D224">
        <v>1.2</v>
      </c>
      <c r="E224">
        <v>1.2</v>
      </c>
      <c r="F224">
        <v>1.2</v>
      </c>
      <c r="G224">
        <v>1.2</v>
      </c>
      <c r="H224">
        <v>1.2</v>
      </c>
      <c r="I224">
        <v>1.3</v>
      </c>
      <c r="J224">
        <v>1.3</v>
      </c>
      <c r="K224">
        <v>1.3</v>
      </c>
      <c r="L224">
        <v>1.3</v>
      </c>
      <c r="M224">
        <v>1.2</v>
      </c>
      <c r="N224">
        <v>1.2</v>
      </c>
      <c r="O224">
        <v>1.3</v>
      </c>
      <c r="P224">
        <v>1.3</v>
      </c>
      <c r="Q224">
        <v>1.3</v>
      </c>
      <c r="R224">
        <v>1.3</v>
      </c>
      <c r="S224">
        <v>1.3</v>
      </c>
      <c r="T224">
        <v>1.3</v>
      </c>
      <c r="U224">
        <v>1.3</v>
      </c>
      <c r="V224">
        <v>1.3</v>
      </c>
      <c r="W224">
        <v>1.3</v>
      </c>
      <c r="X224">
        <v>1.3</v>
      </c>
      <c r="Y224">
        <v>1.3</v>
      </c>
      <c r="Z224">
        <v>1.3</v>
      </c>
      <c r="AA224">
        <v>1.3</v>
      </c>
      <c r="AB224">
        <v>1.3</v>
      </c>
      <c r="AC224">
        <v>1.3</v>
      </c>
      <c r="AD224">
        <v>1.2933156260000001</v>
      </c>
      <c r="AE224">
        <v>1.3</v>
      </c>
      <c r="AF224">
        <v>1.3</v>
      </c>
      <c r="AG224">
        <v>1.295447529</v>
      </c>
      <c r="AH224">
        <v>1.2978968710000001</v>
      </c>
      <c r="AI224">
        <v>1.3014527520000001</v>
      </c>
      <c r="AJ224">
        <v>1.2978968710000001</v>
      </c>
      <c r="AK224">
        <v>1.2978968710000001</v>
      </c>
      <c r="AL224">
        <v>1.2978968710000001</v>
      </c>
      <c r="AM224">
        <v>1.2981084679999999</v>
      </c>
      <c r="AN224">
        <v>1.2719549590000001</v>
      </c>
      <c r="AO224">
        <v>1.273786855</v>
      </c>
      <c r="AP224">
        <v>1.274779527</v>
      </c>
      <c r="AQ224">
        <v>1.2206618709999999</v>
      </c>
      <c r="AR224">
        <v>1.2206618709999999</v>
      </c>
    </row>
    <row r="225" spans="1:44" x14ac:dyDescent="0.3">
      <c r="A225" t="s">
        <v>226</v>
      </c>
      <c r="B225" t="s">
        <v>246</v>
      </c>
      <c r="C225">
        <v>0.15698999999999999</v>
      </c>
      <c r="D225">
        <v>0.2</v>
      </c>
      <c r="E225">
        <v>0.2</v>
      </c>
      <c r="F225">
        <v>0.2</v>
      </c>
      <c r="G225">
        <v>0.2</v>
      </c>
      <c r="H225">
        <v>0.2</v>
      </c>
      <c r="I225">
        <v>0.2</v>
      </c>
      <c r="J225">
        <v>0.2</v>
      </c>
      <c r="K225">
        <v>0.2</v>
      </c>
      <c r="L225">
        <v>0.2</v>
      </c>
      <c r="M225">
        <v>0.2</v>
      </c>
      <c r="N225">
        <v>0.2</v>
      </c>
      <c r="O225">
        <v>0.2</v>
      </c>
      <c r="P225">
        <v>0.2</v>
      </c>
      <c r="Q225">
        <v>0.2</v>
      </c>
      <c r="R225">
        <v>0.2</v>
      </c>
      <c r="S225">
        <v>0.2</v>
      </c>
      <c r="T225">
        <v>0.2</v>
      </c>
      <c r="U225">
        <v>0.2</v>
      </c>
      <c r="V225">
        <v>0.2</v>
      </c>
      <c r="W225">
        <v>0.3</v>
      </c>
      <c r="X225">
        <v>0.3</v>
      </c>
      <c r="Y225">
        <v>0.3</v>
      </c>
      <c r="Z225">
        <v>0.3</v>
      </c>
      <c r="AA225">
        <v>0.3</v>
      </c>
      <c r="AB225">
        <v>0.3</v>
      </c>
      <c r="AC225">
        <v>0.3</v>
      </c>
      <c r="AD225">
        <v>0.23101192100000001</v>
      </c>
      <c r="AE225">
        <v>0.3</v>
      </c>
      <c r="AF225">
        <v>0.3</v>
      </c>
      <c r="AG225">
        <v>0.3</v>
      </c>
      <c r="AH225">
        <v>0.26766400600000001</v>
      </c>
      <c r="AI225">
        <v>0.26080606499999998</v>
      </c>
      <c r="AJ225">
        <v>0.26892239000000001</v>
      </c>
      <c r="AK225">
        <v>0.26848519999999998</v>
      </c>
      <c r="AL225">
        <v>0.270403</v>
      </c>
      <c r="AM225">
        <v>0.269783</v>
      </c>
      <c r="AN225">
        <v>0.26303823999999998</v>
      </c>
      <c r="AO225">
        <v>0.26303823999999998</v>
      </c>
      <c r="AP225">
        <v>0.26303823999999998</v>
      </c>
      <c r="AQ225">
        <v>0.25115516799999998</v>
      </c>
      <c r="AR225">
        <v>0.26501116600000002</v>
      </c>
    </row>
    <row r="226" spans="1:44" x14ac:dyDescent="0.3">
      <c r="A226" t="s">
        <v>227</v>
      </c>
      <c r="B226" t="s">
        <v>246</v>
      </c>
      <c r="C226">
        <v>6.4342199999999998</v>
      </c>
      <c r="D226">
        <v>6.6</v>
      </c>
      <c r="E226">
        <v>7.7</v>
      </c>
      <c r="F226">
        <v>7</v>
      </c>
      <c r="G226">
        <v>8.9</v>
      </c>
      <c r="H226">
        <v>9.9</v>
      </c>
      <c r="I226">
        <v>10</v>
      </c>
      <c r="J226">
        <v>9.9</v>
      </c>
      <c r="K226">
        <v>10</v>
      </c>
      <c r="L226">
        <v>11</v>
      </c>
      <c r="M226">
        <v>11</v>
      </c>
      <c r="N226">
        <v>12</v>
      </c>
      <c r="O226">
        <v>12</v>
      </c>
      <c r="P226">
        <v>10</v>
      </c>
      <c r="Q226">
        <v>9.9</v>
      </c>
      <c r="R226">
        <v>11</v>
      </c>
      <c r="S226">
        <v>11</v>
      </c>
      <c r="T226">
        <v>11</v>
      </c>
      <c r="U226">
        <v>11</v>
      </c>
      <c r="V226">
        <v>12</v>
      </c>
      <c r="W226">
        <v>13</v>
      </c>
      <c r="X226">
        <v>14</v>
      </c>
      <c r="Y226">
        <v>15</v>
      </c>
      <c r="Z226">
        <v>17</v>
      </c>
      <c r="AA226">
        <v>17.000060040000001</v>
      </c>
      <c r="AB226">
        <v>17.000242761999999</v>
      </c>
      <c r="AC226">
        <v>19.000142796999999</v>
      </c>
      <c r="AD226">
        <v>18.600004923</v>
      </c>
      <c r="AE226">
        <v>23.115277091999999</v>
      </c>
      <c r="AF226">
        <v>20.948010277000002</v>
      </c>
      <c r="AG226">
        <v>24.339585375999999</v>
      </c>
      <c r="AH226">
        <v>20.318221681000001</v>
      </c>
      <c r="AI226">
        <v>17.044172859</v>
      </c>
      <c r="AJ226">
        <v>23.975684299000001</v>
      </c>
      <c r="AK226">
        <v>22.354079517999999</v>
      </c>
      <c r="AL226">
        <v>11.979031441</v>
      </c>
      <c r="AM226">
        <v>9.6875290379999992</v>
      </c>
      <c r="AN226">
        <v>9.0434463520000001</v>
      </c>
      <c r="AO226">
        <v>8.2925052289999996</v>
      </c>
      <c r="AP226">
        <v>10.157931882</v>
      </c>
      <c r="AQ226">
        <v>7.4462571070000001</v>
      </c>
      <c r="AR226">
        <v>8.3392327680000005</v>
      </c>
    </row>
    <row r="227" spans="1:44" x14ac:dyDescent="0.3">
      <c r="A227" t="s">
        <v>228</v>
      </c>
      <c r="B227" t="s">
        <v>246</v>
      </c>
      <c r="C227">
        <v>3.6272520400000001</v>
      </c>
      <c r="D227">
        <v>3.130211794</v>
      </c>
      <c r="E227">
        <v>3.2317775219999998</v>
      </c>
      <c r="F227">
        <v>3.0992285879999999</v>
      </c>
      <c r="G227">
        <v>2.8600205669999998</v>
      </c>
      <c r="H227">
        <v>2.7815499859999999</v>
      </c>
      <c r="I227">
        <v>2.9996715580000002</v>
      </c>
      <c r="J227">
        <v>2.9142895420000001</v>
      </c>
      <c r="K227">
        <v>3.1553687959999999</v>
      </c>
      <c r="L227">
        <v>3.078388715</v>
      </c>
      <c r="M227">
        <v>2.8518930760000001</v>
      </c>
      <c r="N227">
        <v>2.5604327119999999</v>
      </c>
      <c r="O227">
        <v>2.892327313</v>
      </c>
      <c r="P227">
        <v>2.501735649</v>
      </c>
      <c r="Q227">
        <v>2.4597237280000002</v>
      </c>
      <c r="R227">
        <v>1.938126953</v>
      </c>
      <c r="S227">
        <v>2.1285617760000002</v>
      </c>
      <c r="T227">
        <v>2.1950236510000001</v>
      </c>
      <c r="U227">
        <v>2.2689212740000002</v>
      </c>
      <c r="V227">
        <v>1.984588257</v>
      </c>
      <c r="W227">
        <v>1.895350946</v>
      </c>
      <c r="X227">
        <v>2.1075564180000002</v>
      </c>
      <c r="Y227">
        <v>2.112515862</v>
      </c>
      <c r="Z227">
        <v>2.232964484</v>
      </c>
      <c r="AA227">
        <v>2.2455673539999998</v>
      </c>
      <c r="AB227">
        <v>2.4239833630000001</v>
      </c>
      <c r="AC227">
        <v>2.3356166599999999</v>
      </c>
      <c r="AD227">
        <v>2.2343652020000002</v>
      </c>
      <c r="AE227">
        <v>2.4672344430000002</v>
      </c>
      <c r="AF227">
        <v>2.3647380920000001</v>
      </c>
      <c r="AG227">
        <v>2.2944492360000002</v>
      </c>
      <c r="AH227">
        <v>2.4466396549999998</v>
      </c>
      <c r="AI227">
        <v>2.9306565089999999</v>
      </c>
      <c r="AJ227">
        <v>3.1707163290000002</v>
      </c>
      <c r="AK227">
        <v>3.611288509</v>
      </c>
      <c r="AL227">
        <v>3.9406133159999999</v>
      </c>
      <c r="AM227">
        <v>4.2288337330000001</v>
      </c>
      <c r="AN227">
        <v>5.6875268390000002</v>
      </c>
      <c r="AO227">
        <v>7.09628982</v>
      </c>
      <c r="AP227">
        <v>6.0466248629999999</v>
      </c>
      <c r="AQ227">
        <v>6.9704956820000001</v>
      </c>
      <c r="AR227">
        <v>6.7933681229999996</v>
      </c>
    </row>
    <row r="228" spans="1:44" x14ac:dyDescent="0.3">
      <c r="A228" t="s">
        <v>229</v>
      </c>
      <c r="B228" t="s">
        <v>246</v>
      </c>
      <c r="C228">
        <v>7.673434383</v>
      </c>
      <c r="D228">
        <v>7.5312534309999997</v>
      </c>
      <c r="E228">
        <v>7.3328975730000003</v>
      </c>
      <c r="F228">
        <v>7.5848321439999999</v>
      </c>
      <c r="G228">
        <v>7.7835624890000004</v>
      </c>
      <c r="H228">
        <v>9.0605273670000006</v>
      </c>
      <c r="I228">
        <v>10.726554045</v>
      </c>
      <c r="J228">
        <v>13.695975939</v>
      </c>
      <c r="K228">
        <v>13.276795298</v>
      </c>
      <c r="L228">
        <v>13.924061812</v>
      </c>
      <c r="M228">
        <v>14.547326118999999</v>
      </c>
      <c r="N228">
        <v>14.733118063999999</v>
      </c>
      <c r="O228">
        <v>13.8821564</v>
      </c>
      <c r="P228">
        <v>14.415796728</v>
      </c>
      <c r="Q228">
        <v>13.654605070000001</v>
      </c>
      <c r="R228">
        <v>13.287523763999999</v>
      </c>
      <c r="S228">
        <v>13.044714417</v>
      </c>
      <c r="T228">
        <v>12.316714943999999</v>
      </c>
      <c r="U228">
        <v>12.589730976</v>
      </c>
      <c r="V228">
        <v>14.179259155</v>
      </c>
      <c r="W228">
        <v>13.28504708</v>
      </c>
      <c r="X228">
        <v>12.563814134999999</v>
      </c>
      <c r="Y228">
        <v>11.999702995</v>
      </c>
      <c r="Z228">
        <v>10.743017233</v>
      </c>
      <c r="AA228">
        <v>9.3196485409999994</v>
      </c>
      <c r="AB228">
        <v>10.180761319</v>
      </c>
      <c r="AC228">
        <v>9.5263347940000003</v>
      </c>
      <c r="AD228">
        <v>9.3730082540000002</v>
      </c>
      <c r="AE228">
        <v>7.2828265769999998</v>
      </c>
      <c r="AF228">
        <v>7.3951012690000004</v>
      </c>
      <c r="AG228">
        <v>8.5226092950000005</v>
      </c>
      <c r="AH228">
        <v>9.9212760719999995</v>
      </c>
      <c r="AI228">
        <v>10.923623603999999</v>
      </c>
      <c r="AJ228">
        <v>11.587550011999999</v>
      </c>
      <c r="AK228">
        <v>11.298274885</v>
      </c>
      <c r="AL228">
        <v>11.820449290000001</v>
      </c>
      <c r="AM228">
        <v>10.411847909</v>
      </c>
      <c r="AN228">
        <v>8.992425807</v>
      </c>
      <c r="AO228">
        <v>10.290168687</v>
      </c>
      <c r="AP228">
        <v>9.4080471810000006</v>
      </c>
      <c r="AQ228">
        <v>8.2533217519999997</v>
      </c>
      <c r="AR228">
        <v>8.1189097889999999</v>
      </c>
    </row>
  </sheetData>
  <autoFilter ref="A1:AR2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"/>
  <sheetViews>
    <sheetView topLeftCell="P193" workbookViewId="0">
      <selection activeCell="A2" sqref="A2:AR228"/>
    </sheetView>
  </sheetViews>
  <sheetFormatPr defaultRowHeight="14.4" x14ac:dyDescent="0.3"/>
  <cols>
    <col min="1" max="2" width="27.88671875" customWidth="1"/>
  </cols>
  <sheetData>
    <row r="1" spans="1:44" x14ac:dyDescent="0.3">
      <c r="A1" t="s">
        <v>242</v>
      </c>
      <c r="B1" t="s">
        <v>243</v>
      </c>
      <c r="C1">
        <v>1980</v>
      </c>
      <c r="D1">
        <v>1981</v>
      </c>
      <c r="E1">
        <v>1982</v>
      </c>
      <c r="F1">
        <v>1983</v>
      </c>
      <c r="G1">
        <v>1984</v>
      </c>
      <c r="H1">
        <v>1985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>
        <v>2017</v>
      </c>
      <c r="AO1">
        <v>2018</v>
      </c>
      <c r="AP1">
        <v>2019</v>
      </c>
      <c r="AQ1">
        <v>2020</v>
      </c>
      <c r="AR1">
        <v>2021</v>
      </c>
    </row>
    <row r="2" spans="1:44" x14ac:dyDescent="0.3">
      <c r="A2" t="s">
        <v>0</v>
      </c>
      <c r="B2" t="s">
        <v>247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37.701340000000002</v>
      </c>
      <c r="L2">
        <v>34.931319999999999</v>
      </c>
      <c r="M2">
        <v>33.517319999999998</v>
      </c>
      <c r="N2">
        <v>30.449719999999999</v>
      </c>
      <c r="O2">
        <v>30.013580000000001</v>
      </c>
      <c r="P2">
        <v>24.27148</v>
      </c>
      <c r="Q2">
        <v>18.687380000000001</v>
      </c>
      <c r="R2">
        <v>24.392980000000001</v>
      </c>
      <c r="S2">
        <v>25.262740000000001</v>
      </c>
      <c r="T2">
        <v>23.956420000000001</v>
      </c>
      <c r="U2">
        <v>22.835709999999999</v>
      </c>
      <c r="V2">
        <v>21.743960000000001</v>
      </c>
      <c r="W2">
        <v>20.579940000000001</v>
      </c>
      <c r="X2">
        <v>19.420120000000001</v>
      </c>
      <c r="Y2">
        <v>28.85191</v>
      </c>
      <c r="Z2">
        <v>33.412509999999997</v>
      </c>
      <c r="AA2">
        <v>34.368229999999997</v>
      </c>
      <c r="AB2">
        <v>36.948740000000001</v>
      </c>
      <c r="AC2">
        <v>40.112769999999998</v>
      </c>
      <c r="AD2">
        <v>49.195459999999997</v>
      </c>
      <c r="AE2">
        <v>48.65184</v>
      </c>
      <c r="AF2">
        <v>53.939509999999999</v>
      </c>
      <c r="AG2">
        <v>56.771189999999997</v>
      </c>
      <c r="AH2">
        <v>60.610340000000001</v>
      </c>
      <c r="AI2">
        <v>66.49145</v>
      </c>
      <c r="AJ2">
        <v>70.913619999999995</v>
      </c>
      <c r="AK2">
        <v>73.093100000000007</v>
      </c>
      <c r="AL2">
        <v>72.055949999999996</v>
      </c>
      <c r="AM2">
        <v>73.171890000000005</v>
      </c>
      <c r="AN2">
        <v>75.108779999999996</v>
      </c>
      <c r="AO2">
        <v>76.00197</v>
      </c>
      <c r="AP2">
        <v>78.974879999999999</v>
      </c>
      <c r="AQ2">
        <v>77.446889999999996</v>
      </c>
      <c r="AR2">
        <v>67.109449999999995</v>
      </c>
    </row>
    <row r="3" spans="1:44" x14ac:dyDescent="0.3">
      <c r="A3" t="s">
        <v>1</v>
      </c>
      <c r="B3" t="s">
        <v>247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15.68773</v>
      </c>
      <c r="L3">
        <v>17.230869999999999</v>
      </c>
      <c r="M3">
        <v>15.5809</v>
      </c>
      <c r="N3">
        <v>11.217919999999999</v>
      </c>
      <c r="O3">
        <v>10.41029</v>
      </c>
      <c r="P3">
        <v>11.409689999999999</v>
      </c>
      <c r="Q3">
        <v>12.356719999999999</v>
      </c>
      <c r="R3">
        <v>14.00015</v>
      </c>
      <c r="S3">
        <v>15.2744</v>
      </c>
      <c r="T3">
        <v>13.61899</v>
      </c>
      <c r="U3">
        <v>14.845890000000001</v>
      </c>
      <c r="V3">
        <v>16.850259999999999</v>
      </c>
      <c r="W3">
        <v>17.966539999999998</v>
      </c>
      <c r="X3">
        <v>19.39311</v>
      </c>
      <c r="Y3">
        <v>20.213699999999999</v>
      </c>
      <c r="Z3">
        <v>21.373940000000001</v>
      </c>
      <c r="AA3">
        <v>22.58653</v>
      </c>
      <c r="AB3">
        <v>23.88739</v>
      </c>
      <c r="AC3">
        <v>25.184729999999998</v>
      </c>
      <c r="AD3">
        <v>26.671949999999999</v>
      </c>
      <c r="AE3">
        <v>28.682020000000001</v>
      </c>
      <c r="AF3">
        <v>29.644100000000002</v>
      </c>
      <c r="AG3">
        <v>30.742979999999999</v>
      </c>
      <c r="AH3">
        <v>31.525469999999999</v>
      </c>
      <c r="AI3">
        <v>31.972359999999998</v>
      </c>
      <c r="AJ3">
        <v>32.292720000000003</v>
      </c>
      <c r="AK3">
        <v>32.865749999999998</v>
      </c>
      <c r="AL3">
        <v>33.594990000000003</v>
      </c>
      <c r="AM3">
        <v>34.708669999999998</v>
      </c>
      <c r="AN3">
        <v>36.028370000000002</v>
      </c>
      <c r="AO3">
        <v>37.47645</v>
      </c>
      <c r="AP3">
        <v>38.258859999999999</v>
      </c>
      <c r="AQ3">
        <v>36.995510000000003</v>
      </c>
      <c r="AR3">
        <v>40.29128</v>
      </c>
    </row>
    <row r="4" spans="1:44" x14ac:dyDescent="0.3">
      <c r="A4" t="s">
        <v>2</v>
      </c>
      <c r="B4" t="s">
        <v>247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219.9211</v>
      </c>
      <c r="L4">
        <v>229.5976</v>
      </c>
      <c r="M4">
        <v>231.43440000000001</v>
      </c>
      <c r="N4">
        <v>228.65719999999999</v>
      </c>
      <c r="O4">
        <v>232.773</v>
      </c>
      <c r="P4">
        <v>227.88480000000001</v>
      </c>
      <c r="Q4">
        <v>225.8338</v>
      </c>
      <c r="R4">
        <v>234.41550000000001</v>
      </c>
      <c r="S4">
        <v>244.0265</v>
      </c>
      <c r="T4">
        <v>246.71080000000001</v>
      </c>
      <c r="U4">
        <v>259.29309999999998</v>
      </c>
      <c r="V4">
        <v>267.59050000000002</v>
      </c>
      <c r="W4">
        <v>277.75889999999998</v>
      </c>
      <c r="X4">
        <v>286.0917</v>
      </c>
      <c r="Y4">
        <v>302.11279999999999</v>
      </c>
      <c r="Z4">
        <v>323.86489999999998</v>
      </c>
      <c r="AA4">
        <v>337.79109999999997</v>
      </c>
      <c r="AB4">
        <v>357.7208</v>
      </c>
      <c r="AC4">
        <v>363.80200000000002</v>
      </c>
      <c r="AD4">
        <v>376.17129999999997</v>
      </c>
      <c r="AE4">
        <v>385.19940000000003</v>
      </c>
      <c r="AF4">
        <v>391.36259999999999</v>
      </c>
      <c r="AG4">
        <v>405.45170000000002</v>
      </c>
      <c r="AH4">
        <v>417.20979999999997</v>
      </c>
      <c r="AI4">
        <v>431.39490000000001</v>
      </c>
      <c r="AJ4">
        <v>443.47390000000001</v>
      </c>
      <c r="AK4">
        <v>460.32589999999999</v>
      </c>
      <c r="AL4">
        <v>477.358</v>
      </c>
      <c r="AM4">
        <v>492.63339999999999</v>
      </c>
      <c r="AN4">
        <v>499.03769999999997</v>
      </c>
      <c r="AO4">
        <v>505.02609999999999</v>
      </c>
      <c r="AP4">
        <v>510.07639999999998</v>
      </c>
      <c r="AQ4">
        <v>484.0625</v>
      </c>
      <c r="AR4">
        <v>500.5206</v>
      </c>
    </row>
    <row r="5" spans="1:44" x14ac:dyDescent="0.3">
      <c r="A5" t="s">
        <v>3</v>
      </c>
      <c r="B5" t="s">
        <v>247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0.51400000000000001</v>
      </c>
      <c r="Z5">
        <v>0.52700000000000002</v>
      </c>
      <c r="AA5">
        <v>0.51200000000000001</v>
      </c>
      <c r="AB5">
        <v>0.503</v>
      </c>
      <c r="AC5">
        <v>0.496</v>
      </c>
      <c r="AD5">
        <v>0.52</v>
      </c>
      <c r="AE5">
        <v>0.56299999999999994</v>
      </c>
      <c r="AF5">
        <v>0.67800000000000005</v>
      </c>
      <c r="AG5">
        <v>0.57599999999999996</v>
      </c>
      <c r="AH5">
        <v>0.57399999999999995</v>
      </c>
      <c r="AI5">
        <v>0.64400000000000002</v>
      </c>
      <c r="AJ5">
        <v>0.64100000000000001</v>
      </c>
      <c r="AK5">
        <v>0.64200000000000002</v>
      </c>
      <c r="AL5">
        <v>0.66100000000000003</v>
      </c>
      <c r="AM5">
        <v>0.65200000000000002</v>
      </c>
      <c r="AN5">
        <v>0.60199999999999998</v>
      </c>
      <c r="AO5">
        <v>0.63600000000000001</v>
      </c>
      <c r="AP5">
        <v>0</v>
      </c>
      <c r="AQ5">
        <v>0</v>
      </c>
      <c r="AR5">
        <v>0</v>
      </c>
    </row>
    <row r="6" spans="1:44" x14ac:dyDescent="0.3">
      <c r="A6" t="s">
        <v>4</v>
      </c>
      <c r="B6" t="s">
        <v>247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64.788899999999998</v>
      </c>
      <c r="L6">
        <v>64.815870000000004</v>
      </c>
      <c r="M6">
        <v>62.579659999999997</v>
      </c>
      <c r="N6">
        <v>63.200049999999997</v>
      </c>
      <c r="O6">
        <v>59.510260000000002</v>
      </c>
      <c r="P6">
        <v>45.237659999999998</v>
      </c>
      <c r="Q6">
        <v>45.843559999999997</v>
      </c>
      <c r="R6">
        <v>52.720100000000002</v>
      </c>
      <c r="S6">
        <v>59.860700000000001</v>
      </c>
      <c r="T6">
        <v>64.215130000000002</v>
      </c>
      <c r="U6">
        <v>67.227549999999994</v>
      </c>
      <c r="V6">
        <v>68.694119999999998</v>
      </c>
      <c r="W6">
        <v>70.792469999999994</v>
      </c>
      <c r="X6">
        <v>73.770009999999999</v>
      </c>
      <c r="Y6">
        <v>83.851169999999996</v>
      </c>
      <c r="Z6">
        <v>86.358310000000003</v>
      </c>
      <c r="AA6">
        <v>95.814549999999997</v>
      </c>
      <c r="AB6">
        <v>110.21550000000001</v>
      </c>
      <c r="AC6">
        <v>122.94540000000001</v>
      </c>
      <c r="AD6">
        <v>140.16999999999999</v>
      </c>
      <c r="AE6">
        <v>155.827</v>
      </c>
      <c r="AF6">
        <v>157.1671</v>
      </c>
      <c r="AG6">
        <v>164.07990000000001</v>
      </c>
      <c r="AH6">
        <v>169.77690000000001</v>
      </c>
      <c r="AI6">
        <v>184.27940000000001</v>
      </c>
      <c r="AJ6">
        <v>193.40969999999999</v>
      </c>
      <c r="AK6">
        <v>202.91</v>
      </c>
      <c r="AL6">
        <v>204.60400000000001</v>
      </c>
      <c r="AM6">
        <v>199.28360000000001</v>
      </c>
      <c r="AN6">
        <v>198.95330000000001</v>
      </c>
      <c r="AO6">
        <v>196.3664</v>
      </c>
      <c r="AP6">
        <v>195.17250000000001</v>
      </c>
      <c r="AQ6">
        <v>184.06120000000001</v>
      </c>
      <c r="AR6">
        <v>186.09719999999999</v>
      </c>
    </row>
    <row r="7" spans="1:44" x14ac:dyDescent="0.3">
      <c r="A7" t="s">
        <v>5</v>
      </c>
      <c r="B7" t="s">
        <v>247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">
      <c r="A8" t="s">
        <v>6</v>
      </c>
      <c r="B8" t="s">
        <v>247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0.90700729999999996</v>
      </c>
      <c r="L8">
        <v>0.95464479999999996</v>
      </c>
      <c r="M8">
        <v>0.98339600000000005</v>
      </c>
      <c r="N8">
        <v>1.0047999999999999</v>
      </c>
      <c r="O8">
        <v>1.01644</v>
      </c>
      <c r="P8">
        <v>1.0701080000000001</v>
      </c>
      <c r="Q8">
        <v>1.141556</v>
      </c>
      <c r="R8">
        <v>1.091788</v>
      </c>
      <c r="S8">
        <v>1.1638949999999999</v>
      </c>
      <c r="T8">
        <v>1.227579</v>
      </c>
      <c r="U8">
        <v>1.285657</v>
      </c>
      <c r="V8">
        <v>1.333324</v>
      </c>
      <c r="W8">
        <v>1.349035</v>
      </c>
      <c r="X8">
        <v>1.305944</v>
      </c>
      <c r="Y8">
        <v>1.3441289999999999</v>
      </c>
      <c r="Z8">
        <v>1.4236180000000001</v>
      </c>
      <c r="AA8">
        <v>1.4988779999999999</v>
      </c>
      <c r="AB8">
        <v>1.6176569999999999</v>
      </c>
      <c r="AC8">
        <v>1.8247960000000001</v>
      </c>
      <c r="AD8">
        <v>1.9943139999999999</v>
      </c>
      <c r="AE8">
        <v>2.0094889999999999</v>
      </c>
      <c r="AF8">
        <v>1.769099</v>
      </c>
      <c r="AG8">
        <v>1.6303920000000001</v>
      </c>
      <c r="AH8">
        <v>1.5984590000000001</v>
      </c>
      <c r="AI8">
        <v>1.652372</v>
      </c>
      <c r="AJ8">
        <v>1.6424430000000001</v>
      </c>
      <c r="AK8">
        <v>1.7047859999999999</v>
      </c>
      <c r="AL8">
        <v>1.77</v>
      </c>
      <c r="AM8">
        <v>1.8672869999999999</v>
      </c>
      <c r="AN8">
        <v>1.9260010000000001</v>
      </c>
      <c r="AO8">
        <v>2.0585800000000001</v>
      </c>
      <c r="AP8">
        <v>2.1586729999999998</v>
      </c>
      <c r="AQ8">
        <v>1.7228730000000001</v>
      </c>
      <c r="AR8">
        <v>1.7530300000000001</v>
      </c>
    </row>
    <row r="9" spans="1:44" x14ac:dyDescent="0.3">
      <c r="A9" t="s">
        <v>7</v>
      </c>
      <c r="B9" t="s">
        <v>247</v>
      </c>
      <c r="C9">
        <v>453.81849999999997</v>
      </c>
      <c r="D9">
        <v>430.09019999999998</v>
      </c>
      <c r="E9">
        <v>416.50639999999999</v>
      </c>
      <c r="F9">
        <v>433.6327</v>
      </c>
      <c r="G9">
        <v>442.3014</v>
      </c>
      <c r="H9">
        <v>411.56040000000002</v>
      </c>
      <c r="I9">
        <v>440.93650000000002</v>
      </c>
      <c r="J9">
        <v>452.3612</v>
      </c>
      <c r="K9">
        <v>443.7921</v>
      </c>
      <c r="L9">
        <v>413.00810000000001</v>
      </c>
      <c r="M9">
        <v>405.44909999999999</v>
      </c>
      <c r="N9">
        <v>448.33870000000002</v>
      </c>
      <c r="O9">
        <v>491.40800000000002</v>
      </c>
      <c r="P9">
        <v>514.86490000000003</v>
      </c>
      <c r="Q9">
        <v>544.91359999999997</v>
      </c>
      <c r="R9">
        <v>529.40959999999995</v>
      </c>
      <c r="S9">
        <v>558.66809999999998</v>
      </c>
      <c r="T9">
        <v>603.98180000000002</v>
      </c>
      <c r="U9">
        <v>627.23620000000005</v>
      </c>
      <c r="V9">
        <v>606.00160000000005</v>
      </c>
      <c r="W9">
        <v>601.22019999999998</v>
      </c>
      <c r="X9">
        <v>574.71420000000001</v>
      </c>
      <c r="Y9">
        <v>512.10119999999995</v>
      </c>
      <c r="Z9">
        <v>557.35609999999997</v>
      </c>
      <c r="AA9">
        <v>583.43010000000004</v>
      </c>
      <c r="AB9">
        <v>635.07339999999999</v>
      </c>
      <c r="AC9">
        <v>686.17870000000005</v>
      </c>
      <c r="AD9">
        <v>747.98710000000005</v>
      </c>
      <c r="AE9">
        <v>778.33489999999995</v>
      </c>
      <c r="AF9">
        <v>732.26900000000001</v>
      </c>
      <c r="AG9">
        <v>806.41399999999999</v>
      </c>
      <c r="AH9">
        <v>854.83079999999995</v>
      </c>
      <c r="AI9">
        <v>846.0566</v>
      </c>
      <c r="AJ9">
        <v>866.40700000000004</v>
      </c>
      <c r="AK9">
        <v>844.63760000000002</v>
      </c>
      <c r="AL9">
        <v>867.70600000000002</v>
      </c>
      <c r="AM9">
        <v>849.65480000000002</v>
      </c>
      <c r="AN9">
        <v>873.60239999999999</v>
      </c>
      <c r="AO9">
        <v>850.73680000000002</v>
      </c>
      <c r="AP9">
        <v>833.71469999999999</v>
      </c>
      <c r="AQ9">
        <v>751.17269999999996</v>
      </c>
      <c r="AR9">
        <v>831.68370000000004</v>
      </c>
    </row>
    <row r="10" spans="1:44" x14ac:dyDescent="0.3">
      <c r="A10" t="s">
        <v>8</v>
      </c>
      <c r="B10" t="s">
        <v>247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8.1745199999999993</v>
      </c>
      <c r="P10">
        <v>7.4542760000000001</v>
      </c>
      <c r="Q10">
        <v>7.8513789999999997</v>
      </c>
      <c r="R10">
        <v>8.392436</v>
      </c>
      <c r="S10">
        <v>8.887594</v>
      </c>
      <c r="T10">
        <v>9.1827480000000001</v>
      </c>
      <c r="U10">
        <v>9.8567830000000001</v>
      </c>
      <c r="V10">
        <v>10.17765</v>
      </c>
      <c r="W10">
        <v>10.77768</v>
      </c>
      <c r="X10">
        <v>11.80767</v>
      </c>
      <c r="Y10">
        <v>13.584770000000001</v>
      </c>
      <c r="Z10">
        <v>15.492179999999999</v>
      </c>
      <c r="AA10">
        <v>17.113880000000002</v>
      </c>
      <c r="AB10">
        <v>19.48685</v>
      </c>
      <c r="AC10">
        <v>22.058720000000001</v>
      </c>
      <c r="AD10">
        <v>25.091619999999999</v>
      </c>
      <c r="AE10">
        <v>26.834900000000001</v>
      </c>
      <c r="AF10">
        <v>23.037769999999998</v>
      </c>
      <c r="AG10">
        <v>23.548079999999999</v>
      </c>
      <c r="AH10">
        <v>24.643239999999999</v>
      </c>
      <c r="AI10">
        <v>26.408999999999999</v>
      </c>
      <c r="AJ10">
        <v>27.28049</v>
      </c>
      <c r="AK10">
        <v>28.262589999999999</v>
      </c>
      <c r="AL10">
        <v>29.167000000000002</v>
      </c>
      <c r="AM10">
        <v>29.22533</v>
      </c>
      <c r="AN10">
        <v>31.41722</v>
      </c>
      <c r="AO10">
        <v>33.050919999999998</v>
      </c>
      <c r="AP10">
        <v>35.56279</v>
      </c>
      <c r="AQ10">
        <v>33.002279999999999</v>
      </c>
      <c r="AR10">
        <v>34.883400000000002</v>
      </c>
    </row>
    <row r="11" spans="1:44" x14ac:dyDescent="0.3">
      <c r="A11" t="s">
        <v>10</v>
      </c>
      <c r="B11" t="s">
        <v>247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1.4918229999999999</v>
      </c>
      <c r="L11">
        <v>1.672779</v>
      </c>
      <c r="M11">
        <v>1.739044</v>
      </c>
      <c r="N11">
        <v>1.8775219999999999</v>
      </c>
      <c r="O11">
        <v>1.9879640000000001</v>
      </c>
      <c r="P11">
        <v>2.1332390000000001</v>
      </c>
      <c r="Q11">
        <v>2.3082479999999999</v>
      </c>
      <c r="R11">
        <v>2.3661099999999999</v>
      </c>
      <c r="S11">
        <v>2.3955700000000002</v>
      </c>
      <c r="T11">
        <v>2.58277</v>
      </c>
      <c r="U11">
        <v>2.754953</v>
      </c>
      <c r="V11">
        <v>2.786759</v>
      </c>
      <c r="W11">
        <v>2.9125540000000001</v>
      </c>
      <c r="X11">
        <v>2.8659530000000002</v>
      </c>
      <c r="Y11">
        <v>2.869469</v>
      </c>
      <c r="Z11">
        <v>2.8845139999999998</v>
      </c>
      <c r="AA11">
        <v>3.1033629999999999</v>
      </c>
      <c r="AB11">
        <v>3.1415169999999999</v>
      </c>
      <c r="AC11">
        <v>3.172968</v>
      </c>
      <c r="AD11">
        <v>3.2790170000000001</v>
      </c>
      <c r="AE11">
        <v>3.2389999999999999</v>
      </c>
      <c r="AF11">
        <v>2.923308</v>
      </c>
      <c r="AG11">
        <v>2.8402479999999999</v>
      </c>
      <c r="AH11">
        <v>2.8726479999999999</v>
      </c>
      <c r="AI11">
        <v>2.8256800000000002</v>
      </c>
      <c r="AJ11">
        <v>3.0152999999999999</v>
      </c>
      <c r="AK11">
        <v>3.0148389999999998</v>
      </c>
      <c r="AL11">
        <v>3.1218840000000001</v>
      </c>
      <c r="AM11">
        <v>3.1877620000000002</v>
      </c>
      <c r="AN11">
        <v>3.36225</v>
      </c>
      <c r="AO11">
        <v>3.539237</v>
      </c>
      <c r="AP11">
        <v>3.561712</v>
      </c>
      <c r="AQ11">
        <v>2.8996219999999999</v>
      </c>
      <c r="AR11">
        <v>3.3975590000000002</v>
      </c>
    </row>
    <row r="12" spans="1:44" x14ac:dyDescent="0.3">
      <c r="A12" t="s">
        <v>11</v>
      </c>
      <c r="B12" t="s">
        <v>247</v>
      </c>
      <c r="C12">
        <v>373.1925</v>
      </c>
      <c r="D12">
        <v>388.60910000000001</v>
      </c>
      <c r="E12">
        <v>389.34870000000001</v>
      </c>
      <c r="F12">
        <v>386.84480000000002</v>
      </c>
      <c r="G12">
        <v>412.80270000000002</v>
      </c>
      <c r="H12">
        <v>433.4622</v>
      </c>
      <c r="I12">
        <v>442.46899999999999</v>
      </c>
      <c r="J12">
        <v>464.68090000000001</v>
      </c>
      <c r="K12">
        <v>483.90719999999999</v>
      </c>
      <c r="L12">
        <v>506.37520000000001</v>
      </c>
      <c r="M12">
        <v>514.01049999999998</v>
      </c>
      <c r="N12">
        <v>508.87479999999999</v>
      </c>
      <c r="O12">
        <v>522.0675</v>
      </c>
      <c r="P12">
        <v>542.59019999999998</v>
      </c>
      <c r="Q12">
        <v>568.90470000000005</v>
      </c>
      <c r="R12">
        <v>585.71820000000002</v>
      </c>
      <c r="S12">
        <v>609.28660000000002</v>
      </c>
      <c r="T12">
        <v>637.45950000000005</v>
      </c>
      <c r="U12">
        <v>667.09960000000001</v>
      </c>
      <c r="V12">
        <v>696.15610000000004</v>
      </c>
      <c r="W12">
        <v>717.68209999999999</v>
      </c>
      <c r="X12">
        <v>736.73810000000003</v>
      </c>
      <c r="Y12">
        <v>767.42020000000002</v>
      </c>
      <c r="Z12">
        <v>790.58960000000002</v>
      </c>
      <c r="AA12">
        <v>823.09559999999999</v>
      </c>
      <c r="AB12">
        <v>847.77440000000001</v>
      </c>
      <c r="AC12">
        <v>869.95540000000005</v>
      </c>
      <c r="AD12">
        <v>908.01379999999995</v>
      </c>
      <c r="AE12">
        <v>931.09810000000004</v>
      </c>
      <c r="AF12">
        <v>949.24540000000002</v>
      </c>
      <c r="AG12">
        <v>972.15459999999996</v>
      </c>
      <c r="AH12">
        <v>999.03060000000005</v>
      </c>
      <c r="AI12">
        <v>1036.675</v>
      </c>
      <c r="AJ12">
        <v>1059.5119999999999</v>
      </c>
      <c r="AK12">
        <v>1086.6279999999999</v>
      </c>
      <c r="AL12">
        <v>1111.4359999999999</v>
      </c>
      <c r="AM12">
        <v>1141.364</v>
      </c>
      <c r="AN12">
        <v>1168.5440000000001</v>
      </c>
      <c r="AO12">
        <v>1201.44</v>
      </c>
      <c r="AP12">
        <v>1224.8430000000001</v>
      </c>
      <c r="AQ12">
        <v>1202.4259999999999</v>
      </c>
      <c r="AR12">
        <v>1265.03</v>
      </c>
    </row>
    <row r="13" spans="1:44" x14ac:dyDescent="0.3">
      <c r="A13" t="s">
        <v>12</v>
      </c>
      <c r="B13" t="s">
        <v>247</v>
      </c>
      <c r="C13">
        <v>212.6661</v>
      </c>
      <c r="D13">
        <v>212.381</v>
      </c>
      <c r="E13">
        <v>216.4393</v>
      </c>
      <c r="F13">
        <v>222.37530000000001</v>
      </c>
      <c r="G13">
        <v>223.21639999999999</v>
      </c>
      <c r="H13">
        <v>228.23920000000001</v>
      </c>
      <c r="I13">
        <v>233.64529999999999</v>
      </c>
      <c r="J13">
        <v>237.46850000000001</v>
      </c>
      <c r="K13">
        <v>248.04470000000001</v>
      </c>
      <c r="L13">
        <v>258.3272</v>
      </c>
      <c r="M13">
        <v>269.16910000000001</v>
      </c>
      <c r="N13">
        <v>278.10649999999998</v>
      </c>
      <c r="O13">
        <v>283.54430000000002</v>
      </c>
      <c r="P13">
        <v>285.83519999999999</v>
      </c>
      <c r="Q13">
        <v>292.81310000000002</v>
      </c>
      <c r="R13">
        <v>302.16750000000002</v>
      </c>
      <c r="S13">
        <v>309.03160000000003</v>
      </c>
      <c r="T13">
        <v>315.82240000000002</v>
      </c>
      <c r="U13">
        <v>326.94389999999999</v>
      </c>
      <c r="V13">
        <v>338.29289999999997</v>
      </c>
      <c r="W13">
        <v>350.22609999999997</v>
      </c>
      <c r="X13">
        <v>354.64789999999999</v>
      </c>
      <c r="Y13">
        <v>360.70769999999999</v>
      </c>
      <c r="Z13">
        <v>364.21120000000002</v>
      </c>
      <c r="AA13">
        <v>373.46039999999999</v>
      </c>
      <c r="AB13">
        <v>382.31009999999998</v>
      </c>
      <c r="AC13">
        <v>395.85570000000001</v>
      </c>
      <c r="AD13">
        <v>410.3877</v>
      </c>
      <c r="AE13">
        <v>416.8648</v>
      </c>
      <c r="AF13">
        <v>400.99770000000001</v>
      </c>
      <c r="AG13">
        <v>408.1558</v>
      </c>
      <c r="AH13">
        <v>420.54559999999998</v>
      </c>
      <c r="AI13">
        <v>423.63479999999998</v>
      </c>
      <c r="AJ13">
        <v>423.5677</v>
      </c>
      <c r="AK13">
        <v>426.94529999999997</v>
      </c>
      <c r="AL13">
        <v>431.08240000000001</v>
      </c>
      <c r="AM13">
        <v>439.69630000000001</v>
      </c>
      <c r="AN13">
        <v>449.9144</v>
      </c>
      <c r="AO13">
        <v>460.74599999999998</v>
      </c>
      <c r="AP13">
        <v>467.58920000000001</v>
      </c>
      <c r="AQ13">
        <v>437.00940000000003</v>
      </c>
      <c r="AR13">
        <v>457.54250000000002</v>
      </c>
    </row>
    <row r="14" spans="1:44" x14ac:dyDescent="0.3">
      <c r="A14" t="s">
        <v>13</v>
      </c>
      <c r="B14" t="s">
        <v>247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42.900930000000002</v>
      </c>
      <c r="P14">
        <v>32.990659999999998</v>
      </c>
      <c r="Q14">
        <v>26.50638</v>
      </c>
      <c r="R14">
        <v>23.378630000000001</v>
      </c>
      <c r="S14">
        <v>23.682549999999999</v>
      </c>
      <c r="T14">
        <v>25.05613</v>
      </c>
      <c r="U14">
        <v>27.56175</v>
      </c>
      <c r="V14">
        <v>29.601320000000001</v>
      </c>
      <c r="W14">
        <v>32.887070000000001</v>
      </c>
      <c r="X14">
        <v>36.142890000000001</v>
      </c>
      <c r="Y14">
        <v>39.51784</v>
      </c>
      <c r="Z14">
        <v>43.529879999999999</v>
      </c>
      <c r="AA14">
        <v>47.537520000000001</v>
      </c>
      <c r="AB14">
        <v>60.592820000000003</v>
      </c>
      <c r="AC14">
        <v>81.510369999999995</v>
      </c>
      <c r="AD14">
        <v>102.2734</v>
      </c>
      <c r="AE14">
        <v>113.0519</v>
      </c>
      <c r="AF14">
        <v>123.4629</v>
      </c>
      <c r="AG14">
        <v>129.6728</v>
      </c>
      <c r="AH14">
        <v>127.98820000000001</v>
      </c>
      <c r="AI14">
        <v>130.78559999999999</v>
      </c>
      <c r="AJ14">
        <v>138.3407</v>
      </c>
      <c r="AK14">
        <v>142.25190000000001</v>
      </c>
      <c r="AL14">
        <v>144.14599999999999</v>
      </c>
      <c r="AM14">
        <v>139.7782</v>
      </c>
      <c r="AN14">
        <v>140.02289999999999</v>
      </c>
      <c r="AO14">
        <v>142.0891</v>
      </c>
      <c r="AP14">
        <v>145.70140000000001</v>
      </c>
      <c r="AQ14">
        <v>140.3407</v>
      </c>
      <c r="AR14">
        <v>147.0813</v>
      </c>
    </row>
    <row r="15" spans="1:44" x14ac:dyDescent="0.3">
      <c r="A15" t="s">
        <v>14</v>
      </c>
      <c r="B15" t="s">
        <v>247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17.312049999999999</v>
      </c>
      <c r="L15">
        <v>17.349409999999999</v>
      </c>
      <c r="M15">
        <v>18.141010000000001</v>
      </c>
      <c r="N15">
        <v>20.152190000000001</v>
      </c>
      <c r="O15">
        <v>21.52318</v>
      </c>
      <c r="P15">
        <v>24.317209999999999</v>
      </c>
      <c r="Q15">
        <v>24.253299999999999</v>
      </c>
      <c r="R15">
        <v>25.158829999999998</v>
      </c>
      <c r="S15">
        <v>26.189139999999998</v>
      </c>
      <c r="T15">
        <v>27.023160000000001</v>
      </c>
      <c r="U15">
        <v>28.329979999999999</v>
      </c>
      <c r="V15">
        <v>29.534220000000001</v>
      </c>
      <c r="W15">
        <v>31.10566</v>
      </c>
      <c r="X15">
        <v>31.880490000000002</v>
      </c>
      <c r="Y15">
        <v>32.94802</v>
      </c>
      <c r="Z15">
        <v>35.022570000000002</v>
      </c>
      <c r="AA15">
        <v>37.467480000000002</v>
      </c>
      <c r="AB15">
        <v>40.003660000000004</v>
      </c>
      <c r="AC15">
        <v>42.590699999999998</v>
      </c>
      <c r="AD15">
        <v>46.123150000000003</v>
      </c>
      <c r="AE15">
        <v>49.002090000000003</v>
      </c>
      <c r="AF15">
        <v>50.246989999999997</v>
      </c>
      <c r="AG15">
        <v>52.426090000000002</v>
      </c>
      <c r="AH15">
        <v>53.465969999999999</v>
      </c>
      <c r="AI15">
        <v>55.459290000000003</v>
      </c>
      <c r="AJ15">
        <v>58.463430000000002</v>
      </c>
      <c r="AK15">
        <v>61.00676</v>
      </c>
      <c r="AL15">
        <v>62.523009999999999</v>
      </c>
      <c r="AM15">
        <v>64.747659999999996</v>
      </c>
      <c r="AN15">
        <v>67.526380000000003</v>
      </c>
      <c r="AO15">
        <v>68.951419999999999</v>
      </c>
      <c r="AP15">
        <v>70.445710000000005</v>
      </c>
      <c r="AQ15">
        <v>67.173699999999997</v>
      </c>
      <c r="AR15">
        <v>68.913799999999995</v>
      </c>
    </row>
    <row r="16" spans="1:44" x14ac:dyDescent="0.3">
      <c r="A16" t="s">
        <v>15</v>
      </c>
      <c r="B16" t="s">
        <v>247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177.56890000000001</v>
      </c>
      <c r="L16">
        <v>182.12440000000001</v>
      </c>
      <c r="M16">
        <v>194.23840000000001</v>
      </c>
      <c r="N16">
        <v>200.72110000000001</v>
      </c>
      <c r="O16">
        <v>210.8389</v>
      </c>
      <c r="P16">
        <v>220.47210000000001</v>
      </c>
      <c r="Q16">
        <v>229.49029999999999</v>
      </c>
      <c r="R16">
        <v>240.78790000000001</v>
      </c>
      <c r="S16">
        <v>251.9222</v>
      </c>
      <c r="T16">
        <v>263.23320000000001</v>
      </c>
      <c r="U16">
        <v>276.86079999999998</v>
      </c>
      <c r="V16">
        <v>289.79079999999999</v>
      </c>
      <c r="W16">
        <v>305.13029999999998</v>
      </c>
      <c r="X16">
        <v>320.62240000000003</v>
      </c>
      <c r="Y16">
        <v>332.91239999999999</v>
      </c>
      <c r="Z16">
        <v>348.69099999999997</v>
      </c>
      <c r="AA16">
        <v>366.96080000000001</v>
      </c>
      <c r="AB16">
        <v>390.94510000000002</v>
      </c>
      <c r="AC16">
        <v>417.02870000000001</v>
      </c>
      <c r="AD16">
        <v>446.4649</v>
      </c>
      <c r="AE16">
        <v>473.31420000000003</v>
      </c>
      <c r="AF16">
        <v>497.1936</v>
      </c>
      <c r="AG16">
        <v>524.89620000000002</v>
      </c>
      <c r="AH16">
        <v>558.82749999999999</v>
      </c>
      <c r="AI16">
        <v>595.27120000000002</v>
      </c>
      <c r="AJ16">
        <v>631.0684</v>
      </c>
      <c r="AK16">
        <v>669.31820000000005</v>
      </c>
      <c r="AL16">
        <v>713.17589999999996</v>
      </c>
      <c r="AM16">
        <v>763.90800000000002</v>
      </c>
      <c r="AN16">
        <v>814.25160000000005</v>
      </c>
      <c r="AO16">
        <v>873.85</v>
      </c>
      <c r="AP16">
        <v>942.72569999999996</v>
      </c>
      <c r="AQ16">
        <v>975.23140000000001</v>
      </c>
      <c r="AR16">
        <v>1042.9000000000001</v>
      </c>
    </row>
    <row r="17" spans="1:44" x14ac:dyDescent="0.3">
      <c r="A17" t="s">
        <v>16</v>
      </c>
      <c r="B17" t="s">
        <v>247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3.6520800000000002</v>
      </c>
      <c r="L17">
        <v>3.7835960000000002</v>
      </c>
      <c r="M17">
        <v>3.6587390000000002</v>
      </c>
      <c r="N17">
        <v>3.5155690000000002</v>
      </c>
      <c r="O17">
        <v>3.270016</v>
      </c>
      <c r="P17">
        <v>3.3099699999999999</v>
      </c>
      <c r="Q17">
        <v>3.435244</v>
      </c>
      <c r="R17">
        <v>3.5047480000000002</v>
      </c>
      <c r="S17">
        <v>3.6437560000000002</v>
      </c>
      <c r="T17">
        <v>3.8164750000000001</v>
      </c>
      <c r="U17">
        <v>3.9592290000000001</v>
      </c>
      <c r="V17">
        <v>3.9721299999999999</v>
      </c>
      <c r="W17">
        <v>4.1490130000000001</v>
      </c>
      <c r="X17">
        <v>4.0507910000000003</v>
      </c>
      <c r="Y17">
        <v>4.0828379999999997</v>
      </c>
      <c r="Z17">
        <v>4.1714859999999998</v>
      </c>
      <c r="AA17">
        <v>4.2301690000000001</v>
      </c>
      <c r="AB17">
        <v>4.3978950000000001</v>
      </c>
      <c r="AC17">
        <v>4.647189</v>
      </c>
      <c r="AD17">
        <v>4.7495229999999999</v>
      </c>
      <c r="AE17">
        <v>4.7826709999999997</v>
      </c>
      <c r="AF17">
        <v>4.5399099999999999</v>
      </c>
      <c r="AG17">
        <v>4.4360369999999998</v>
      </c>
      <c r="AH17">
        <v>4.4055260000000001</v>
      </c>
      <c r="AI17">
        <v>4.3864650000000003</v>
      </c>
      <c r="AJ17">
        <v>4.3229749999999996</v>
      </c>
      <c r="AK17">
        <v>4.3192029999999999</v>
      </c>
      <c r="AL17">
        <v>4.4260000000000002</v>
      </c>
      <c r="AM17">
        <v>4.5381119999999999</v>
      </c>
      <c r="AN17">
        <v>4.5588189999999997</v>
      </c>
      <c r="AO17">
        <v>4.5119930000000004</v>
      </c>
      <c r="AP17">
        <v>4.5060760000000002</v>
      </c>
      <c r="AQ17">
        <v>3.9062709999999998</v>
      </c>
      <c r="AR17">
        <v>3.8988770000000001</v>
      </c>
    </row>
    <row r="18" spans="1:44" x14ac:dyDescent="0.3">
      <c r="A18" t="s">
        <v>17</v>
      </c>
      <c r="B18" t="s">
        <v>247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8.9980340000000005</v>
      </c>
      <c r="P18">
        <v>8.3473489999999995</v>
      </c>
      <c r="Q18">
        <v>64.910169999999994</v>
      </c>
      <c r="R18">
        <v>58.151629999999997</v>
      </c>
      <c r="S18">
        <v>59.780639999999998</v>
      </c>
      <c r="T18">
        <v>66.595259999999996</v>
      </c>
      <c r="U18">
        <v>72.189949999999996</v>
      </c>
      <c r="V18">
        <v>74.644760000000005</v>
      </c>
      <c r="W18">
        <v>78.974209999999999</v>
      </c>
      <c r="X18">
        <v>82.705879999999993</v>
      </c>
      <c r="Y18">
        <v>86.878600000000006</v>
      </c>
      <c r="Z18">
        <v>92.997630000000001</v>
      </c>
      <c r="AA18">
        <v>103.6455</v>
      </c>
      <c r="AB18">
        <v>113.4306</v>
      </c>
      <c r="AC18">
        <v>124.7715</v>
      </c>
      <c r="AD18">
        <v>135.5608</v>
      </c>
      <c r="AE18">
        <v>149.45349999999999</v>
      </c>
      <c r="AF18">
        <v>149.6977</v>
      </c>
      <c r="AG18">
        <v>161.32689999999999</v>
      </c>
      <c r="AH18">
        <v>170.61689999999999</v>
      </c>
      <c r="AI18">
        <v>173.56319999999999</v>
      </c>
      <c r="AJ18">
        <v>175.2364</v>
      </c>
      <c r="AK18">
        <v>178.00729999999999</v>
      </c>
      <c r="AL18">
        <v>171.20400000000001</v>
      </c>
      <c r="AM18">
        <v>166.86789999999999</v>
      </c>
      <c r="AN18">
        <v>170.95679999999999</v>
      </c>
      <c r="AO18">
        <v>176.4248</v>
      </c>
      <c r="AP18">
        <v>178.92349999999999</v>
      </c>
      <c r="AQ18">
        <v>177.721</v>
      </c>
      <c r="AR18">
        <v>182.19049999999999</v>
      </c>
    </row>
    <row r="19" spans="1:44" x14ac:dyDescent="0.3">
      <c r="A19" t="s">
        <v>18</v>
      </c>
      <c r="B19" t="s">
        <v>247</v>
      </c>
      <c r="C19">
        <v>267.99610000000001</v>
      </c>
      <c r="D19">
        <v>268.38810000000001</v>
      </c>
      <c r="E19">
        <v>269.9461</v>
      </c>
      <c r="F19">
        <v>271.01859999999999</v>
      </c>
      <c r="G19">
        <v>276.71589999999998</v>
      </c>
      <c r="H19">
        <v>281.82780000000002</v>
      </c>
      <c r="I19">
        <v>287.05110000000002</v>
      </c>
      <c r="J19">
        <v>293.86360000000002</v>
      </c>
      <c r="K19">
        <v>307.28030000000001</v>
      </c>
      <c r="L19">
        <v>318.39780000000002</v>
      </c>
      <c r="M19">
        <v>328.23599999999999</v>
      </c>
      <c r="N19">
        <v>334.1465</v>
      </c>
      <c r="O19">
        <v>338.5958</v>
      </c>
      <c r="P19">
        <v>336.25060000000002</v>
      </c>
      <c r="Q19">
        <v>347.31880000000001</v>
      </c>
      <c r="R19">
        <v>357.89229999999998</v>
      </c>
      <c r="S19">
        <v>362.60590000000002</v>
      </c>
      <c r="T19">
        <v>376.363</v>
      </c>
      <c r="U19">
        <v>383.74979999999999</v>
      </c>
      <c r="V19">
        <v>397.34429999999998</v>
      </c>
      <c r="W19">
        <v>412.14159999999998</v>
      </c>
      <c r="X19">
        <v>416.64519999999999</v>
      </c>
      <c r="Y19">
        <v>423.7543</v>
      </c>
      <c r="Z19">
        <v>428.15289999999999</v>
      </c>
      <c r="AA19">
        <v>443.4391</v>
      </c>
      <c r="AB19">
        <v>453.75659999999999</v>
      </c>
      <c r="AC19">
        <v>465.34179999999998</v>
      </c>
      <c r="AD19">
        <v>482.43099999999998</v>
      </c>
      <c r="AE19">
        <v>484.57780000000002</v>
      </c>
      <c r="AF19">
        <v>474.79910000000001</v>
      </c>
      <c r="AG19">
        <v>488.39859999999999</v>
      </c>
      <c r="AH19">
        <v>496.67559999999997</v>
      </c>
      <c r="AI19">
        <v>500.34649999999999</v>
      </c>
      <c r="AJ19">
        <v>502.64460000000003</v>
      </c>
      <c r="AK19">
        <v>510.58019999999999</v>
      </c>
      <c r="AL19">
        <v>521.0027</v>
      </c>
      <c r="AM19">
        <v>527.6019</v>
      </c>
      <c r="AN19">
        <v>536.14639999999997</v>
      </c>
      <c r="AO19">
        <v>545.75990000000002</v>
      </c>
      <c r="AP19">
        <v>558.10040000000004</v>
      </c>
      <c r="AQ19">
        <v>528.17070000000001</v>
      </c>
      <c r="AR19">
        <v>561.37490000000003</v>
      </c>
    </row>
    <row r="20" spans="1:44" x14ac:dyDescent="0.3">
      <c r="A20" t="s">
        <v>19</v>
      </c>
      <c r="B20" t="s">
        <v>247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7.5861450000000001E-7</v>
      </c>
      <c r="L20" s="1">
        <v>7.5861450000000001E-7</v>
      </c>
      <c r="M20">
        <v>1.158784</v>
      </c>
      <c r="N20">
        <v>1.2915410000000001</v>
      </c>
      <c r="O20">
        <v>1.4469810000000001</v>
      </c>
      <c r="P20">
        <v>1.537863</v>
      </c>
      <c r="Q20">
        <v>1.5402149999999999</v>
      </c>
      <c r="R20">
        <v>1.5500769999999999</v>
      </c>
      <c r="S20">
        <v>1.566387</v>
      </c>
      <c r="T20">
        <v>1.6228279999999999</v>
      </c>
      <c r="U20">
        <v>1.6858690000000001</v>
      </c>
      <c r="V20">
        <v>1.837288</v>
      </c>
      <c r="W20">
        <v>2.0763280000000002</v>
      </c>
      <c r="X20">
        <v>2.180561</v>
      </c>
      <c r="Y20">
        <v>2.2922289999999998</v>
      </c>
      <c r="Z20">
        <v>2.5060069999999999</v>
      </c>
      <c r="AA20">
        <v>2.6225299999999998</v>
      </c>
      <c r="AB20">
        <v>2.6845089999999998</v>
      </c>
      <c r="AC20">
        <v>2.8027769999999999</v>
      </c>
      <c r="AD20">
        <v>2.8952520000000002</v>
      </c>
      <c r="AE20">
        <v>2.850873</v>
      </c>
      <c r="AF20">
        <v>2.8383560000000001</v>
      </c>
      <c r="AG20">
        <v>2.8739349999999999</v>
      </c>
      <c r="AH20">
        <v>2.870749</v>
      </c>
      <c r="AI20">
        <v>2.9812029999999998</v>
      </c>
      <c r="AJ20">
        <v>3.1163880000000002</v>
      </c>
      <c r="AK20">
        <v>3.243684</v>
      </c>
      <c r="AL20">
        <v>3.3530000000000002</v>
      </c>
      <c r="AM20">
        <v>3.3570959999999999</v>
      </c>
      <c r="AN20">
        <v>3.2996699999999999</v>
      </c>
      <c r="AO20">
        <v>3.336538</v>
      </c>
      <c r="AP20">
        <v>3.4865919999999999</v>
      </c>
      <c r="AQ20">
        <v>3.0196649999999998</v>
      </c>
      <c r="AR20">
        <v>3.4787789999999998</v>
      </c>
    </row>
    <row r="21" spans="1:44" x14ac:dyDescent="0.3">
      <c r="A21" t="s">
        <v>20</v>
      </c>
      <c r="B21" t="s">
        <v>247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10.02388</v>
      </c>
      <c r="L21">
        <v>9.7377749999999992</v>
      </c>
      <c r="M21">
        <v>10.61185</v>
      </c>
      <c r="N21">
        <v>11.06029</v>
      </c>
      <c r="O21">
        <v>11.387420000000001</v>
      </c>
      <c r="P21">
        <v>12.052009999999999</v>
      </c>
      <c r="Q21">
        <v>12.29551</v>
      </c>
      <c r="R21">
        <v>13.0388</v>
      </c>
      <c r="S21">
        <v>13.60263</v>
      </c>
      <c r="T21">
        <v>14.3827</v>
      </c>
      <c r="U21">
        <v>14.952400000000001</v>
      </c>
      <c r="V21">
        <v>15.75107</v>
      </c>
      <c r="W21">
        <v>16.673729999999999</v>
      </c>
      <c r="X21">
        <v>17.56296</v>
      </c>
      <c r="Y21">
        <v>18.378409999999999</v>
      </c>
      <c r="Z21">
        <v>19.011289999999999</v>
      </c>
      <c r="AA21">
        <v>19.853429999999999</v>
      </c>
      <c r="AB21">
        <v>20.193549999999998</v>
      </c>
      <c r="AC21">
        <v>20.989930000000001</v>
      </c>
      <c r="AD21">
        <v>22.246459999999999</v>
      </c>
      <c r="AE21">
        <v>23.33578</v>
      </c>
      <c r="AF21">
        <v>23.876999999999999</v>
      </c>
      <c r="AG21">
        <v>24.381779999999999</v>
      </c>
      <c r="AH21">
        <v>25.104389999999999</v>
      </c>
      <c r="AI21">
        <v>26.31222</v>
      </c>
      <c r="AJ21">
        <v>28.204450000000001</v>
      </c>
      <c r="AK21">
        <v>29.997589999999999</v>
      </c>
      <c r="AL21">
        <v>30.530999999999999</v>
      </c>
      <c r="AM21">
        <v>31.550630000000002</v>
      </c>
      <c r="AN21">
        <v>33.340040000000002</v>
      </c>
      <c r="AO21">
        <v>35.57291</v>
      </c>
      <c r="AP21">
        <v>38.015239999999999</v>
      </c>
      <c r="AQ21">
        <v>39.478259999999999</v>
      </c>
      <c r="AR21">
        <v>42.303220000000003</v>
      </c>
    </row>
    <row r="22" spans="1:44" x14ac:dyDescent="0.3">
      <c r="A22" t="s">
        <v>21</v>
      </c>
      <c r="B22" t="s">
        <v>247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4.4117990000000002</v>
      </c>
      <c r="L22">
        <v>4.417313</v>
      </c>
      <c r="M22">
        <v>4.3004259999999999</v>
      </c>
      <c r="N22">
        <v>4.3116690000000002</v>
      </c>
      <c r="O22">
        <v>4.1941459999999999</v>
      </c>
      <c r="P22">
        <v>4.2957590000000003</v>
      </c>
      <c r="Q22">
        <v>4.3636439999999999</v>
      </c>
      <c r="R22">
        <v>4.5991150000000003</v>
      </c>
      <c r="S22">
        <v>4.7773089999999998</v>
      </c>
      <c r="T22">
        <v>4.9973400000000003</v>
      </c>
      <c r="U22">
        <v>5.1927269999999996</v>
      </c>
      <c r="V22">
        <v>5.3687509999999996</v>
      </c>
      <c r="W22">
        <v>5.5289339999999996</v>
      </c>
      <c r="X22">
        <v>5.9281930000000003</v>
      </c>
      <c r="Y22">
        <v>5.8405860000000001</v>
      </c>
      <c r="Z22">
        <v>6.0397910000000001</v>
      </c>
      <c r="AA22">
        <v>6.1821999999999999</v>
      </c>
      <c r="AB22">
        <v>6.2857139999999996</v>
      </c>
      <c r="AC22">
        <v>6.5752459999999999</v>
      </c>
      <c r="AD22">
        <v>7.0097829999999997</v>
      </c>
      <c r="AE22">
        <v>7.3152990000000004</v>
      </c>
      <c r="AF22">
        <v>7.0992930000000003</v>
      </c>
      <c r="AG22">
        <v>7.1406609999999997</v>
      </c>
      <c r="AH22">
        <v>6.8734060000000001</v>
      </c>
      <c r="AI22">
        <v>6.50875</v>
      </c>
      <c r="AJ22">
        <v>6.4905439999999999</v>
      </c>
      <c r="AK22">
        <v>6.2503250000000001</v>
      </c>
      <c r="AL22">
        <v>6.2987989999999998</v>
      </c>
      <c r="AM22">
        <v>6.2574019999999999</v>
      </c>
      <c r="AN22">
        <v>6.4833850000000002</v>
      </c>
      <c r="AO22">
        <v>6.4553250000000002</v>
      </c>
      <c r="AP22">
        <v>6.4750930000000002</v>
      </c>
      <c r="AQ22">
        <v>6.0313270000000001</v>
      </c>
      <c r="AR22">
        <v>6.2744809999999998</v>
      </c>
    </row>
    <row r="23" spans="1:44" x14ac:dyDescent="0.3">
      <c r="A23" t="s">
        <v>22</v>
      </c>
      <c r="B23" t="s">
        <v>247</v>
      </c>
      <c r="C23">
        <v>0.53771729999999995</v>
      </c>
      <c r="D23">
        <v>0.61903220000000003</v>
      </c>
      <c r="E23">
        <v>0.64032540000000004</v>
      </c>
      <c r="F23">
        <v>0.70711769999999996</v>
      </c>
      <c r="G23">
        <v>0.73933890000000002</v>
      </c>
      <c r="H23">
        <v>0.76912309999999995</v>
      </c>
      <c r="I23">
        <v>0.85674410000000001</v>
      </c>
      <c r="J23">
        <v>1.105664</v>
      </c>
      <c r="K23">
        <v>1.1583749999999999</v>
      </c>
      <c r="L23">
        <v>1.243581</v>
      </c>
      <c r="M23">
        <v>1.3727039999999999</v>
      </c>
      <c r="N23">
        <v>1.367105</v>
      </c>
      <c r="O23">
        <v>1.4300040000000001</v>
      </c>
      <c r="P23">
        <v>1.4584090000000001</v>
      </c>
      <c r="Q23">
        <v>1.530621</v>
      </c>
      <c r="R23">
        <v>1.6389</v>
      </c>
      <c r="S23">
        <v>1.730108</v>
      </c>
      <c r="T23">
        <v>1.82308</v>
      </c>
      <c r="U23">
        <v>1.930898</v>
      </c>
      <c r="V23">
        <v>2.0850599999999999</v>
      </c>
      <c r="W23">
        <v>2.1550159999999998</v>
      </c>
      <c r="X23">
        <v>2.3349380000000002</v>
      </c>
      <c r="Y23">
        <v>2.5916000000000001</v>
      </c>
      <c r="Z23">
        <v>2.7943479999999998</v>
      </c>
      <c r="AA23">
        <v>2.9622540000000002</v>
      </c>
      <c r="AB23">
        <v>3.178121</v>
      </c>
      <c r="AC23">
        <v>3.4005809999999999</v>
      </c>
      <c r="AD23">
        <v>4.0249560000000004</v>
      </c>
      <c r="AE23">
        <v>4.2181329999999999</v>
      </c>
      <c r="AF23">
        <v>4.5027860000000004</v>
      </c>
      <c r="AG23">
        <v>5.0406849999999999</v>
      </c>
      <c r="AH23">
        <v>5.4430630000000004</v>
      </c>
      <c r="AI23">
        <v>5.72166</v>
      </c>
      <c r="AJ23">
        <v>5.8429580000000003</v>
      </c>
      <c r="AK23">
        <v>6.1804769999999998</v>
      </c>
      <c r="AL23">
        <v>6.5909979999999999</v>
      </c>
      <c r="AM23">
        <v>7.1266509999999998</v>
      </c>
      <c r="AN23">
        <v>7.4581710000000001</v>
      </c>
      <c r="AO23">
        <v>7.6860270000000002</v>
      </c>
      <c r="AP23">
        <v>8.1283720000000006</v>
      </c>
      <c r="AQ23">
        <v>7.3147460000000004</v>
      </c>
      <c r="AR23">
        <v>7.6137449999999998</v>
      </c>
    </row>
    <row r="24" spans="1:44" x14ac:dyDescent="0.3">
      <c r="A24" t="s">
        <v>23</v>
      </c>
      <c r="B24" t="s">
        <v>247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28.16197</v>
      </c>
      <c r="N24">
        <v>29.63796</v>
      </c>
      <c r="O24">
        <v>30.14873</v>
      </c>
      <c r="P24">
        <v>31.433530000000001</v>
      </c>
      <c r="Q24">
        <v>32.905949999999997</v>
      </c>
      <c r="R24">
        <v>34.433160000000001</v>
      </c>
      <c r="S24">
        <v>35.923470000000002</v>
      </c>
      <c r="T24">
        <v>37.691290000000002</v>
      </c>
      <c r="U24">
        <v>39.582540000000002</v>
      </c>
      <c r="V24">
        <v>39.738990000000001</v>
      </c>
      <c r="W24">
        <v>40.730339999999998</v>
      </c>
      <c r="X24">
        <v>41.431539999999998</v>
      </c>
      <c r="Y24">
        <v>42.480739999999997</v>
      </c>
      <c r="Z24">
        <v>43.631529999999998</v>
      </c>
      <c r="AA24">
        <v>45.450389999999999</v>
      </c>
      <c r="AB24">
        <v>47.432879999999997</v>
      </c>
      <c r="AC24">
        <v>49.693680000000001</v>
      </c>
      <c r="AD24">
        <v>51.939869999999999</v>
      </c>
      <c r="AE24">
        <v>55.144869999999997</v>
      </c>
      <c r="AF24">
        <v>57.000700000000002</v>
      </c>
      <c r="AG24">
        <v>59.341560000000001</v>
      </c>
      <c r="AH24">
        <v>62.452800000000003</v>
      </c>
      <c r="AI24">
        <v>65.651799999999994</v>
      </c>
      <c r="AJ24">
        <v>70.123400000000004</v>
      </c>
      <c r="AK24">
        <v>73.960210000000004</v>
      </c>
      <c r="AL24">
        <v>77.543000000000006</v>
      </c>
      <c r="AM24">
        <v>80.871759999999995</v>
      </c>
      <c r="AN24">
        <v>84.250579999999999</v>
      </c>
      <c r="AO24">
        <v>87.843770000000006</v>
      </c>
      <c r="AP24">
        <v>89.82499</v>
      </c>
      <c r="AQ24">
        <v>85.952349999999996</v>
      </c>
      <c r="AR24">
        <v>91.088470000000001</v>
      </c>
    </row>
    <row r="25" spans="1:44" x14ac:dyDescent="0.3">
      <c r="A25" t="s">
        <v>24</v>
      </c>
      <c r="B25" t="s">
        <v>247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7.1714729999999998</v>
      </c>
      <c r="P25">
        <v>7.0150379999999997</v>
      </c>
      <c r="Q25">
        <v>7.7959500000000004</v>
      </c>
      <c r="R25">
        <v>9.4175079999999998</v>
      </c>
      <c r="S25">
        <v>14.52173</v>
      </c>
      <c r="T25">
        <v>19.842659999999999</v>
      </c>
      <c r="U25">
        <v>23.139790000000001</v>
      </c>
      <c r="V25">
        <v>25.453769999999999</v>
      </c>
      <c r="W25">
        <v>26.853729999999999</v>
      </c>
      <c r="X25">
        <v>27.783860000000001</v>
      </c>
      <c r="Y25">
        <v>29.10819</v>
      </c>
      <c r="Z25">
        <v>30.459599999999998</v>
      </c>
      <c r="AA25">
        <v>31.96546</v>
      </c>
      <c r="AB25">
        <v>33.20196</v>
      </c>
      <c r="AC25">
        <v>35.889890000000001</v>
      </c>
      <c r="AD25">
        <v>38.371139999999997</v>
      </c>
      <c r="AE25">
        <v>39.897150000000003</v>
      </c>
      <c r="AF25">
        <v>38.537089999999999</v>
      </c>
      <c r="AG25">
        <v>38.210070000000002</v>
      </c>
      <c r="AH25">
        <v>38.920110000000001</v>
      </c>
      <c r="AI25">
        <v>38.91057</v>
      </c>
      <c r="AJ25">
        <v>39.613199999999999</v>
      </c>
      <c r="AK25">
        <v>40.048009999999998</v>
      </c>
      <c r="AL25">
        <v>41.69</v>
      </c>
      <c r="AM25">
        <v>43.247300000000003</v>
      </c>
      <c r="AN25">
        <v>44.895710000000001</v>
      </c>
      <c r="AO25">
        <v>46.710259999999998</v>
      </c>
      <c r="AP25">
        <v>48.030999999999999</v>
      </c>
      <c r="AQ25">
        <v>46.449710000000003</v>
      </c>
      <c r="AR25">
        <v>49.759729999999998</v>
      </c>
    </row>
    <row r="26" spans="1:44" x14ac:dyDescent="0.3">
      <c r="A26" t="s">
        <v>25</v>
      </c>
      <c r="B26" t="s">
        <v>247</v>
      </c>
      <c r="C26">
        <v>4.5153749999999997</v>
      </c>
      <c r="D26">
        <v>4.9246879999999997</v>
      </c>
      <c r="E26">
        <v>5.523803</v>
      </c>
      <c r="F26">
        <v>6.2500010000000001</v>
      </c>
      <c r="G26">
        <v>6.7840889999999998</v>
      </c>
      <c r="H26">
        <v>7.267474</v>
      </c>
      <c r="I26">
        <v>7.8614379999999997</v>
      </c>
      <c r="J26">
        <v>8.7955310000000004</v>
      </c>
      <c r="K26">
        <v>10.50625</v>
      </c>
      <c r="L26">
        <v>11.878310000000001</v>
      </c>
      <c r="M26">
        <v>12.68281</v>
      </c>
      <c r="N26">
        <v>13.628780000000001</v>
      </c>
      <c r="O26">
        <v>14.026339999999999</v>
      </c>
      <c r="P26">
        <v>14.2951</v>
      </c>
      <c r="Q26">
        <v>14.55851</v>
      </c>
      <c r="R26">
        <v>15.78726</v>
      </c>
      <c r="S26">
        <v>16.16451</v>
      </c>
      <c r="T26">
        <v>17.321449999999999</v>
      </c>
      <c r="U26">
        <v>17.044689999999999</v>
      </c>
      <c r="V26">
        <v>18.440639999999998</v>
      </c>
      <c r="W26">
        <v>19.17821</v>
      </c>
      <c r="X26">
        <v>19.645389999999999</v>
      </c>
      <c r="Y26">
        <v>21.085730000000002</v>
      </c>
      <c r="Z26">
        <v>22.22794</v>
      </c>
      <c r="AA26">
        <v>22.534040000000001</v>
      </c>
      <c r="AB26">
        <v>23.691179999999999</v>
      </c>
      <c r="AC26">
        <v>25.169699999999999</v>
      </c>
      <c r="AD26">
        <v>26.623470000000001</v>
      </c>
      <c r="AE26">
        <v>27.487670000000001</v>
      </c>
      <c r="AF26">
        <v>23.593730000000001</v>
      </c>
      <c r="AG26">
        <v>25.968209999999999</v>
      </c>
      <c r="AH26">
        <v>27.71529</v>
      </c>
      <c r="AI26">
        <v>27.663350000000001</v>
      </c>
      <c r="AJ26">
        <v>30.727350000000001</v>
      </c>
      <c r="AK26">
        <v>32.474930000000001</v>
      </c>
      <c r="AL26">
        <v>30.899080000000001</v>
      </c>
      <c r="AM26">
        <v>33.139449999999997</v>
      </c>
      <c r="AN26">
        <v>34.512740000000001</v>
      </c>
      <c r="AO26">
        <v>35.962919999999997</v>
      </c>
      <c r="AP26">
        <v>37.057740000000003</v>
      </c>
      <c r="AQ26">
        <v>33.828389999999999</v>
      </c>
      <c r="AR26">
        <v>37.828710000000001</v>
      </c>
    </row>
    <row r="27" spans="1:44" x14ac:dyDescent="0.3">
      <c r="A27" t="s">
        <v>26</v>
      </c>
      <c r="B27" t="s">
        <v>247</v>
      </c>
      <c r="C27">
        <v>1305.7550000000001</v>
      </c>
      <c r="D27">
        <v>1248.4570000000001</v>
      </c>
      <c r="E27">
        <v>1255.7139999999999</v>
      </c>
      <c r="F27">
        <v>1212.9739999999999</v>
      </c>
      <c r="G27">
        <v>1278.0999999999999</v>
      </c>
      <c r="H27">
        <v>1379.556</v>
      </c>
      <c r="I27">
        <v>1495.55</v>
      </c>
      <c r="J27">
        <v>1545.337</v>
      </c>
      <c r="K27">
        <v>1541.4639999999999</v>
      </c>
      <c r="L27">
        <v>1591.308</v>
      </c>
      <c r="M27">
        <v>1533</v>
      </c>
      <c r="N27">
        <v>1549.001</v>
      </c>
      <c r="O27">
        <v>1540.3989999999999</v>
      </c>
      <c r="P27">
        <v>1616.0329999999999</v>
      </c>
      <c r="Q27">
        <v>1710.386</v>
      </c>
      <c r="R27">
        <v>1782.7660000000001</v>
      </c>
      <c r="S27">
        <v>1816.6030000000001</v>
      </c>
      <c r="T27">
        <v>1884.2929999999999</v>
      </c>
      <c r="U27">
        <v>1891.0070000000001</v>
      </c>
      <c r="V27">
        <v>1899.856</v>
      </c>
      <c r="W27">
        <v>1981.797</v>
      </c>
      <c r="X27">
        <v>2011.1379999999999</v>
      </c>
      <c r="Y27">
        <v>2071.9499999999998</v>
      </c>
      <c r="Z27">
        <v>2096.1640000000002</v>
      </c>
      <c r="AA27">
        <v>2209.9389999999999</v>
      </c>
      <c r="AB27">
        <v>2290.4720000000002</v>
      </c>
      <c r="AC27">
        <v>2380.886</v>
      </c>
      <c r="AD27">
        <v>2522.0720000000001</v>
      </c>
      <c r="AE27">
        <v>2642.732</v>
      </c>
      <c r="AF27">
        <v>2647.2170000000001</v>
      </c>
      <c r="AG27">
        <v>2847.1060000000002</v>
      </c>
      <c r="AH27">
        <v>2964.201</v>
      </c>
      <c r="AI27">
        <v>3012.027</v>
      </c>
      <c r="AJ27">
        <v>3108.1869999999999</v>
      </c>
      <c r="AK27">
        <v>3124.223</v>
      </c>
      <c r="AL27">
        <v>3013.558</v>
      </c>
      <c r="AM27">
        <v>2908.85</v>
      </c>
      <c r="AN27">
        <v>2956.1819999999998</v>
      </c>
      <c r="AO27">
        <v>3005.2429999999999</v>
      </c>
      <c r="AP27">
        <v>3041.8330000000001</v>
      </c>
      <c r="AQ27">
        <v>2933.2139999999999</v>
      </c>
      <c r="AR27">
        <v>3088.6439999999998</v>
      </c>
    </row>
    <row r="28" spans="1:44" x14ac:dyDescent="0.3">
      <c r="A28" t="s">
        <v>27</v>
      </c>
      <c r="B28" t="s">
        <v>247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0.1887113</v>
      </c>
      <c r="L28">
        <v>0.20501169999999999</v>
      </c>
      <c r="M28">
        <v>0.25806119999999999</v>
      </c>
      <c r="N28">
        <v>0.3171505</v>
      </c>
      <c r="O28">
        <v>0.39439449999999998</v>
      </c>
      <c r="P28">
        <v>0.51564849999999995</v>
      </c>
      <c r="Q28">
        <v>0.64305540000000005</v>
      </c>
      <c r="R28">
        <v>0.79513310000000004</v>
      </c>
      <c r="S28">
        <v>0.85722160000000003</v>
      </c>
      <c r="T28">
        <v>0.94735000000000003</v>
      </c>
      <c r="U28">
        <v>1.04549</v>
      </c>
      <c r="V28">
        <v>1.145632</v>
      </c>
      <c r="W28">
        <v>1.24359</v>
      </c>
      <c r="X28">
        <v>1.300959</v>
      </c>
      <c r="Y28">
        <v>1.257382</v>
      </c>
      <c r="Z28">
        <v>1.099423</v>
      </c>
      <c r="AA28">
        <v>1.1405190000000001</v>
      </c>
      <c r="AB28">
        <v>1.3040149999999999</v>
      </c>
      <c r="AC28">
        <v>1.3112459999999999</v>
      </c>
      <c r="AD28">
        <v>1.322133</v>
      </c>
      <c r="AE28">
        <v>1.326478</v>
      </c>
      <c r="AF28">
        <v>1.333188</v>
      </c>
      <c r="AG28">
        <v>1.3554090000000001</v>
      </c>
      <c r="AH28">
        <v>1.3170269999999999</v>
      </c>
      <c r="AI28">
        <v>1.3071790000000001</v>
      </c>
      <c r="AJ28">
        <v>1.352028</v>
      </c>
      <c r="AK28">
        <v>1.3739889999999999</v>
      </c>
      <c r="AL28">
        <v>1.385608</v>
      </c>
      <c r="AM28">
        <v>1.4776879999999999</v>
      </c>
      <c r="AN28">
        <v>1.4719599999999999</v>
      </c>
      <c r="AO28">
        <v>1.471749</v>
      </c>
      <c r="AP28">
        <v>1.496936</v>
      </c>
      <c r="AQ28">
        <v>1.5228159999999999</v>
      </c>
      <c r="AR28">
        <v>1.550824</v>
      </c>
    </row>
    <row r="29" spans="1:44" x14ac:dyDescent="0.3">
      <c r="A29" t="s">
        <v>28</v>
      </c>
      <c r="B29" t="s">
        <v>247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17.66497</v>
      </c>
      <c r="L29">
        <v>18.0549</v>
      </c>
      <c r="M29">
        <v>18.2516</v>
      </c>
      <c r="N29">
        <v>18.825780000000002</v>
      </c>
      <c r="O29">
        <v>19.721620000000001</v>
      </c>
      <c r="P29">
        <v>19.781690000000001</v>
      </c>
      <c r="Q29">
        <v>20.4039</v>
      </c>
      <c r="R29">
        <v>21.317720000000001</v>
      </c>
      <c r="S29">
        <v>21.931329999999999</v>
      </c>
      <c r="T29">
        <v>21.608170000000001</v>
      </c>
      <c r="U29">
        <v>21.487100000000002</v>
      </c>
      <c r="V29">
        <v>22.143090000000001</v>
      </c>
      <c r="W29">
        <v>22.774799999999999</v>
      </c>
      <c r="X29">
        <v>23.39995</v>
      </c>
      <c r="Y29">
        <v>24.305969999999999</v>
      </c>
      <c r="Z29">
        <v>25.01164</v>
      </c>
      <c r="AA29">
        <v>25.13777</v>
      </c>
      <c r="AB29">
        <v>25.235279999999999</v>
      </c>
      <c r="AC29">
        <v>26.34496</v>
      </c>
      <c r="AD29">
        <v>26.38504</v>
      </c>
      <c r="AE29">
        <v>25.87433</v>
      </c>
      <c r="AF29">
        <v>25.417339999999999</v>
      </c>
      <c r="AG29">
        <v>26.077950000000001</v>
      </c>
      <c r="AH29">
        <v>27.054410000000001</v>
      </c>
      <c r="AI29">
        <v>27.301459999999999</v>
      </c>
      <c r="AJ29">
        <v>26.72137</v>
      </c>
      <c r="AK29">
        <v>26.05123</v>
      </c>
      <c r="AL29">
        <v>25.949010000000001</v>
      </c>
      <c r="AM29">
        <v>25.306010000000001</v>
      </c>
      <c r="AN29">
        <v>25.642250000000001</v>
      </c>
      <c r="AO29">
        <v>25.65569</v>
      </c>
      <c r="AP29">
        <v>26.64827</v>
      </c>
      <c r="AQ29">
        <v>26.950340000000001</v>
      </c>
      <c r="AR29">
        <v>26.50958</v>
      </c>
    </row>
    <row r="30" spans="1:44" x14ac:dyDescent="0.3">
      <c r="A30" t="s">
        <v>29</v>
      </c>
      <c r="B30" t="s">
        <v>247</v>
      </c>
      <c r="C30">
        <v>63.709879999999998</v>
      </c>
      <c r="D30">
        <v>66.734939999999995</v>
      </c>
      <c r="E30">
        <v>68.289839999999998</v>
      </c>
      <c r="F30">
        <v>70.636920000000003</v>
      </c>
      <c r="G30">
        <v>73.030640000000005</v>
      </c>
      <c r="H30">
        <v>74.998689999999996</v>
      </c>
      <c r="I30">
        <v>78.176270000000002</v>
      </c>
      <c r="J30">
        <v>82.959639999999993</v>
      </c>
      <c r="K30">
        <v>91.93141</v>
      </c>
      <c r="L30">
        <v>88.777339999999995</v>
      </c>
      <c r="M30">
        <v>80.653689999999997</v>
      </c>
      <c r="N30">
        <v>73.854889999999997</v>
      </c>
      <c r="O30">
        <v>68.530410000000003</v>
      </c>
      <c r="P30">
        <v>67.566649999999996</v>
      </c>
      <c r="Q30">
        <v>68.817070000000001</v>
      </c>
      <c r="R30">
        <v>85.490409999999997</v>
      </c>
      <c r="S30">
        <v>91.213939999999994</v>
      </c>
      <c r="T30">
        <v>78.021659999999997</v>
      </c>
      <c r="U30">
        <v>81.466890000000006</v>
      </c>
      <c r="V30">
        <v>74.758290000000002</v>
      </c>
      <c r="W30">
        <v>79.077889999999996</v>
      </c>
      <c r="X30">
        <v>82.164199999999994</v>
      </c>
      <c r="Y30">
        <v>86.886769999999999</v>
      </c>
      <c r="Z30">
        <v>91.446380000000005</v>
      </c>
      <c r="AA30">
        <v>97.494429999999994</v>
      </c>
      <c r="AB30">
        <v>104.27119999999999</v>
      </c>
      <c r="AC30">
        <v>111.3052</v>
      </c>
      <c r="AD30">
        <v>119.0478</v>
      </c>
      <c r="AE30">
        <v>126.2668</v>
      </c>
      <c r="AF30">
        <v>121.86069999999999</v>
      </c>
      <c r="AG30">
        <v>123.5595</v>
      </c>
      <c r="AH30">
        <v>126.4717</v>
      </c>
      <c r="AI30">
        <v>127.0967</v>
      </c>
      <c r="AJ30">
        <v>126.3437</v>
      </c>
      <c r="AK30">
        <v>127.78019999999999</v>
      </c>
      <c r="AL30">
        <v>132.0386</v>
      </c>
      <c r="AM30">
        <v>136.09829999999999</v>
      </c>
      <c r="AN30">
        <v>139.8888</v>
      </c>
      <c r="AO30">
        <v>143.88820000000001</v>
      </c>
      <c r="AP30">
        <v>149.5341</v>
      </c>
      <c r="AQ30">
        <v>143.5241</v>
      </c>
      <c r="AR30">
        <v>153.7217</v>
      </c>
    </row>
    <row r="31" spans="1:44" x14ac:dyDescent="0.3">
      <c r="A31" t="s">
        <v>30</v>
      </c>
      <c r="B31" t="s">
        <v>247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7.943873</v>
      </c>
      <c r="L31">
        <v>8.1150289999999998</v>
      </c>
      <c r="M31">
        <v>8.0656149999999993</v>
      </c>
      <c r="N31">
        <v>8.797485</v>
      </c>
      <c r="O31">
        <v>8.8175349999999995</v>
      </c>
      <c r="P31">
        <v>9.1233170000000001</v>
      </c>
      <c r="Q31">
        <v>9.2429089999999992</v>
      </c>
      <c r="R31">
        <v>9.7714049999999997</v>
      </c>
      <c r="S31">
        <v>10.8477</v>
      </c>
      <c r="T31">
        <v>11.53293</v>
      </c>
      <c r="U31">
        <v>12.375730000000001</v>
      </c>
      <c r="V31">
        <v>13.148339999999999</v>
      </c>
      <c r="W31">
        <v>13.39664</v>
      </c>
      <c r="X31">
        <v>14.28262</v>
      </c>
      <c r="Y31">
        <v>14.904339999999999</v>
      </c>
      <c r="Z31">
        <v>16.067240000000002</v>
      </c>
      <c r="AA31">
        <v>16.786809999999999</v>
      </c>
      <c r="AB31">
        <v>18.240860000000001</v>
      </c>
      <c r="AC31">
        <v>19.381489999999999</v>
      </c>
      <c r="AD31">
        <v>20.178339999999999</v>
      </c>
      <c r="AE31">
        <v>21.348680000000002</v>
      </c>
      <c r="AF31">
        <v>21.981020000000001</v>
      </c>
      <c r="AG31">
        <v>23.837599999999998</v>
      </c>
      <c r="AH31">
        <v>25.416250000000002</v>
      </c>
      <c r="AI31">
        <v>27.056280000000001</v>
      </c>
      <c r="AJ31">
        <v>28.623539999999998</v>
      </c>
      <c r="AK31">
        <v>29.86204</v>
      </c>
      <c r="AL31">
        <v>31.033000000000001</v>
      </c>
      <c r="AM31">
        <v>32.88194</v>
      </c>
      <c r="AN31">
        <v>34.921770000000002</v>
      </c>
      <c r="AO31">
        <v>37.228189999999998</v>
      </c>
      <c r="AP31">
        <v>39.345779999999998</v>
      </c>
      <c r="AQ31">
        <v>40.10528</v>
      </c>
      <c r="AR31">
        <v>42.875079999999997</v>
      </c>
    </row>
    <row r="32" spans="1:44" x14ac:dyDescent="0.3">
      <c r="A32" t="s">
        <v>31</v>
      </c>
      <c r="B32" t="s">
        <v>247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26.354679999999998</v>
      </c>
      <c r="L32">
        <v>27.210719999999998</v>
      </c>
      <c r="M32">
        <v>27.498899999999999</v>
      </c>
      <c r="N32">
        <v>28.733139999999999</v>
      </c>
      <c r="O32">
        <v>30.964780000000001</v>
      </c>
      <c r="P32">
        <v>33.064109999999999</v>
      </c>
      <c r="Q32">
        <v>35.445880000000002</v>
      </c>
      <c r="R32">
        <v>37.816090000000003</v>
      </c>
      <c r="S32">
        <v>40.098219999999998</v>
      </c>
      <c r="T32">
        <v>42.220619999999997</v>
      </c>
      <c r="U32">
        <v>45.607460000000003</v>
      </c>
      <c r="V32">
        <v>49.453020000000002</v>
      </c>
      <c r="W32">
        <v>55.594200000000001</v>
      </c>
      <c r="X32">
        <v>62.52552</v>
      </c>
      <c r="Y32">
        <v>68.732789999999994</v>
      </c>
      <c r="Z32">
        <v>77.802790000000002</v>
      </c>
      <c r="AA32">
        <v>89.720299999999995</v>
      </c>
      <c r="AB32">
        <v>101.8926</v>
      </c>
      <c r="AC32">
        <v>115.4513</v>
      </c>
      <c r="AD32">
        <v>129.88329999999999</v>
      </c>
      <c r="AE32">
        <v>139.7004</v>
      </c>
      <c r="AF32">
        <v>145.82679999999999</v>
      </c>
      <c r="AG32">
        <v>153.47790000000001</v>
      </c>
      <c r="AH32">
        <v>161.8751</v>
      </c>
      <c r="AI32">
        <v>172.374</v>
      </c>
      <c r="AJ32">
        <v>185.98920000000001</v>
      </c>
      <c r="AK32">
        <v>201.24</v>
      </c>
      <c r="AL32">
        <v>216.27799999999999</v>
      </c>
      <c r="AM32">
        <v>230.13800000000001</v>
      </c>
      <c r="AN32">
        <v>243.37110000000001</v>
      </c>
      <c r="AO32">
        <v>258.959</v>
      </c>
      <c r="AP32">
        <v>276.43979999999999</v>
      </c>
      <c r="AQ32">
        <v>285.25670000000002</v>
      </c>
      <c r="AR32">
        <v>234.08789999999999</v>
      </c>
    </row>
    <row r="33" spans="1:44" x14ac:dyDescent="0.3">
      <c r="A33" t="s">
        <v>32</v>
      </c>
      <c r="B33" t="s">
        <v>247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5.577083</v>
      </c>
      <c r="L33">
        <v>5.6526319999999997</v>
      </c>
      <c r="M33">
        <v>5.8548090000000004</v>
      </c>
      <c r="N33">
        <v>6.2162689999999996</v>
      </c>
      <c r="O33">
        <v>6.3059250000000002</v>
      </c>
      <c r="P33">
        <v>5.8759880000000004</v>
      </c>
      <c r="Q33">
        <v>5.683103</v>
      </c>
      <c r="R33">
        <v>5.2259260000000003</v>
      </c>
      <c r="S33">
        <v>4.7977600000000002</v>
      </c>
      <c r="T33">
        <v>4.8132409999999997</v>
      </c>
      <c r="U33">
        <v>5.0499369999999999</v>
      </c>
      <c r="V33">
        <v>5.1056419999999996</v>
      </c>
      <c r="W33">
        <v>5.2004989999999998</v>
      </c>
      <c r="X33">
        <v>5.275487</v>
      </c>
      <c r="Y33">
        <v>5.4095060000000004</v>
      </c>
      <c r="Z33">
        <v>5.5385210000000002</v>
      </c>
      <c r="AA33">
        <v>5.7436170000000004</v>
      </c>
      <c r="AB33">
        <v>5.9970920000000003</v>
      </c>
      <c r="AC33">
        <v>6.3233860000000002</v>
      </c>
      <c r="AD33">
        <v>6.5445440000000001</v>
      </c>
      <c r="AE33">
        <v>6.8585079999999996</v>
      </c>
      <c r="AF33">
        <v>7.1211209999999996</v>
      </c>
      <c r="AG33">
        <v>7.4855739999999997</v>
      </c>
      <c r="AH33">
        <v>7.784872</v>
      </c>
      <c r="AI33">
        <v>8.1305829999999997</v>
      </c>
      <c r="AJ33">
        <v>8.5345750000000002</v>
      </c>
      <c r="AK33">
        <v>8.8960260000000009</v>
      </c>
      <c r="AL33">
        <v>8.5510000000000002</v>
      </c>
      <c r="AM33">
        <v>8.4967590000000008</v>
      </c>
      <c r="AN33">
        <v>8.5414600000000007</v>
      </c>
      <c r="AO33">
        <v>8.6799300000000006</v>
      </c>
      <c r="AP33">
        <v>8.8368099999999998</v>
      </c>
      <c r="AQ33">
        <v>8.8672730000000008</v>
      </c>
      <c r="AR33">
        <v>9.1459969999999995</v>
      </c>
    </row>
    <row r="34" spans="1:44" x14ac:dyDescent="0.3">
      <c r="A34" t="s">
        <v>33</v>
      </c>
      <c r="B34" t="s">
        <v>247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0.85835969999999995</v>
      </c>
      <c r="L34">
        <v>0.90727709999999995</v>
      </c>
      <c r="M34">
        <v>0.91352</v>
      </c>
      <c r="N34">
        <v>0.92637029999999998</v>
      </c>
      <c r="O34">
        <v>0.95456419999999997</v>
      </c>
      <c r="P34">
        <v>1.0243770000000001</v>
      </c>
      <c r="Q34">
        <v>1.095342</v>
      </c>
      <c r="R34">
        <v>1.1773819999999999</v>
      </c>
      <c r="S34">
        <v>1.256229</v>
      </c>
      <c r="T34">
        <v>1.3521840000000001</v>
      </c>
      <c r="U34">
        <v>1.465951</v>
      </c>
      <c r="V34">
        <v>1.63984</v>
      </c>
      <c r="W34">
        <v>1.7589870000000001</v>
      </c>
      <c r="X34">
        <v>1.8669389999999999</v>
      </c>
      <c r="Y34">
        <v>1.9655609999999999</v>
      </c>
      <c r="Z34">
        <v>2.0576120000000002</v>
      </c>
      <c r="AA34">
        <v>2.1456780000000002</v>
      </c>
      <c r="AB34">
        <v>2.2855949999999998</v>
      </c>
      <c r="AC34">
        <v>2.5173939999999999</v>
      </c>
      <c r="AD34">
        <v>2.7351299999999998</v>
      </c>
      <c r="AE34">
        <v>2.9170319999999998</v>
      </c>
      <c r="AF34">
        <v>2.8799640000000002</v>
      </c>
      <c r="AG34">
        <v>2.9222109999999999</v>
      </c>
      <c r="AH34">
        <v>3.0381860000000001</v>
      </c>
      <c r="AI34">
        <v>3.0710609999999998</v>
      </c>
      <c r="AJ34">
        <v>3.095704</v>
      </c>
      <c r="AK34">
        <v>3.1146289999999999</v>
      </c>
      <c r="AL34">
        <v>3.1459999999999999</v>
      </c>
      <c r="AM34">
        <v>3.2940360000000002</v>
      </c>
      <c r="AN34">
        <v>3.4159830000000002</v>
      </c>
      <c r="AO34">
        <v>3.5707659999999999</v>
      </c>
      <c r="AP34">
        <v>3.7731479999999999</v>
      </c>
      <c r="AQ34">
        <v>3.2153489999999998</v>
      </c>
      <c r="AR34">
        <v>3.4388939999999999</v>
      </c>
    </row>
    <row r="35" spans="1:44" x14ac:dyDescent="0.3">
      <c r="A35" t="s">
        <v>34</v>
      </c>
      <c r="B35" t="s">
        <v>247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13.90631</v>
      </c>
      <c r="L35">
        <v>13.870329999999999</v>
      </c>
      <c r="M35">
        <v>14.03124</v>
      </c>
      <c r="N35">
        <v>15.095750000000001</v>
      </c>
      <c r="O35">
        <v>16.156970000000001</v>
      </c>
      <c r="P35">
        <v>16.818049999999999</v>
      </c>
      <c r="Q35">
        <v>10.96377</v>
      </c>
      <c r="R35">
        <v>12.04975</v>
      </c>
      <c r="S35">
        <v>12.760289999999999</v>
      </c>
      <c r="T35">
        <v>13.27148</v>
      </c>
      <c r="U35">
        <v>13.89274</v>
      </c>
      <c r="V35">
        <v>15.65747</v>
      </c>
      <c r="W35">
        <v>17.335349999999998</v>
      </c>
      <c r="X35">
        <v>18.62557</v>
      </c>
      <c r="Y35">
        <v>19.85097</v>
      </c>
      <c r="Z35">
        <v>21.539870000000001</v>
      </c>
      <c r="AA35">
        <v>23.766860000000001</v>
      </c>
      <c r="AB35">
        <v>26.915970000000002</v>
      </c>
      <c r="AC35">
        <v>29.81559</v>
      </c>
      <c r="AD35">
        <v>32.860750000000003</v>
      </c>
      <c r="AE35">
        <v>35.059609999999999</v>
      </c>
      <c r="AF35">
        <v>35.08896</v>
      </c>
      <c r="AG35">
        <v>37.181440000000002</v>
      </c>
      <c r="AH35">
        <v>39.810789999999997</v>
      </c>
      <c r="AI35">
        <v>42.700629999999997</v>
      </c>
      <c r="AJ35">
        <v>45.894979999999997</v>
      </c>
      <c r="AK35">
        <v>49.140689999999999</v>
      </c>
      <c r="AL35">
        <v>52.59798</v>
      </c>
      <c r="AM35">
        <v>56.217930000000003</v>
      </c>
      <c r="AN35">
        <v>60.141150000000003</v>
      </c>
      <c r="AO35">
        <v>64.63306</v>
      </c>
      <c r="AP35">
        <v>69.192229999999995</v>
      </c>
      <c r="AQ35">
        <v>67.049610000000001</v>
      </c>
      <c r="AR35">
        <v>69.079719999999995</v>
      </c>
    </row>
    <row r="36" spans="1:44" x14ac:dyDescent="0.3">
      <c r="A36" t="s">
        <v>35</v>
      </c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40.917009999999998</v>
      </c>
      <c r="L36">
        <v>40.17268</v>
      </c>
      <c r="M36">
        <v>37.719880000000003</v>
      </c>
      <c r="N36">
        <v>36.283250000000002</v>
      </c>
      <c r="O36">
        <v>35.158499999999997</v>
      </c>
      <c r="P36">
        <v>32.369700000000002</v>
      </c>
      <c r="Q36">
        <v>32.977209999999999</v>
      </c>
      <c r="R36">
        <v>33.93159</v>
      </c>
      <c r="S36">
        <v>35.361800000000002</v>
      </c>
      <c r="T36">
        <v>36.96275</v>
      </c>
      <c r="U36">
        <v>38.709449999999997</v>
      </c>
      <c r="V36">
        <v>40.455730000000003</v>
      </c>
      <c r="W36">
        <v>41.894179999999999</v>
      </c>
      <c r="X36">
        <v>43.723280000000003</v>
      </c>
      <c r="Y36">
        <v>45.576500000000003</v>
      </c>
      <c r="Z36">
        <v>47.656930000000003</v>
      </c>
      <c r="AA36">
        <v>50.888930000000002</v>
      </c>
      <c r="AB36">
        <v>51.917490000000001</v>
      </c>
      <c r="AC36">
        <v>53.712679999999999</v>
      </c>
      <c r="AD36">
        <v>56.34601</v>
      </c>
      <c r="AE36">
        <v>58.311610000000002</v>
      </c>
      <c r="AF36">
        <v>59.593530000000001</v>
      </c>
      <c r="AG36">
        <v>61.632689999999997</v>
      </c>
      <c r="AH36">
        <v>64.178560000000004</v>
      </c>
      <c r="AI36">
        <v>67.093450000000004</v>
      </c>
      <c r="AJ36">
        <v>70.720200000000006</v>
      </c>
      <c r="AK36">
        <v>74.88064</v>
      </c>
      <c r="AL36">
        <v>79.113010000000003</v>
      </c>
      <c r="AM36">
        <v>82.630240000000001</v>
      </c>
      <c r="AN36">
        <v>85.729020000000006</v>
      </c>
      <c r="AO36">
        <v>89.156760000000006</v>
      </c>
      <c r="AP36">
        <v>92.599209999999999</v>
      </c>
      <c r="AQ36">
        <v>91.009159999999994</v>
      </c>
      <c r="AR36">
        <v>94.420959999999994</v>
      </c>
    </row>
    <row r="37" spans="1:44" x14ac:dyDescent="0.3">
      <c r="A37" t="s">
        <v>36</v>
      </c>
      <c r="B37" t="s">
        <v>247</v>
      </c>
      <c r="C37">
        <v>693.88440000000003</v>
      </c>
      <c r="D37">
        <v>717.75220000000002</v>
      </c>
      <c r="E37">
        <v>694.87559999999996</v>
      </c>
      <c r="F37">
        <v>712.95159999999998</v>
      </c>
      <c r="G37">
        <v>755.0761</v>
      </c>
      <c r="H37">
        <v>790.84709999999995</v>
      </c>
      <c r="I37">
        <v>807.81050000000005</v>
      </c>
      <c r="J37">
        <v>840.7124</v>
      </c>
      <c r="K37">
        <v>877.78859999999997</v>
      </c>
      <c r="L37">
        <v>898.12689999999998</v>
      </c>
      <c r="M37">
        <v>899.60580000000004</v>
      </c>
      <c r="N37">
        <v>880.83939999999996</v>
      </c>
      <c r="O37">
        <v>888.76909999999998</v>
      </c>
      <c r="P37">
        <v>912.41800000000001</v>
      </c>
      <c r="Q37">
        <v>953.42629999999997</v>
      </c>
      <c r="R37">
        <v>979.11149999999998</v>
      </c>
      <c r="S37">
        <v>994.96489999999994</v>
      </c>
      <c r="T37">
        <v>1037.55</v>
      </c>
      <c r="U37">
        <v>1077.9739999999999</v>
      </c>
      <c r="V37">
        <v>1133.6289999999999</v>
      </c>
      <c r="W37">
        <v>1192.3240000000001</v>
      </c>
      <c r="X37">
        <v>1213.6669999999999</v>
      </c>
      <c r="Y37">
        <v>1250.296</v>
      </c>
      <c r="Z37">
        <v>1272.82</v>
      </c>
      <c r="AA37">
        <v>1312.1120000000001</v>
      </c>
      <c r="AB37">
        <v>1354.154</v>
      </c>
      <c r="AC37">
        <v>1389.827</v>
      </c>
      <c r="AD37">
        <v>1418.6220000000001</v>
      </c>
      <c r="AE37">
        <v>1432.8689999999999</v>
      </c>
      <c r="AF37">
        <v>1390.944</v>
      </c>
      <c r="AG37">
        <v>1433.923</v>
      </c>
      <c r="AH37">
        <v>1479.0350000000001</v>
      </c>
      <c r="AI37">
        <v>1505.08</v>
      </c>
      <c r="AJ37">
        <v>1540.136</v>
      </c>
      <c r="AK37">
        <v>1584.338</v>
      </c>
      <c r="AL37">
        <v>1594.7819999999999</v>
      </c>
      <c r="AM37">
        <v>1610.752</v>
      </c>
      <c r="AN37">
        <v>1659.7170000000001</v>
      </c>
      <c r="AO37">
        <v>1705.808</v>
      </c>
      <c r="AP37">
        <v>1738.0170000000001</v>
      </c>
      <c r="AQ37">
        <v>1649.8240000000001</v>
      </c>
      <c r="AR37">
        <v>1732.51</v>
      </c>
    </row>
    <row r="38" spans="1:44" x14ac:dyDescent="0.3">
      <c r="A38" t="s">
        <v>37</v>
      </c>
      <c r="B38" t="s">
        <v>247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1.235949</v>
      </c>
      <c r="L38">
        <v>1.3452040000000001</v>
      </c>
      <c r="M38">
        <v>1.5227440000000001</v>
      </c>
      <c r="N38">
        <v>1.543229</v>
      </c>
      <c r="O38">
        <v>1.590687</v>
      </c>
      <c r="P38">
        <v>1.6668240000000001</v>
      </c>
      <c r="Q38">
        <v>1.755252</v>
      </c>
      <c r="R38">
        <v>1.839583</v>
      </c>
      <c r="S38">
        <v>1.9314260000000001</v>
      </c>
      <c r="T38">
        <v>2.0376080000000001</v>
      </c>
      <c r="U38">
        <v>2.6545589999999999</v>
      </c>
      <c r="V38">
        <v>2.744415</v>
      </c>
      <c r="W38">
        <v>2.7712819999999998</v>
      </c>
      <c r="X38">
        <v>2.786708</v>
      </c>
      <c r="Y38">
        <v>2.8347850000000001</v>
      </c>
      <c r="Z38">
        <v>2.8914770000000001</v>
      </c>
      <c r="AA38">
        <v>2.917443</v>
      </c>
      <c r="AB38">
        <v>3.1069260000000001</v>
      </c>
      <c r="AC38">
        <v>3.2498740000000002</v>
      </c>
      <c r="AD38">
        <v>3.276904</v>
      </c>
      <c r="AE38">
        <v>3.3406720000000001</v>
      </c>
      <c r="AF38">
        <v>3.1001280000000002</v>
      </c>
      <c r="AG38">
        <v>3.0159389999999999</v>
      </c>
      <c r="AH38">
        <v>3.0511979999999999</v>
      </c>
      <c r="AI38">
        <v>3.0887199999999999</v>
      </c>
      <c r="AJ38">
        <v>3.1282350000000001</v>
      </c>
      <c r="AK38">
        <v>3.2112750000000001</v>
      </c>
      <c r="AL38">
        <v>3.302254</v>
      </c>
      <c r="AM38">
        <v>3.4092470000000001</v>
      </c>
      <c r="AN38">
        <v>3.5177990000000001</v>
      </c>
      <c r="AO38">
        <v>3.6679119999999998</v>
      </c>
      <c r="AP38">
        <v>3.8099729999999998</v>
      </c>
      <c r="AQ38">
        <v>3.5934149999999998</v>
      </c>
      <c r="AR38">
        <v>3.654658</v>
      </c>
    </row>
    <row r="39" spans="1:44" x14ac:dyDescent="0.3">
      <c r="A39" t="s">
        <v>38</v>
      </c>
      <c r="B39" t="s">
        <v>247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3.3919280000000001</v>
      </c>
      <c r="N39">
        <v>3.4319480000000002</v>
      </c>
      <c r="O39">
        <v>3.3862760000000001</v>
      </c>
      <c r="P39">
        <v>3.374479</v>
      </c>
      <c r="Q39">
        <v>3.549156</v>
      </c>
      <c r="R39">
        <v>3.732046</v>
      </c>
      <c r="S39">
        <v>3.450345</v>
      </c>
      <c r="T39">
        <v>3.6615329999999999</v>
      </c>
      <c r="U39">
        <v>3.8282289999999999</v>
      </c>
      <c r="V39">
        <v>4.0555539999999999</v>
      </c>
      <c r="W39">
        <v>4.1334970000000002</v>
      </c>
      <c r="X39">
        <v>4.1595570000000004</v>
      </c>
      <c r="Y39">
        <v>4.1341850000000004</v>
      </c>
      <c r="Z39">
        <v>3.8426550000000002</v>
      </c>
      <c r="AA39">
        <v>3.9490259999999999</v>
      </c>
      <c r="AB39">
        <v>4.0430820000000001</v>
      </c>
      <c r="AC39">
        <v>4.2352889999999999</v>
      </c>
      <c r="AD39">
        <v>4.406021</v>
      </c>
      <c r="AE39">
        <v>4.5211490000000003</v>
      </c>
      <c r="AF39">
        <v>4.648288</v>
      </c>
      <c r="AG39">
        <v>4.8635419999999998</v>
      </c>
      <c r="AH39">
        <v>5.0675489999999996</v>
      </c>
      <c r="AI39">
        <v>5.3236499999999998</v>
      </c>
      <c r="AJ39">
        <v>3.386269</v>
      </c>
      <c r="AK39">
        <v>3.389014</v>
      </c>
      <c r="AL39">
        <v>3.536</v>
      </c>
      <c r="AM39">
        <v>3.7039710000000001</v>
      </c>
      <c r="AN39">
        <v>3.8716599999999999</v>
      </c>
      <c r="AO39">
        <v>4.0183749999999998</v>
      </c>
      <c r="AP39">
        <v>4.1377319999999997</v>
      </c>
      <c r="AQ39">
        <v>4.1774269999999998</v>
      </c>
      <c r="AR39">
        <v>4.2184889999999999</v>
      </c>
    </row>
    <row r="40" spans="1:44" x14ac:dyDescent="0.3">
      <c r="A40" t="s">
        <v>39</v>
      </c>
      <c r="B40" t="s">
        <v>247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5.8050940000000004</v>
      </c>
      <c r="L40">
        <v>5.9184080000000003</v>
      </c>
      <c r="M40">
        <v>6.1079160000000003</v>
      </c>
      <c r="N40">
        <v>6.7432629999999998</v>
      </c>
      <c r="O40">
        <v>6.9045610000000002</v>
      </c>
      <c r="P40">
        <v>6.7613620000000001</v>
      </c>
      <c r="Q40">
        <v>7.1328310000000004</v>
      </c>
      <c r="R40">
        <v>7.0775509999999997</v>
      </c>
      <c r="S40">
        <v>7.2272439999999998</v>
      </c>
      <c r="T40">
        <v>7.635796</v>
      </c>
      <c r="U40">
        <v>8.1666399999999992</v>
      </c>
      <c r="V40">
        <v>8.1108609999999999</v>
      </c>
      <c r="W40">
        <v>8.0394830000000006</v>
      </c>
      <c r="X40">
        <v>8.9767290000000006</v>
      </c>
      <c r="Y40">
        <v>9.7389419999999998</v>
      </c>
      <c r="Z40">
        <v>11.17271</v>
      </c>
      <c r="AA40">
        <v>14.92998</v>
      </c>
      <c r="AB40">
        <v>16.170809999999999</v>
      </c>
      <c r="AC40">
        <v>16.275600000000001</v>
      </c>
      <c r="AD40">
        <v>16.808129999999998</v>
      </c>
      <c r="AE40">
        <v>17.322970000000002</v>
      </c>
      <c r="AF40">
        <v>18.03997</v>
      </c>
      <c r="AG40">
        <v>20.493040000000001</v>
      </c>
      <c r="AH40">
        <v>20.51763</v>
      </c>
      <c r="AI40">
        <v>22.324619999999999</v>
      </c>
      <c r="AJ40">
        <v>23.60895</v>
      </c>
      <c r="AK40">
        <v>25.236319999999999</v>
      </c>
      <c r="AL40">
        <v>25.683</v>
      </c>
      <c r="AM40">
        <v>24.25554</v>
      </c>
      <c r="AN40">
        <v>23.678260000000002</v>
      </c>
      <c r="AO40">
        <v>24.235880000000002</v>
      </c>
      <c r="AP40">
        <v>25.064509999999999</v>
      </c>
      <c r="AQ40">
        <v>24.523859999999999</v>
      </c>
      <c r="AR40">
        <v>24.25067</v>
      </c>
    </row>
    <row r="41" spans="1:44" x14ac:dyDescent="0.3">
      <c r="A41" t="s">
        <v>40</v>
      </c>
      <c r="B41" t="s">
        <v>247</v>
      </c>
      <c r="C41">
        <v>80.244320000000002</v>
      </c>
      <c r="D41">
        <v>84.022620000000003</v>
      </c>
      <c r="E41">
        <v>75.324340000000007</v>
      </c>
      <c r="F41">
        <v>72.502899999999997</v>
      </c>
      <c r="G41">
        <v>78.307100000000005</v>
      </c>
      <c r="H41">
        <v>83.877989999999997</v>
      </c>
      <c r="I41">
        <v>88.570310000000006</v>
      </c>
      <c r="J41">
        <v>94.297629999999998</v>
      </c>
      <c r="K41">
        <v>101.16370000000001</v>
      </c>
      <c r="L41">
        <v>112.1063</v>
      </c>
      <c r="M41">
        <v>116.357</v>
      </c>
      <c r="N41">
        <v>125.468</v>
      </c>
      <c r="O41">
        <v>140.57849999999999</v>
      </c>
      <c r="P41">
        <v>150.30179999999999</v>
      </c>
      <c r="Q41">
        <v>158.84469999999999</v>
      </c>
      <c r="R41">
        <v>175.8922</v>
      </c>
      <c r="S41">
        <v>187.39109999999999</v>
      </c>
      <c r="T41">
        <v>201.50659999999999</v>
      </c>
      <c r="U41">
        <v>209.93219999999999</v>
      </c>
      <c r="V41">
        <v>208.9725</v>
      </c>
      <c r="W41">
        <v>220.16900000000001</v>
      </c>
      <c r="X41">
        <v>227.21879999999999</v>
      </c>
      <c r="Y41">
        <v>234.00040000000001</v>
      </c>
      <c r="Z41">
        <v>244.73859999999999</v>
      </c>
      <c r="AA41">
        <v>260.46730000000002</v>
      </c>
      <c r="AB41">
        <v>276.06790000000001</v>
      </c>
      <c r="AC41">
        <v>293.59070000000003</v>
      </c>
      <c r="AD41">
        <v>309.084</v>
      </c>
      <c r="AE41">
        <v>319.55380000000002</v>
      </c>
      <c r="AF41">
        <v>316.33420000000001</v>
      </c>
      <c r="AG41">
        <v>334.81229999999999</v>
      </c>
      <c r="AH41">
        <v>355.32260000000002</v>
      </c>
      <c r="AI41">
        <v>378.17320000000001</v>
      </c>
      <c r="AJ41">
        <v>390.05250000000001</v>
      </c>
      <c r="AK41">
        <v>396.7919</v>
      </c>
      <c r="AL41">
        <v>405.32100000000003</v>
      </c>
      <c r="AM41">
        <v>412.00650000000002</v>
      </c>
      <c r="AN41">
        <v>418.56150000000002</v>
      </c>
      <c r="AO41">
        <v>435.40710000000001</v>
      </c>
      <c r="AP41">
        <v>438.30990000000003</v>
      </c>
      <c r="AQ41">
        <v>410.27569999999997</v>
      </c>
      <c r="AR41">
        <v>459.27620000000002</v>
      </c>
    </row>
    <row r="42" spans="1:44" x14ac:dyDescent="0.3">
      <c r="A42" t="s">
        <v>41</v>
      </c>
      <c r="B42" t="s">
        <v>247</v>
      </c>
      <c r="C42">
        <v>684.63520000000005</v>
      </c>
      <c r="D42">
        <v>719.55169999999998</v>
      </c>
      <c r="E42">
        <v>784.31119999999999</v>
      </c>
      <c r="F42">
        <v>869.01710000000003</v>
      </c>
      <c r="G42">
        <v>1001.107</v>
      </c>
      <c r="H42">
        <v>1135.2560000000001</v>
      </c>
      <c r="I42">
        <v>1236.2940000000001</v>
      </c>
      <c r="J42">
        <v>1380.94</v>
      </c>
      <c r="K42">
        <v>1535.605</v>
      </c>
      <c r="L42">
        <v>1600.1010000000001</v>
      </c>
      <c r="M42">
        <v>1662.5050000000001</v>
      </c>
      <c r="N42">
        <v>1817.1179999999999</v>
      </c>
      <c r="O42">
        <v>2076.5219999999999</v>
      </c>
      <c r="P42">
        <v>2364.8679999999999</v>
      </c>
      <c r="Q42">
        <v>2673.029</v>
      </c>
      <c r="R42">
        <v>2966.3229999999999</v>
      </c>
      <c r="S42">
        <v>3260.7779999999998</v>
      </c>
      <c r="T42">
        <v>3562.3519999999999</v>
      </c>
      <c r="U42">
        <v>3842.2579999999998</v>
      </c>
      <c r="V42">
        <v>4137.4759999999997</v>
      </c>
      <c r="W42">
        <v>4487.9359999999997</v>
      </c>
      <c r="X42">
        <v>4861.4260000000004</v>
      </c>
      <c r="Y42">
        <v>5304.4989999999998</v>
      </c>
      <c r="Z42">
        <v>5836.4049999999997</v>
      </c>
      <c r="AA42">
        <v>6426.5780000000004</v>
      </c>
      <c r="AB42">
        <v>7158.5839999999998</v>
      </c>
      <c r="AC42">
        <v>8068.241</v>
      </c>
      <c r="AD42">
        <v>9217.4069999999992</v>
      </c>
      <c r="AE42">
        <v>10101.74</v>
      </c>
      <c r="AF42">
        <v>11055.18</v>
      </c>
      <c r="AG42">
        <v>12228.82</v>
      </c>
      <c r="AH42">
        <v>13396.88</v>
      </c>
      <c r="AI42">
        <v>14448.46</v>
      </c>
      <c r="AJ42">
        <v>15571.3</v>
      </c>
      <c r="AK42">
        <v>16722.22</v>
      </c>
      <c r="AL42">
        <v>17895.86</v>
      </c>
      <c r="AM42">
        <v>19121.78</v>
      </c>
      <c r="AN42">
        <v>20444.71</v>
      </c>
      <c r="AO42">
        <v>21822.080000000002</v>
      </c>
      <c r="AP42">
        <v>23128.28</v>
      </c>
      <c r="AQ42">
        <v>23639.95</v>
      </c>
      <c r="AR42">
        <v>25638.03</v>
      </c>
    </row>
    <row r="43" spans="1:44" x14ac:dyDescent="0.3">
      <c r="A43" t="s">
        <v>42</v>
      </c>
      <c r="B43" t="s">
        <v>247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240.29040000000001</v>
      </c>
      <c r="L43">
        <v>249.45699999999999</v>
      </c>
      <c r="M43">
        <v>259.78030000000001</v>
      </c>
      <c r="N43">
        <v>266.86540000000002</v>
      </c>
      <c r="O43">
        <v>278.10559999999998</v>
      </c>
      <c r="P43">
        <v>293.98020000000002</v>
      </c>
      <c r="Q43">
        <v>306.7389</v>
      </c>
      <c r="R43">
        <v>322.69670000000002</v>
      </c>
      <c r="S43">
        <v>329.33089999999999</v>
      </c>
      <c r="T43">
        <v>340.62799999999999</v>
      </c>
      <c r="U43">
        <v>342.56880000000001</v>
      </c>
      <c r="V43">
        <v>328.16719999999998</v>
      </c>
      <c r="W43">
        <v>338.49250000000001</v>
      </c>
      <c r="X43">
        <v>344.17219999999998</v>
      </c>
      <c r="Y43">
        <v>352.79039999999998</v>
      </c>
      <c r="Z43">
        <v>366.61349999999999</v>
      </c>
      <c r="AA43">
        <v>386.16500000000002</v>
      </c>
      <c r="AB43">
        <v>403.33800000000002</v>
      </c>
      <c r="AC43">
        <v>430.43040000000002</v>
      </c>
      <c r="AD43">
        <v>459.43279999999999</v>
      </c>
      <c r="AE43">
        <v>474.5181</v>
      </c>
      <c r="AF43">
        <v>479.92590000000001</v>
      </c>
      <c r="AG43">
        <v>501.49770000000001</v>
      </c>
      <c r="AH43">
        <v>536.34040000000005</v>
      </c>
      <c r="AI43">
        <v>557.32619999999997</v>
      </c>
      <c r="AJ43">
        <v>585.93849999999998</v>
      </c>
      <c r="AK43">
        <v>612.30010000000004</v>
      </c>
      <c r="AL43">
        <v>630.399</v>
      </c>
      <c r="AM43">
        <v>643.55790000000002</v>
      </c>
      <c r="AN43">
        <v>652.30539999999996</v>
      </c>
      <c r="AO43">
        <v>669.03420000000006</v>
      </c>
      <c r="AP43">
        <v>690.35450000000003</v>
      </c>
      <c r="AQ43">
        <v>640.28790000000004</v>
      </c>
      <c r="AR43">
        <v>710.82249999999999</v>
      </c>
    </row>
    <row r="44" spans="1:44" x14ac:dyDescent="0.3">
      <c r="A44" t="s">
        <v>43</v>
      </c>
      <c r="B44" t="s">
        <v>247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1.134056</v>
      </c>
      <c r="L44">
        <v>1.09799</v>
      </c>
      <c r="M44">
        <v>1.1538919999999999</v>
      </c>
      <c r="N44">
        <v>1.0916319999999999</v>
      </c>
      <c r="O44">
        <v>1.1847589999999999</v>
      </c>
      <c r="P44">
        <v>1.2203729999999999</v>
      </c>
      <c r="Q44">
        <v>1.1559759999999999</v>
      </c>
      <c r="R44">
        <v>1.1977100000000001</v>
      </c>
      <c r="S44">
        <v>1.182239</v>
      </c>
      <c r="T44">
        <v>1.2298849999999999</v>
      </c>
      <c r="U44">
        <v>1.2456590000000001</v>
      </c>
      <c r="V44">
        <v>1.26963</v>
      </c>
      <c r="W44">
        <v>1.407359</v>
      </c>
      <c r="X44">
        <v>1.440191</v>
      </c>
      <c r="Y44">
        <v>1.4736739999999999</v>
      </c>
      <c r="Z44">
        <v>1.504678</v>
      </c>
      <c r="AA44">
        <v>1.533563</v>
      </c>
      <c r="AB44">
        <v>1.5770789999999999</v>
      </c>
      <c r="AC44">
        <v>1.6188229999999999</v>
      </c>
      <c r="AD44">
        <v>1.631775</v>
      </c>
      <c r="AE44">
        <v>1.6964680000000001</v>
      </c>
      <c r="AF44">
        <v>1.7514460000000001</v>
      </c>
      <c r="AG44">
        <v>1.817612</v>
      </c>
      <c r="AH44">
        <v>1.892925</v>
      </c>
      <c r="AI44">
        <v>1.9529000000000001</v>
      </c>
      <c r="AJ44">
        <v>2.0401220000000002</v>
      </c>
      <c r="AK44">
        <v>2.0831</v>
      </c>
      <c r="AL44">
        <v>2.1070000000000002</v>
      </c>
      <c r="AM44">
        <v>2.1769630000000002</v>
      </c>
      <c r="AN44">
        <v>2.26003</v>
      </c>
      <c r="AO44">
        <v>2.3423509999999998</v>
      </c>
      <c r="AP44">
        <v>2.383594</v>
      </c>
      <c r="AQ44">
        <v>2.378933</v>
      </c>
      <c r="AR44">
        <v>2.4291809999999998</v>
      </c>
    </row>
    <row r="45" spans="1:44" x14ac:dyDescent="0.3">
      <c r="A45" t="s">
        <v>44</v>
      </c>
      <c r="B45" t="s">
        <v>247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10.63649</v>
      </c>
      <c r="L45">
        <v>10.62824</v>
      </c>
      <c r="M45">
        <v>10.540570000000001</v>
      </c>
      <c r="N45">
        <v>10.899179999999999</v>
      </c>
      <c r="O45">
        <v>11.35483</v>
      </c>
      <c r="P45">
        <v>11.50421</v>
      </c>
      <c r="Q45">
        <v>11.342980000000001</v>
      </c>
      <c r="R45">
        <v>11.79274</v>
      </c>
      <c r="S45">
        <v>12.20495</v>
      </c>
      <c r="T45">
        <v>12.082409999999999</v>
      </c>
      <c r="U45">
        <v>13.163740000000001</v>
      </c>
      <c r="V45">
        <v>12.679650000000001</v>
      </c>
      <c r="W45">
        <v>14.1698</v>
      </c>
      <c r="X45">
        <v>13.486459999999999</v>
      </c>
      <c r="Y45">
        <v>13.61932</v>
      </c>
      <c r="Z45">
        <v>13.68178</v>
      </c>
      <c r="AA45">
        <v>13.654809999999999</v>
      </c>
      <c r="AB45">
        <v>14.912599999999999</v>
      </c>
      <c r="AC45">
        <v>16.103560000000002</v>
      </c>
      <c r="AD45">
        <v>15.03847</v>
      </c>
      <c r="AE45">
        <v>15.98685</v>
      </c>
      <c r="AF45">
        <v>17.847290000000001</v>
      </c>
      <c r="AG45">
        <v>19.61975</v>
      </c>
      <c r="AH45">
        <v>20.05255</v>
      </c>
      <c r="AI45">
        <v>22.04721</v>
      </c>
      <c r="AJ45">
        <v>21.890129999999999</v>
      </c>
      <c r="AK45">
        <v>23.360420000000001</v>
      </c>
      <c r="AL45">
        <v>22.530999999999999</v>
      </c>
      <c r="AM45">
        <v>20.101420000000001</v>
      </c>
      <c r="AN45">
        <v>19.220469999999999</v>
      </c>
      <c r="AO45">
        <v>18.296859999999999</v>
      </c>
      <c r="AP45">
        <v>18.484680000000001</v>
      </c>
      <c r="AQ45">
        <v>17.33136</v>
      </c>
      <c r="AR45">
        <v>17.234439999999999</v>
      </c>
    </row>
    <row r="46" spans="1:44" x14ac:dyDescent="0.3">
      <c r="A46" t="s">
        <v>45</v>
      </c>
      <c r="B46" t="s">
        <v>247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61.462339999999998</v>
      </c>
      <c r="L46">
        <v>60.68421</v>
      </c>
      <c r="M46">
        <v>56.698279999999997</v>
      </c>
      <c r="N46">
        <v>51.923679999999997</v>
      </c>
      <c r="O46">
        <v>46.471690000000002</v>
      </c>
      <c r="P46">
        <v>40.212400000000002</v>
      </c>
      <c r="Q46">
        <v>38.644109999999998</v>
      </c>
      <c r="R46">
        <v>38.914630000000002</v>
      </c>
      <c r="S46">
        <v>38.516460000000002</v>
      </c>
      <c r="T46">
        <v>36.352969999999999</v>
      </c>
      <c r="U46">
        <v>35.762540000000001</v>
      </c>
      <c r="V46">
        <v>34.235430000000001</v>
      </c>
      <c r="W46">
        <v>31.869450000000001</v>
      </c>
      <c r="X46">
        <v>31.200130000000001</v>
      </c>
      <c r="Y46">
        <v>32.119840000000003</v>
      </c>
      <c r="Z46">
        <v>33.911430000000003</v>
      </c>
      <c r="AA46">
        <v>36.1965</v>
      </c>
      <c r="AB46">
        <v>38.41722</v>
      </c>
      <c r="AC46">
        <v>40.461390000000002</v>
      </c>
      <c r="AD46">
        <v>42.994059999999998</v>
      </c>
      <c r="AE46">
        <v>45.670830000000002</v>
      </c>
      <c r="AF46">
        <v>46.97475</v>
      </c>
      <c r="AG46">
        <v>50.31371</v>
      </c>
      <c r="AH46">
        <v>53.77261</v>
      </c>
      <c r="AI46">
        <v>57.583419999999997</v>
      </c>
      <c r="AJ46">
        <v>62.467619999999997</v>
      </c>
      <c r="AK46">
        <v>68.383489999999995</v>
      </c>
      <c r="AL46">
        <v>73.113010000000003</v>
      </c>
      <c r="AM46">
        <v>74.867279999999994</v>
      </c>
      <c r="AN46">
        <v>77.657550000000001</v>
      </c>
      <c r="AO46">
        <v>82.178089999999997</v>
      </c>
      <c r="AP46">
        <v>85.781210000000002</v>
      </c>
      <c r="AQ46">
        <v>87.269880000000001</v>
      </c>
      <c r="AR46">
        <v>92.68074</v>
      </c>
    </row>
    <row r="47" spans="1:44" x14ac:dyDescent="0.3">
      <c r="A47" t="s">
        <v>46</v>
      </c>
      <c r="B47" t="s">
        <v>247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t="s">
        <v>47</v>
      </c>
      <c r="B48" t="s">
        <v>247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25.23808</v>
      </c>
      <c r="L48">
        <v>26.553149999999999</v>
      </c>
      <c r="M48">
        <v>27.47654</v>
      </c>
      <c r="N48">
        <v>28.291319999999999</v>
      </c>
      <c r="O48">
        <v>30.89443</v>
      </c>
      <c r="P48">
        <v>33.087069999999997</v>
      </c>
      <c r="Q48">
        <v>34.582279999999997</v>
      </c>
      <c r="R48">
        <v>36.018810000000002</v>
      </c>
      <c r="S48">
        <v>36.505229999999997</v>
      </c>
      <c r="T48">
        <v>38.50432</v>
      </c>
      <c r="U48">
        <v>41.259419999999999</v>
      </c>
      <c r="V48">
        <v>42.998429999999999</v>
      </c>
      <c r="W48">
        <v>44.661920000000002</v>
      </c>
      <c r="X48">
        <v>46.221139999999998</v>
      </c>
      <c r="Y48">
        <v>47.800460000000001</v>
      </c>
      <c r="Z48">
        <v>49.864089999999997</v>
      </c>
      <c r="AA48">
        <v>52.07038</v>
      </c>
      <c r="AB48">
        <v>54.141039999999997</v>
      </c>
      <c r="AC48">
        <v>58.107790000000001</v>
      </c>
      <c r="AD48">
        <v>62.881430000000002</v>
      </c>
      <c r="AE48">
        <v>65.860849999999999</v>
      </c>
      <c r="AF48">
        <v>65.285589999999999</v>
      </c>
      <c r="AG48">
        <v>68.785120000000006</v>
      </c>
      <c r="AH48">
        <v>71.813839999999999</v>
      </c>
      <c r="AI48">
        <v>75.320220000000006</v>
      </c>
      <c r="AJ48">
        <v>77.199280000000002</v>
      </c>
      <c r="AK48">
        <v>79.933769999999996</v>
      </c>
      <c r="AL48">
        <v>82.853009999999998</v>
      </c>
      <c r="AM48">
        <v>86.336420000000004</v>
      </c>
      <c r="AN48">
        <v>89.926029999999997</v>
      </c>
      <c r="AO48">
        <v>92.278409999999994</v>
      </c>
      <c r="AP48">
        <v>94.509240000000005</v>
      </c>
      <c r="AQ48">
        <v>90.470529999999997</v>
      </c>
      <c r="AR48">
        <v>97.494100000000003</v>
      </c>
    </row>
    <row r="49" spans="1:44" x14ac:dyDescent="0.3">
      <c r="A49" t="s">
        <v>48</v>
      </c>
      <c r="B49" t="s">
        <v>247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54.775930000000002</v>
      </c>
      <c r="L49">
        <v>56.390729999999998</v>
      </c>
      <c r="M49">
        <v>55.772739999999999</v>
      </c>
      <c r="N49">
        <v>55.795569999999998</v>
      </c>
      <c r="O49">
        <v>55.73892</v>
      </c>
      <c r="P49">
        <v>55.510330000000003</v>
      </c>
      <c r="Q49">
        <v>56.676349999999999</v>
      </c>
      <c r="R49">
        <v>60.702280000000002</v>
      </c>
      <c r="S49">
        <v>64.280550000000005</v>
      </c>
      <c r="T49">
        <v>67.960089999999994</v>
      </c>
      <c r="U49">
        <v>71.308260000000004</v>
      </c>
      <c r="V49">
        <v>72.464250000000007</v>
      </c>
      <c r="W49">
        <v>70.967879999999994</v>
      </c>
      <c r="X49">
        <v>71.055099999999996</v>
      </c>
      <c r="Y49">
        <v>69.868020000000001</v>
      </c>
      <c r="Z49">
        <v>68.914550000000006</v>
      </c>
      <c r="AA49">
        <v>69.759749999999997</v>
      </c>
      <c r="AB49">
        <v>70.960359999999994</v>
      </c>
      <c r="AC49">
        <v>72.036150000000006</v>
      </c>
      <c r="AD49">
        <v>73.30744</v>
      </c>
      <c r="AE49">
        <v>75.171769999999995</v>
      </c>
      <c r="AF49">
        <v>77.616100000000003</v>
      </c>
      <c r="AG49">
        <v>79.182159999999996</v>
      </c>
      <c r="AH49">
        <v>75.858050000000006</v>
      </c>
      <c r="AI49">
        <v>83.521410000000003</v>
      </c>
      <c r="AJ49">
        <v>91.264470000000003</v>
      </c>
      <c r="AK49">
        <v>99.290260000000004</v>
      </c>
      <c r="AL49">
        <v>108.07</v>
      </c>
      <c r="AM49">
        <v>115.83710000000001</v>
      </c>
      <c r="AN49">
        <v>124.3622</v>
      </c>
      <c r="AO49">
        <v>130.36930000000001</v>
      </c>
      <c r="AP49">
        <v>138.8673</v>
      </c>
      <c r="AQ49">
        <v>141.28</v>
      </c>
      <c r="AR49">
        <v>151.7336</v>
      </c>
    </row>
    <row r="50" spans="1:44" x14ac:dyDescent="0.3">
      <c r="A50" t="s">
        <v>49</v>
      </c>
      <c r="B50" t="s">
        <v>247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62.28098</v>
      </c>
      <c r="P50">
        <v>57.29851</v>
      </c>
      <c r="Q50">
        <v>60.679119999999998</v>
      </c>
      <c r="R50">
        <v>65.29589</v>
      </c>
      <c r="S50">
        <v>69.259140000000002</v>
      </c>
      <c r="T50">
        <v>73.553089999999997</v>
      </c>
      <c r="U50">
        <v>75.246750000000006</v>
      </c>
      <c r="V50">
        <v>74.626800000000003</v>
      </c>
      <c r="W50">
        <v>76.829099999999997</v>
      </c>
      <c r="X50">
        <v>79.18526</v>
      </c>
      <c r="Y50">
        <v>83.753720000000001</v>
      </c>
      <c r="Z50">
        <v>88.423730000000006</v>
      </c>
      <c r="AA50">
        <v>92.120919999999998</v>
      </c>
      <c r="AB50">
        <v>96.043589999999995</v>
      </c>
      <c r="AC50">
        <v>100.7629</v>
      </c>
      <c r="AD50">
        <v>105.7223</v>
      </c>
      <c r="AE50">
        <v>107.8005</v>
      </c>
      <c r="AF50">
        <v>100.057</v>
      </c>
      <c r="AG50">
        <v>98.862390000000005</v>
      </c>
      <c r="AH50">
        <v>98.820949999999996</v>
      </c>
      <c r="AI50">
        <v>96.586950000000002</v>
      </c>
      <c r="AJ50">
        <v>96.208939999999998</v>
      </c>
      <c r="AK50">
        <v>95.788839999999993</v>
      </c>
      <c r="AL50">
        <v>98.129159999999999</v>
      </c>
      <c r="AM50">
        <v>101.676</v>
      </c>
      <c r="AN50">
        <v>105.11450000000001</v>
      </c>
      <c r="AO50">
        <v>108.0472</v>
      </c>
      <c r="AP50">
        <v>111.8087</v>
      </c>
      <c r="AQ50">
        <v>102.6451</v>
      </c>
      <c r="AR50">
        <v>115.66889999999999</v>
      </c>
    </row>
    <row r="51" spans="1:44" x14ac:dyDescent="0.3">
      <c r="A51" t="s">
        <v>50</v>
      </c>
      <c r="B51" t="s">
        <v>247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88.372489999999999</v>
      </c>
      <c r="L51">
        <v>88.973500000000001</v>
      </c>
      <c r="M51">
        <v>86.350049999999996</v>
      </c>
      <c r="N51">
        <v>77.116900000000001</v>
      </c>
      <c r="O51">
        <v>68.186310000000006</v>
      </c>
      <c r="P51">
        <v>58.041429999999998</v>
      </c>
      <c r="Q51">
        <v>58.457549999999998</v>
      </c>
      <c r="R51">
        <v>59.89396</v>
      </c>
      <c r="S51">
        <v>64.588909999999998</v>
      </c>
      <c r="T51">
        <v>66.381360000000001</v>
      </c>
      <c r="U51">
        <v>66.488659999999996</v>
      </c>
      <c r="V51">
        <v>70.604820000000004</v>
      </c>
      <c r="W51">
        <v>74.781450000000007</v>
      </c>
      <c r="X51">
        <v>77.163259999999994</v>
      </c>
      <c r="Y51">
        <v>78.263220000000004</v>
      </c>
      <c r="Z51">
        <v>81.232050000000001</v>
      </c>
      <c r="AA51">
        <v>85.919300000000007</v>
      </c>
      <c r="AB51">
        <v>95.542090000000002</v>
      </c>
      <c r="AC51">
        <v>107.07170000000001</v>
      </c>
      <c r="AD51">
        <v>114.8458</v>
      </c>
      <c r="AE51">
        <v>119.5754</v>
      </c>
      <c r="AF51">
        <v>121.3103</v>
      </c>
      <c r="AG51">
        <v>124.21</v>
      </c>
      <c r="AH51">
        <v>127.6908</v>
      </c>
      <c r="AI51">
        <v>131.54050000000001</v>
      </c>
      <c r="AJ51">
        <v>135.15469999999999</v>
      </c>
      <c r="AK51">
        <v>136.57060000000001</v>
      </c>
      <c r="AL51">
        <v>142.6318</v>
      </c>
      <c r="AM51">
        <v>143.3646</v>
      </c>
      <c r="AN51">
        <v>145.9581</v>
      </c>
      <c r="AO51">
        <v>149.23990000000001</v>
      </c>
      <c r="AP51">
        <v>148.9939</v>
      </c>
      <c r="AQ51">
        <v>132.6816</v>
      </c>
      <c r="AR51">
        <v>134.34549999999999</v>
      </c>
    </row>
    <row r="52" spans="1:44" x14ac:dyDescent="0.3">
      <c r="A52" t="s">
        <v>51</v>
      </c>
      <c r="B52" t="s">
        <v>247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17.210979999999999</v>
      </c>
      <c r="S52">
        <v>17.425740000000001</v>
      </c>
      <c r="T52">
        <v>17.886019999999998</v>
      </c>
      <c r="U52">
        <v>18.978950000000001</v>
      </c>
      <c r="V52">
        <v>19.927710000000001</v>
      </c>
      <c r="W52">
        <v>21.116409999999998</v>
      </c>
      <c r="X52">
        <v>21.950859999999999</v>
      </c>
      <c r="Y52">
        <v>22.76811</v>
      </c>
      <c r="Z52">
        <v>23.365469999999998</v>
      </c>
      <c r="AA52">
        <v>24.54</v>
      </c>
      <c r="AB52">
        <v>25.73096</v>
      </c>
      <c r="AC52">
        <v>26.94379</v>
      </c>
      <c r="AD52">
        <v>28.316939999999999</v>
      </c>
      <c r="AE52">
        <v>29.35</v>
      </c>
      <c r="AF52">
        <v>28.758659999999999</v>
      </c>
      <c r="AG52">
        <v>29.4147</v>
      </c>
      <c r="AH52">
        <v>29.537310000000002</v>
      </c>
      <c r="AI52">
        <v>28.518879999999999</v>
      </c>
      <c r="AJ52">
        <v>26.640509999999999</v>
      </c>
      <c r="AK52">
        <v>26.167110000000001</v>
      </c>
      <c r="AL52">
        <v>27.061579999999999</v>
      </c>
      <c r="AM52">
        <v>28.840710000000001</v>
      </c>
      <c r="AN52">
        <v>30.49436</v>
      </c>
      <c r="AO52">
        <v>32.214979999999997</v>
      </c>
      <c r="AP52">
        <v>33.998179999999998</v>
      </c>
      <c r="AQ52">
        <v>32.513890000000004</v>
      </c>
      <c r="AR52">
        <v>34.6693</v>
      </c>
    </row>
    <row r="53" spans="1:44" x14ac:dyDescent="0.3">
      <c r="A53" t="s">
        <v>52</v>
      </c>
      <c r="B53" t="s">
        <v>247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203.3732</v>
      </c>
      <c r="Q53">
        <v>207.887</v>
      </c>
      <c r="R53">
        <v>220.31020000000001</v>
      </c>
      <c r="S53">
        <v>229.4718</v>
      </c>
      <c r="T53">
        <v>228.2388</v>
      </c>
      <c r="U53">
        <v>227.44399999999999</v>
      </c>
      <c r="V53">
        <v>230.2816</v>
      </c>
      <c r="W53">
        <v>240.18020000000001</v>
      </c>
      <c r="X53">
        <v>247.4624</v>
      </c>
      <c r="Y53">
        <v>251.1737</v>
      </c>
      <c r="Z53">
        <v>260.15690000000001</v>
      </c>
      <c r="AA53">
        <v>272.33479999999997</v>
      </c>
      <c r="AB53">
        <v>290.50220000000002</v>
      </c>
      <c r="AC53">
        <v>310.62650000000002</v>
      </c>
      <c r="AD53">
        <v>327.88869999999997</v>
      </c>
      <c r="AE53">
        <v>336.18279999999999</v>
      </c>
      <c r="AF53">
        <v>320.96319999999997</v>
      </c>
      <c r="AG53">
        <v>328.33260000000001</v>
      </c>
      <c r="AH53">
        <v>334.1071</v>
      </c>
      <c r="AI53">
        <v>331.71269999999998</v>
      </c>
      <c r="AJ53">
        <v>331.57580000000002</v>
      </c>
      <c r="AK53">
        <v>339.0718</v>
      </c>
      <c r="AL53">
        <v>357.58550000000002</v>
      </c>
      <c r="AM53">
        <v>366.34989999999999</v>
      </c>
      <c r="AN53">
        <v>385.93329999999997</v>
      </c>
      <c r="AO53">
        <v>398.30810000000002</v>
      </c>
      <c r="AP53">
        <v>410.12009999999998</v>
      </c>
      <c r="AQ53">
        <v>387.48950000000002</v>
      </c>
      <c r="AR53">
        <v>401.03559999999999</v>
      </c>
    </row>
    <row r="54" spans="1:44" x14ac:dyDescent="0.3">
      <c r="A54" t="s">
        <v>53</v>
      </c>
      <c r="B54" t="s">
        <v>247</v>
      </c>
      <c r="C54">
        <v>151.3587</v>
      </c>
      <c r="D54">
        <v>150.00790000000001</v>
      </c>
      <c r="E54">
        <v>154.53129999999999</v>
      </c>
      <c r="F54">
        <v>158.42150000000001</v>
      </c>
      <c r="G54">
        <v>165.3784</v>
      </c>
      <c r="H54">
        <v>172.46340000000001</v>
      </c>
      <c r="I54">
        <v>178.7568</v>
      </c>
      <c r="J54">
        <v>179.2739</v>
      </c>
      <c r="K54">
        <v>185.17570000000001</v>
      </c>
      <c r="L54">
        <v>185.4614</v>
      </c>
      <c r="M54">
        <v>186.2302</v>
      </c>
      <c r="N54">
        <v>188.66069999999999</v>
      </c>
      <c r="O54">
        <v>192.3527</v>
      </c>
      <c r="P54">
        <v>192.37350000000001</v>
      </c>
      <c r="Q54">
        <v>202.63159999999999</v>
      </c>
      <c r="R54">
        <v>208.76650000000001</v>
      </c>
      <c r="S54">
        <v>214.82089999999999</v>
      </c>
      <c r="T54">
        <v>221.8261</v>
      </c>
      <c r="U54">
        <v>226.7465</v>
      </c>
      <c r="V54">
        <v>233.43090000000001</v>
      </c>
      <c r="W54">
        <v>242.17750000000001</v>
      </c>
      <c r="X54">
        <v>244.17080000000001</v>
      </c>
      <c r="Y54">
        <v>245.30959999999999</v>
      </c>
      <c r="Z54">
        <v>246.2663</v>
      </c>
      <c r="AA54">
        <v>252.8373</v>
      </c>
      <c r="AB54">
        <v>258.74520000000001</v>
      </c>
      <c r="AC54">
        <v>268.8698</v>
      </c>
      <c r="AD54">
        <v>271.31450000000001</v>
      </c>
      <c r="AE54">
        <v>269.9255</v>
      </c>
      <c r="AF54">
        <v>256.6814</v>
      </c>
      <c r="AG54">
        <v>261.4837</v>
      </c>
      <c r="AH54">
        <v>264.97930000000002</v>
      </c>
      <c r="AI54">
        <v>265.57940000000002</v>
      </c>
      <c r="AJ54">
        <v>268.0582</v>
      </c>
      <c r="AK54">
        <v>272.39920000000001</v>
      </c>
      <c r="AL54">
        <v>278.78050000000002</v>
      </c>
      <c r="AM54">
        <v>287.82940000000002</v>
      </c>
      <c r="AN54">
        <v>295.95119999999997</v>
      </c>
      <c r="AO54">
        <v>301.83920000000001</v>
      </c>
      <c r="AP54">
        <v>306.34730000000002</v>
      </c>
      <c r="AQ54">
        <v>298.9196</v>
      </c>
      <c r="AR54">
        <v>319.37939999999998</v>
      </c>
    </row>
    <row r="55" spans="1:44" x14ac:dyDescent="0.3">
      <c r="A55" t="s">
        <v>54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3.8620619999999999</v>
      </c>
      <c r="AK55">
        <v>4.1347839999999998</v>
      </c>
      <c r="AL55">
        <v>4.4459720000000003</v>
      </c>
      <c r="AM55">
        <v>4.7626780000000002</v>
      </c>
      <c r="AN55">
        <v>5.0226290000000002</v>
      </c>
      <c r="AO55">
        <v>5.2624300000000002</v>
      </c>
      <c r="AP55">
        <v>5.5542379999999998</v>
      </c>
      <c r="AQ55">
        <v>5.6210009999999997</v>
      </c>
      <c r="AR55">
        <v>5.8915119999999996</v>
      </c>
    </row>
    <row r="56" spans="1:44" x14ac:dyDescent="0.3">
      <c r="A56" t="s">
        <v>55</v>
      </c>
      <c r="B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0.48709980000000003</v>
      </c>
      <c r="L56">
        <v>0.4861663</v>
      </c>
      <c r="M56">
        <v>0.5125092</v>
      </c>
      <c r="N56">
        <v>0.51941660000000001</v>
      </c>
      <c r="O56">
        <v>0.52995769999999998</v>
      </c>
      <c r="P56">
        <v>0.54141240000000002</v>
      </c>
      <c r="Q56">
        <v>0.5415991</v>
      </c>
      <c r="R56">
        <v>0.55801420000000002</v>
      </c>
      <c r="S56">
        <v>0.57533599999999996</v>
      </c>
      <c r="T56">
        <v>0.58791070000000001</v>
      </c>
      <c r="U56">
        <v>0.61009990000000003</v>
      </c>
      <c r="V56">
        <v>0.61226009999999997</v>
      </c>
      <c r="W56">
        <v>0.62658829999999999</v>
      </c>
      <c r="X56">
        <v>0.62618819999999997</v>
      </c>
      <c r="Y56">
        <v>0.60847969999999996</v>
      </c>
      <c r="Z56">
        <v>0.64713719999999997</v>
      </c>
      <c r="AA56">
        <v>0.66687940000000001</v>
      </c>
      <c r="AB56">
        <v>0.67125319999999999</v>
      </c>
      <c r="AC56">
        <v>0.70252970000000003</v>
      </c>
      <c r="AD56">
        <v>0.74716119999999997</v>
      </c>
      <c r="AE56">
        <v>0.8003671</v>
      </c>
      <c r="AF56">
        <v>0.79100630000000005</v>
      </c>
      <c r="AG56">
        <v>0.79632650000000005</v>
      </c>
      <c r="AH56">
        <v>0.79454659999999999</v>
      </c>
      <c r="AI56">
        <v>0.78613239999999995</v>
      </c>
      <c r="AJ56">
        <v>0.77827109999999999</v>
      </c>
      <c r="AK56">
        <v>0.81288870000000002</v>
      </c>
      <c r="AL56">
        <v>0.79300000000000004</v>
      </c>
      <c r="AM56">
        <v>0.81491579999999997</v>
      </c>
      <c r="AN56">
        <v>0.75973590000000002</v>
      </c>
      <c r="AO56">
        <v>0.78797249999999996</v>
      </c>
      <c r="AP56">
        <v>0.83133040000000002</v>
      </c>
      <c r="AQ56">
        <v>0.69784279999999999</v>
      </c>
      <c r="AR56">
        <v>0.74345159999999999</v>
      </c>
    </row>
    <row r="57" spans="1:44" x14ac:dyDescent="0.3">
      <c r="A57" t="s">
        <v>56</v>
      </c>
      <c r="B57" t="s">
        <v>247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41.572870000000002</v>
      </c>
      <c r="L57">
        <v>43.402299999999997</v>
      </c>
      <c r="M57">
        <v>41.034999999999997</v>
      </c>
      <c r="N57">
        <v>41.422750000000001</v>
      </c>
      <c r="O57">
        <v>45.777589999999996</v>
      </c>
      <c r="P57">
        <v>49.083930000000002</v>
      </c>
      <c r="Q57">
        <v>50.214460000000003</v>
      </c>
      <c r="R57">
        <v>52.973059999999997</v>
      </c>
      <c r="S57">
        <v>56.750749999999996</v>
      </c>
      <c r="T57">
        <v>61.29325</v>
      </c>
      <c r="U57">
        <v>65.590270000000004</v>
      </c>
      <c r="V57">
        <v>69.994879999999995</v>
      </c>
      <c r="W57">
        <v>73.954239999999999</v>
      </c>
      <c r="X57">
        <v>75.292230000000004</v>
      </c>
      <c r="Y57">
        <v>79.650310000000005</v>
      </c>
      <c r="Z57">
        <v>79.448480000000004</v>
      </c>
      <c r="AA57">
        <v>80.490799999999993</v>
      </c>
      <c r="AB57">
        <v>87.946460000000002</v>
      </c>
      <c r="AC57">
        <v>97.331410000000005</v>
      </c>
      <c r="AD57">
        <v>105.57989999999999</v>
      </c>
      <c r="AE57">
        <v>108.9585</v>
      </c>
      <c r="AF57">
        <v>109.9879</v>
      </c>
      <c r="AG57">
        <v>119.14700000000001</v>
      </c>
      <c r="AH57">
        <v>122.895</v>
      </c>
      <c r="AI57">
        <v>126.24720000000001</v>
      </c>
      <c r="AJ57">
        <v>132.3972</v>
      </c>
      <c r="AK57">
        <v>141.74100000000001</v>
      </c>
      <c r="AL57">
        <v>151.56</v>
      </c>
      <c r="AM57">
        <v>161.64279999999999</v>
      </c>
      <c r="AN57">
        <v>169.1918</v>
      </c>
      <c r="AO57">
        <v>181.01669999999999</v>
      </c>
      <c r="AP57">
        <v>190.14940000000001</v>
      </c>
      <c r="AQ57">
        <v>177.34780000000001</v>
      </c>
      <c r="AR57">
        <v>199.12360000000001</v>
      </c>
    </row>
    <row r="58" spans="1:44" x14ac:dyDescent="0.3">
      <c r="A58" t="s">
        <v>57</v>
      </c>
      <c r="B58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76.178929999999994</v>
      </c>
      <c r="L58">
        <v>76.407470000000004</v>
      </c>
      <c r="M58">
        <v>78.699690000000004</v>
      </c>
      <c r="N58">
        <v>82.78595</v>
      </c>
      <c r="O58">
        <v>84.039730000000006</v>
      </c>
      <c r="P58">
        <v>84.289519999999996</v>
      </c>
      <c r="Q58">
        <v>88.254339999999999</v>
      </c>
      <c r="R58">
        <v>89.797389999999993</v>
      </c>
      <c r="S58">
        <v>91.954340000000002</v>
      </c>
      <c r="T58">
        <v>95.679360000000003</v>
      </c>
      <c r="U58">
        <v>97.703550000000007</v>
      </c>
      <c r="V58">
        <v>91.548749999999998</v>
      </c>
      <c r="W58">
        <v>96.398340000000005</v>
      </c>
      <c r="X58">
        <v>100.2693</v>
      </c>
      <c r="Y58">
        <v>104.3771</v>
      </c>
      <c r="Z58">
        <v>107.2192</v>
      </c>
      <c r="AA58">
        <v>116.023</v>
      </c>
      <c r="AB58">
        <v>122.1621</v>
      </c>
      <c r="AC58">
        <v>127.5416</v>
      </c>
      <c r="AD58">
        <v>130.3348</v>
      </c>
      <c r="AE58">
        <v>138.62039999999999</v>
      </c>
      <c r="AF58">
        <v>139.40559999999999</v>
      </c>
      <c r="AG58">
        <v>144.3201</v>
      </c>
      <c r="AH58">
        <v>155.6754</v>
      </c>
      <c r="AI58">
        <v>164.45859999999999</v>
      </c>
      <c r="AJ58">
        <v>172.59350000000001</v>
      </c>
      <c r="AK58">
        <v>179.13290000000001</v>
      </c>
      <c r="AL58">
        <v>179.31</v>
      </c>
      <c r="AM58">
        <v>177.11099999999999</v>
      </c>
      <c r="AN58">
        <v>181.3056</v>
      </c>
      <c r="AO58">
        <v>183.64320000000001</v>
      </c>
      <c r="AP58">
        <v>183.66540000000001</v>
      </c>
      <c r="AQ58">
        <v>169.3623</v>
      </c>
      <c r="AR58">
        <v>176.5352</v>
      </c>
    </row>
    <row r="59" spans="1:44" x14ac:dyDescent="0.3">
      <c r="A59" t="s">
        <v>58</v>
      </c>
      <c r="B59" t="s">
        <v>247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347.339</v>
      </c>
      <c r="L59">
        <v>364.43119999999999</v>
      </c>
      <c r="M59">
        <v>385.08350000000002</v>
      </c>
      <c r="N59">
        <v>389.41719999999998</v>
      </c>
      <c r="O59">
        <v>406.83539999999999</v>
      </c>
      <c r="P59">
        <v>418.63679999999999</v>
      </c>
      <c r="Q59">
        <v>435.27</v>
      </c>
      <c r="R59">
        <v>455.47719999999998</v>
      </c>
      <c r="S59">
        <v>478.19979999999998</v>
      </c>
      <c r="T59">
        <v>504.46420000000001</v>
      </c>
      <c r="U59">
        <v>532.59059999999999</v>
      </c>
      <c r="V59">
        <v>564.8306</v>
      </c>
      <c r="W59">
        <v>600.81029999999998</v>
      </c>
      <c r="X59">
        <v>622.64070000000004</v>
      </c>
      <c r="Y59">
        <v>644.96960000000001</v>
      </c>
      <c r="Z59">
        <v>668.56010000000003</v>
      </c>
      <c r="AA59">
        <v>695.7192</v>
      </c>
      <c r="AB59">
        <v>734.87599999999998</v>
      </c>
      <c r="AC59">
        <v>786.49360000000001</v>
      </c>
      <c r="AD59">
        <v>843.89800000000002</v>
      </c>
      <c r="AE59">
        <v>894.33900000000006</v>
      </c>
      <c r="AF59">
        <v>935.28980000000001</v>
      </c>
      <c r="AG59">
        <v>986.50229999999999</v>
      </c>
      <c r="AH59">
        <v>978.51660000000004</v>
      </c>
      <c r="AI59">
        <v>1012.06</v>
      </c>
      <c r="AJ59">
        <v>1029.3820000000001</v>
      </c>
      <c r="AK59">
        <v>1079.4559999999999</v>
      </c>
      <c r="AL59">
        <v>1122.066</v>
      </c>
      <c r="AM59">
        <v>1165.6400000000001</v>
      </c>
      <c r="AN59">
        <v>1223.835</v>
      </c>
      <c r="AO59">
        <v>1289.8620000000001</v>
      </c>
      <c r="AP59">
        <v>1362.3309999999999</v>
      </c>
      <c r="AQ59">
        <v>1382.2950000000001</v>
      </c>
      <c r="AR59">
        <v>1480.92</v>
      </c>
    </row>
    <row r="60" spans="1:44" x14ac:dyDescent="0.3">
      <c r="A60" t="s">
        <v>59</v>
      </c>
      <c r="B60" t="s">
        <v>247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21.24531</v>
      </c>
      <c r="L60">
        <v>21.428349999999998</v>
      </c>
      <c r="M60">
        <v>25.996700000000001</v>
      </c>
      <c r="N60">
        <v>26.386230000000001</v>
      </c>
      <c r="O60">
        <v>28.23875</v>
      </c>
      <c r="P60">
        <v>29.881319999999999</v>
      </c>
      <c r="Q60">
        <v>31.283380000000001</v>
      </c>
      <c r="R60">
        <v>32.76397</v>
      </c>
      <c r="S60">
        <v>33.03145</v>
      </c>
      <c r="T60">
        <v>34.067430000000002</v>
      </c>
      <c r="U60">
        <v>34.970840000000003</v>
      </c>
      <c r="V60">
        <v>35.727580000000003</v>
      </c>
      <c r="W60">
        <v>36.130020000000002</v>
      </c>
      <c r="X60">
        <v>36.446779999999997</v>
      </c>
      <c r="Y60">
        <v>37.021680000000003</v>
      </c>
      <c r="Z60">
        <v>37.601230000000001</v>
      </c>
      <c r="AA60">
        <v>37.935639999999999</v>
      </c>
      <c r="AB60">
        <v>38.963389999999997</v>
      </c>
      <c r="AC60">
        <v>40.664589999999997</v>
      </c>
      <c r="AD60">
        <v>41.415469999999999</v>
      </c>
      <c r="AE60">
        <v>42.283650000000002</v>
      </c>
      <c r="AF60">
        <v>41.415469999999999</v>
      </c>
      <c r="AG60">
        <v>42.283650000000002</v>
      </c>
      <c r="AH60">
        <v>43.890990000000002</v>
      </c>
      <c r="AI60">
        <v>45.134650000000001</v>
      </c>
      <c r="AJ60">
        <v>46.143619999999999</v>
      </c>
      <c r="AK60">
        <v>46.929699999999997</v>
      </c>
      <c r="AL60">
        <v>48.055999999999997</v>
      </c>
      <c r="AM60">
        <v>49.264449999999997</v>
      </c>
      <c r="AN60">
        <v>50.379010000000001</v>
      </c>
      <c r="AO60">
        <v>51.599209999999999</v>
      </c>
      <c r="AP60">
        <v>52.866300000000003</v>
      </c>
      <c r="AQ60">
        <v>48.70129</v>
      </c>
      <c r="AR60">
        <v>54.145130000000002</v>
      </c>
    </row>
    <row r="61" spans="1:44" x14ac:dyDescent="0.3">
      <c r="A61" t="s">
        <v>60</v>
      </c>
      <c r="B61" t="s">
        <v>247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0.38149820000000001</v>
      </c>
      <c r="L61">
        <v>0.3768089</v>
      </c>
      <c r="M61">
        <v>0.37018240000000002</v>
      </c>
      <c r="N61">
        <v>0.36639830000000001</v>
      </c>
      <c r="O61">
        <v>0.49370459999999999</v>
      </c>
      <c r="P61">
        <v>0.54817590000000005</v>
      </c>
      <c r="Q61">
        <v>0.63955070000000003</v>
      </c>
      <c r="R61">
        <v>0.75138400000000005</v>
      </c>
      <c r="S61">
        <v>1.251655</v>
      </c>
      <c r="T61">
        <v>3.1288</v>
      </c>
      <c r="U61">
        <v>3.8726569999999998</v>
      </c>
      <c r="V61">
        <v>4.8665370000000001</v>
      </c>
      <c r="W61">
        <v>5.7529139999999996</v>
      </c>
      <c r="X61">
        <v>9.3991050000000005</v>
      </c>
      <c r="Y61">
        <v>11.228440000000001</v>
      </c>
      <c r="Z61">
        <v>12.795400000000001</v>
      </c>
      <c r="AA61">
        <v>17.657489999999999</v>
      </c>
      <c r="AB61">
        <v>20.614879999999999</v>
      </c>
      <c r="AC61">
        <v>22.203240000000001</v>
      </c>
      <c r="AD61">
        <v>25.59637</v>
      </c>
      <c r="AE61">
        <v>30.152290000000001</v>
      </c>
      <c r="AF61">
        <v>30.55734</v>
      </c>
      <c r="AG61">
        <v>27.830349999999999</v>
      </c>
      <c r="AH61">
        <v>29.645980000000002</v>
      </c>
      <c r="AI61">
        <v>32.110419999999998</v>
      </c>
      <c r="AJ61">
        <v>30.78323</v>
      </c>
      <c r="AK61">
        <v>30.911000000000001</v>
      </c>
      <c r="AL61">
        <v>28.094999999999999</v>
      </c>
      <c r="AM61">
        <v>25.618020000000001</v>
      </c>
      <c r="AN61">
        <v>24.166119999999999</v>
      </c>
      <c r="AO61">
        <v>22.658989999999999</v>
      </c>
      <c r="AP61">
        <v>21.41686</v>
      </c>
      <c r="AQ61">
        <v>20.508469999999999</v>
      </c>
      <c r="AR61">
        <v>20.314589999999999</v>
      </c>
    </row>
    <row r="62" spans="1:44" x14ac:dyDescent="0.3">
      <c r="A62" t="s">
        <v>61</v>
      </c>
      <c r="B62" t="s">
        <v>247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3.6172070000000001</v>
      </c>
      <c r="R62">
        <v>3.7013729999999998</v>
      </c>
      <c r="S62">
        <v>4.0394500000000004</v>
      </c>
      <c r="T62">
        <v>4.3586460000000002</v>
      </c>
      <c r="U62">
        <v>4.4442240000000002</v>
      </c>
      <c r="V62">
        <v>4.4525170000000003</v>
      </c>
      <c r="W62">
        <v>3.9025249999999998</v>
      </c>
      <c r="X62">
        <v>4.2441310000000003</v>
      </c>
      <c r="Y62">
        <v>4.3717040000000003</v>
      </c>
      <c r="Z62">
        <v>4.2556000000000003</v>
      </c>
      <c r="AA62">
        <v>4.3173570000000003</v>
      </c>
      <c r="AB62">
        <v>4.4285199999999998</v>
      </c>
      <c r="AC62">
        <v>4.385643</v>
      </c>
      <c r="AD62">
        <v>4.4482819999999998</v>
      </c>
      <c r="AE62">
        <v>3.583682</v>
      </c>
      <c r="AF62">
        <v>4.0202169999999997</v>
      </c>
      <c r="AG62">
        <v>4.4563990000000002</v>
      </c>
      <c r="AH62">
        <v>5.6020830000000004</v>
      </c>
      <c r="AI62">
        <v>5.707776</v>
      </c>
      <c r="AJ62">
        <v>5.1110249999999997</v>
      </c>
      <c r="AK62">
        <v>6.6920089999999997</v>
      </c>
      <c r="AL62">
        <v>5.3120010000000004</v>
      </c>
      <c r="AM62">
        <v>5.7046000000000001</v>
      </c>
      <c r="AN62">
        <v>5.1334340000000003</v>
      </c>
      <c r="AO62">
        <v>5.8023530000000001</v>
      </c>
      <c r="AP62">
        <v>6.0248549999999996</v>
      </c>
      <c r="AQ62">
        <v>5.9870950000000001</v>
      </c>
      <c r="AR62">
        <v>6.1670429999999996</v>
      </c>
    </row>
    <row r="63" spans="1:44" x14ac:dyDescent="0.3">
      <c r="A63" t="s">
        <v>62</v>
      </c>
      <c r="B63" t="s">
        <v>247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17.381740000000001</v>
      </c>
      <c r="P63">
        <v>16.383939999999999</v>
      </c>
      <c r="Q63">
        <v>16.11495</v>
      </c>
      <c r="R63">
        <v>17.177820000000001</v>
      </c>
      <c r="S63">
        <v>18.007960000000001</v>
      </c>
      <c r="T63">
        <v>20.360009999999999</v>
      </c>
      <c r="U63">
        <v>21.294920000000001</v>
      </c>
      <c r="V63">
        <v>21.185700000000001</v>
      </c>
      <c r="W63">
        <v>23.276199999999999</v>
      </c>
      <c r="X63">
        <v>24.66621</v>
      </c>
      <c r="Y63">
        <v>26.351579999999998</v>
      </c>
      <c r="Z63">
        <v>28.406980000000001</v>
      </c>
      <c r="AA63">
        <v>30.284790000000001</v>
      </c>
      <c r="AB63">
        <v>33.114600000000003</v>
      </c>
      <c r="AC63">
        <v>36.385770000000001</v>
      </c>
      <c r="AD63">
        <v>39.008839999999999</v>
      </c>
      <c r="AE63">
        <v>37.210709999999999</v>
      </c>
      <c r="AF63">
        <v>31.902170000000002</v>
      </c>
      <c r="AG63">
        <v>32.564019999999999</v>
      </c>
      <c r="AH63">
        <v>34.869999999999997</v>
      </c>
      <c r="AI63">
        <v>36.020760000000003</v>
      </c>
      <c r="AJ63">
        <v>36.514690000000002</v>
      </c>
      <c r="AK63">
        <v>37.533749999999998</v>
      </c>
      <c r="AL63">
        <v>38.393050000000002</v>
      </c>
      <c r="AM63">
        <v>39.576140000000002</v>
      </c>
      <c r="AN63">
        <v>41.734990000000003</v>
      </c>
      <c r="AO63">
        <v>43.34402</v>
      </c>
      <c r="AP63">
        <v>44.907159999999998</v>
      </c>
      <c r="AQ63">
        <v>44.695770000000003</v>
      </c>
      <c r="AR63">
        <v>48.292940000000002</v>
      </c>
    </row>
    <row r="64" spans="1:44" x14ac:dyDescent="0.3">
      <c r="A64" t="s">
        <v>63</v>
      </c>
      <c r="B64" t="s">
        <v>247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3.2548949999999999</v>
      </c>
      <c r="L64">
        <v>3.6751399999999999</v>
      </c>
      <c r="M64">
        <v>4.4475809999999996</v>
      </c>
      <c r="N64">
        <v>4.5258750000000001</v>
      </c>
      <c r="O64">
        <v>4.6718900000000003</v>
      </c>
      <c r="P64">
        <v>4.8170029999999997</v>
      </c>
      <c r="Q64">
        <v>4.9326439999999998</v>
      </c>
      <c r="R64">
        <v>5.1706770000000004</v>
      </c>
      <c r="S64">
        <v>5.3693350000000004</v>
      </c>
      <c r="T64">
        <v>5.5359369999999997</v>
      </c>
      <c r="U64">
        <v>5.6800949999999997</v>
      </c>
      <c r="V64">
        <v>5.8477079999999999</v>
      </c>
      <c r="W64">
        <v>5.9506379999999996</v>
      </c>
      <c r="X64">
        <v>6.013401</v>
      </c>
      <c r="Y64">
        <v>6.276796</v>
      </c>
      <c r="Z64">
        <v>6.5203480000000003</v>
      </c>
      <c r="AA64">
        <v>6.7566410000000001</v>
      </c>
      <c r="AB64">
        <v>7.1619570000000001</v>
      </c>
      <c r="AC64">
        <v>7.5911109999999997</v>
      </c>
      <c r="AD64">
        <v>7.9278069999999996</v>
      </c>
      <c r="AE64">
        <v>7.992947</v>
      </c>
      <c r="AF64">
        <v>8.1180400000000006</v>
      </c>
      <c r="AG64">
        <v>8.4260179999999991</v>
      </c>
      <c r="AH64">
        <v>8.6153689999999994</v>
      </c>
      <c r="AI64">
        <v>9.080311</v>
      </c>
      <c r="AJ64">
        <v>9.4309200000000004</v>
      </c>
      <c r="AK64">
        <v>9.517989</v>
      </c>
      <c r="AL64">
        <v>9.7300009999999997</v>
      </c>
      <c r="AM64">
        <v>9.8333940000000002</v>
      </c>
      <c r="AN64">
        <v>10.03267</v>
      </c>
      <c r="AO64">
        <v>10.271459999999999</v>
      </c>
      <c r="AP64">
        <v>10.54799</v>
      </c>
      <c r="AQ64">
        <v>10.38348</v>
      </c>
      <c r="AR64">
        <v>11.20204</v>
      </c>
    </row>
    <row r="65" spans="1:44" x14ac:dyDescent="0.3">
      <c r="A65" t="s">
        <v>64</v>
      </c>
      <c r="B65" t="s">
        <v>247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33.429760000000002</v>
      </c>
      <c r="L65">
        <v>33.309060000000002</v>
      </c>
      <c r="M65">
        <v>34.217230000000001</v>
      </c>
      <c r="N65">
        <v>31.77497</v>
      </c>
      <c r="O65">
        <v>29.019300000000001</v>
      </c>
      <c r="P65">
        <v>32.833260000000003</v>
      </c>
      <c r="Q65">
        <v>33.88062</v>
      </c>
      <c r="R65">
        <v>35.956659999999999</v>
      </c>
      <c r="S65">
        <v>40.424709999999997</v>
      </c>
      <c r="T65">
        <v>41.691580000000002</v>
      </c>
      <c r="U65">
        <v>40.24982</v>
      </c>
      <c r="V65">
        <v>42.327579999999998</v>
      </c>
      <c r="W65">
        <v>44.898220000000002</v>
      </c>
      <c r="X65">
        <v>48.625369999999997</v>
      </c>
      <c r="Y65">
        <v>49.361910000000002</v>
      </c>
      <c r="Z65">
        <v>48.295020000000001</v>
      </c>
      <c r="AA65">
        <v>54.849899999999998</v>
      </c>
      <c r="AB65">
        <v>61.332479999999997</v>
      </c>
      <c r="AC65">
        <v>67.977699999999999</v>
      </c>
      <c r="AD65">
        <v>75.765330000000006</v>
      </c>
      <c r="AE65">
        <v>83.939300000000003</v>
      </c>
      <c r="AF65">
        <v>91.328090000000003</v>
      </c>
      <c r="AG65">
        <v>102.7903</v>
      </c>
      <c r="AH65">
        <v>114.2805</v>
      </c>
      <c r="AI65">
        <v>124.1632</v>
      </c>
      <c r="AJ65">
        <v>137.30250000000001</v>
      </c>
      <c r="AK65">
        <v>151.38630000000001</v>
      </c>
      <c r="AL65">
        <v>167.1191</v>
      </c>
      <c r="AM65">
        <v>182.88419999999999</v>
      </c>
      <c r="AN65">
        <v>200.37559999999999</v>
      </c>
      <c r="AO65">
        <v>214.0335</v>
      </c>
      <c r="AP65">
        <v>231.93549999999999</v>
      </c>
      <c r="AQ65">
        <v>245.9896</v>
      </c>
      <c r="AR65">
        <v>259.85680000000002</v>
      </c>
    </row>
    <row r="66" spans="1:44" x14ac:dyDescent="0.3">
      <c r="A66" t="s">
        <v>65</v>
      </c>
      <c r="B66" t="s">
        <v>247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">
      <c r="A67" t="s">
        <v>66</v>
      </c>
      <c r="B67" t="s">
        <v>247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">
      <c r="A68" t="s">
        <v>67</v>
      </c>
      <c r="B68" t="s">
        <v>247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5.3810019999999996</v>
      </c>
      <c r="L68">
        <v>5.745571</v>
      </c>
      <c r="M68">
        <v>6.2254350000000001</v>
      </c>
      <c r="N68">
        <v>6.0590820000000001</v>
      </c>
      <c r="O68">
        <v>6.2958150000000002</v>
      </c>
      <c r="P68">
        <v>6.404585</v>
      </c>
      <c r="Q68">
        <v>6.731217</v>
      </c>
      <c r="R68">
        <v>6.8994989999999996</v>
      </c>
      <c r="S68">
        <v>7.2306739999999996</v>
      </c>
      <c r="T68">
        <v>7.071599</v>
      </c>
      <c r="U68">
        <v>7.1635309999999999</v>
      </c>
      <c r="V68">
        <v>7.79392</v>
      </c>
      <c r="W68">
        <v>7.6614230000000001</v>
      </c>
      <c r="X68">
        <v>7.8146529999999998</v>
      </c>
      <c r="Y68">
        <v>8.0647210000000005</v>
      </c>
      <c r="Z68">
        <v>8.1453679999999995</v>
      </c>
      <c r="AA68">
        <v>8.5770730000000004</v>
      </c>
      <c r="AB68">
        <v>8.6371129999999994</v>
      </c>
      <c r="AC68">
        <v>8.7971129999999995</v>
      </c>
      <c r="AD68">
        <v>8.7179400000000005</v>
      </c>
      <c r="AE68">
        <v>8.8051200000000005</v>
      </c>
      <c r="AF68">
        <v>8.6818489999999997</v>
      </c>
      <c r="AG68">
        <v>8.9423049999999993</v>
      </c>
      <c r="AH68">
        <v>9.1843039999999991</v>
      </c>
      <c r="AI68">
        <v>9.3139240000000001</v>
      </c>
      <c r="AJ68">
        <v>9.7548639999999995</v>
      </c>
      <c r="AK68">
        <v>10.30148</v>
      </c>
      <c r="AL68">
        <v>10.782</v>
      </c>
      <c r="AM68">
        <v>11.0526</v>
      </c>
      <c r="AN68">
        <v>11.652240000000001</v>
      </c>
      <c r="AO68">
        <v>12.06185</v>
      </c>
      <c r="AP68">
        <v>11.99161</v>
      </c>
      <c r="AQ68">
        <v>9.9530360000000009</v>
      </c>
      <c r="AR68">
        <v>9.4442749999999993</v>
      </c>
    </row>
    <row r="69" spans="1:44" x14ac:dyDescent="0.3">
      <c r="A69" t="s">
        <v>68</v>
      </c>
      <c r="B69" t="s">
        <v>247</v>
      </c>
      <c r="C69">
        <v>116.3519</v>
      </c>
      <c r="D69">
        <v>117.8351</v>
      </c>
      <c r="E69">
        <v>121.4836</v>
      </c>
      <c r="F69">
        <v>125.2114</v>
      </c>
      <c r="G69">
        <v>128.95240000000001</v>
      </c>
      <c r="H69">
        <v>133.11429999999999</v>
      </c>
      <c r="I69">
        <v>136.7782</v>
      </c>
      <c r="J69">
        <v>141.7303</v>
      </c>
      <c r="K69">
        <v>149.036</v>
      </c>
      <c r="L69">
        <v>157.1087</v>
      </c>
      <c r="M69">
        <v>154.99629999999999</v>
      </c>
      <c r="N69">
        <v>145.87350000000001</v>
      </c>
      <c r="O69">
        <v>141.06800000000001</v>
      </c>
      <c r="P69">
        <v>140.13249999999999</v>
      </c>
      <c r="Q69">
        <v>145.68289999999999</v>
      </c>
      <c r="R69">
        <v>151.8338</v>
      </c>
      <c r="S69">
        <v>157.40620000000001</v>
      </c>
      <c r="T69">
        <v>167.3004</v>
      </c>
      <c r="U69">
        <v>176.4254</v>
      </c>
      <c r="V69">
        <v>184.15430000000001</v>
      </c>
      <c r="W69">
        <v>194.75579999999999</v>
      </c>
      <c r="X69">
        <v>199.83789999999999</v>
      </c>
      <c r="Y69">
        <v>203.24719999999999</v>
      </c>
      <c r="Z69">
        <v>207.32</v>
      </c>
      <c r="AA69">
        <v>215.59649999999999</v>
      </c>
      <c r="AB69">
        <v>221.5865</v>
      </c>
      <c r="AC69">
        <v>230.51429999999999</v>
      </c>
      <c r="AD69">
        <v>242.72909999999999</v>
      </c>
      <c r="AE69">
        <v>244.63650000000001</v>
      </c>
      <c r="AF69">
        <v>224.8835</v>
      </c>
      <c r="AG69">
        <v>232.04599999999999</v>
      </c>
      <c r="AH69">
        <v>237.9589</v>
      </c>
      <c r="AI69">
        <v>234.63220000000001</v>
      </c>
      <c r="AJ69">
        <v>232.51759999999999</v>
      </c>
      <c r="AK69">
        <v>231.6669</v>
      </c>
      <c r="AL69">
        <v>232.9297</v>
      </c>
      <c r="AM69">
        <v>239.4785</v>
      </c>
      <c r="AN69">
        <v>247.12690000000001</v>
      </c>
      <c r="AO69">
        <v>249.94120000000001</v>
      </c>
      <c r="AP69">
        <v>253.0001</v>
      </c>
      <c r="AQ69">
        <v>247.03980000000001</v>
      </c>
      <c r="AR69">
        <v>254.8734</v>
      </c>
    </row>
    <row r="70" spans="1:44" x14ac:dyDescent="0.3">
      <c r="A70" t="s">
        <v>69</v>
      </c>
      <c r="B70" t="s">
        <v>247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70</v>
      </c>
      <c r="B71" t="s">
        <v>247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">
      <c r="A72" t="s">
        <v>71</v>
      </c>
      <c r="B72" t="s">
        <v>247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">
      <c r="A73" t="s">
        <v>72</v>
      </c>
      <c r="B73" t="s">
        <v>247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t="s">
        <v>73</v>
      </c>
      <c r="B74" t="s">
        <v>247</v>
      </c>
      <c r="C74">
        <v>1448.373</v>
      </c>
      <c r="D74">
        <v>1463.7929999999999</v>
      </c>
      <c r="E74">
        <v>1499.816</v>
      </c>
      <c r="F74">
        <v>1518.4680000000001</v>
      </c>
      <c r="G74">
        <v>1542.481</v>
      </c>
      <c r="H74">
        <v>1569.0940000000001</v>
      </c>
      <c r="I74">
        <v>1604.7380000000001</v>
      </c>
      <c r="J74">
        <v>1646.0840000000001</v>
      </c>
      <c r="K74">
        <v>1721.694</v>
      </c>
      <c r="L74">
        <v>1799.693</v>
      </c>
      <c r="M74">
        <v>1851.6690000000001</v>
      </c>
      <c r="N74">
        <v>1871.952</v>
      </c>
      <c r="O74">
        <v>1899.788</v>
      </c>
      <c r="P74">
        <v>1886.7380000000001</v>
      </c>
      <c r="Q74">
        <v>1932.498</v>
      </c>
      <c r="R74">
        <v>1975.2529999999999</v>
      </c>
      <c r="S74">
        <v>2001.557</v>
      </c>
      <c r="T74">
        <v>2048.64</v>
      </c>
      <c r="U74">
        <v>2122.4119999999998</v>
      </c>
      <c r="V74">
        <v>2192.0680000000002</v>
      </c>
      <c r="W74">
        <v>2282.7289999999998</v>
      </c>
      <c r="X74">
        <v>2326.73</v>
      </c>
      <c r="Y74">
        <v>2354.1959999999999</v>
      </c>
      <c r="Z74">
        <v>2373.982</v>
      </c>
      <c r="AA74">
        <v>2434.0529999999999</v>
      </c>
      <c r="AB74">
        <v>2476.5920000000001</v>
      </c>
      <c r="AC74">
        <v>2542.3180000000002</v>
      </c>
      <c r="AD74">
        <v>2602.8490000000002</v>
      </c>
      <c r="AE74">
        <v>2606.6129999999998</v>
      </c>
      <c r="AF74">
        <v>2534.0740000000001</v>
      </c>
      <c r="AG74">
        <v>2579.6729999999998</v>
      </c>
      <c r="AH74">
        <v>2637.201</v>
      </c>
      <c r="AI74">
        <v>2646.7550000000001</v>
      </c>
      <c r="AJ74">
        <v>2665.2629999999999</v>
      </c>
      <c r="AK74">
        <v>2690.931</v>
      </c>
      <c r="AL74">
        <v>2719.15</v>
      </c>
      <c r="AM74">
        <v>2745.8359999999998</v>
      </c>
      <c r="AN74">
        <v>2813.3939999999998</v>
      </c>
      <c r="AO74">
        <v>2864.55</v>
      </c>
      <c r="AP74">
        <v>2918.6579999999999</v>
      </c>
      <c r="AQ74">
        <v>2694.4479999999999</v>
      </c>
      <c r="AR74">
        <v>2866.0720000000001</v>
      </c>
    </row>
    <row r="75" spans="1:44" x14ac:dyDescent="0.3">
      <c r="A75" t="s">
        <v>74</v>
      </c>
      <c r="B75" t="s">
        <v>247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75</v>
      </c>
      <c r="AJ75" t="s">
        <v>75</v>
      </c>
      <c r="AK75" t="s">
        <v>75</v>
      </c>
      <c r="AL75" t="s">
        <v>75</v>
      </c>
      <c r="AM75" t="s">
        <v>75</v>
      </c>
      <c r="AN75" t="s">
        <v>75</v>
      </c>
      <c r="AO75" t="s">
        <v>75</v>
      </c>
      <c r="AP75" t="s">
        <v>75</v>
      </c>
      <c r="AQ75" t="s">
        <v>75</v>
      </c>
      <c r="AR75" t="s">
        <v>75</v>
      </c>
    </row>
    <row r="76" spans="1:44" x14ac:dyDescent="0.3">
      <c r="A76" t="s">
        <v>76</v>
      </c>
      <c r="B76" t="s">
        <v>247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">
      <c r="A77" t="s">
        <v>77</v>
      </c>
      <c r="B77" t="s">
        <v>247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14.32715</v>
      </c>
      <c r="L77">
        <v>15.551450000000001</v>
      </c>
      <c r="M77">
        <v>16.358920000000001</v>
      </c>
      <c r="N77">
        <v>17.35885</v>
      </c>
      <c r="O77">
        <v>16.82244</v>
      </c>
      <c r="P77">
        <v>17.486350000000002</v>
      </c>
      <c r="Q77">
        <v>18.135570000000001</v>
      </c>
      <c r="R77">
        <v>19.037610000000001</v>
      </c>
      <c r="S77">
        <v>19.727730000000001</v>
      </c>
      <c r="T77">
        <v>20.859780000000001</v>
      </c>
      <c r="U77">
        <v>21.585249999999998</v>
      </c>
      <c r="V77">
        <v>19.657119999999999</v>
      </c>
      <c r="W77">
        <v>19.28698</v>
      </c>
      <c r="X77">
        <v>19.698799999999999</v>
      </c>
      <c r="Y77">
        <v>19.649750000000001</v>
      </c>
      <c r="Z77">
        <v>20.091339999999999</v>
      </c>
      <c r="AA77">
        <v>20.229880000000001</v>
      </c>
      <c r="AB77">
        <v>20.771280000000001</v>
      </c>
      <c r="AC77">
        <v>20.188310000000001</v>
      </c>
      <c r="AD77">
        <v>21.401250000000001</v>
      </c>
      <c r="AE77">
        <v>20.693210000000001</v>
      </c>
      <c r="AF77">
        <v>20.72017</v>
      </c>
      <c r="AG77">
        <v>22.189209999999999</v>
      </c>
      <c r="AH77">
        <v>23.762810000000002</v>
      </c>
      <c r="AI77">
        <v>25.010619999999999</v>
      </c>
      <c r="AJ77">
        <v>26.42089</v>
      </c>
      <c r="AK77">
        <v>27.560939999999999</v>
      </c>
      <c r="AL77">
        <v>28.63</v>
      </c>
      <c r="AM77">
        <v>29.22879</v>
      </c>
      <c r="AN77">
        <v>29.36693</v>
      </c>
      <c r="AO77">
        <v>29.613</v>
      </c>
      <c r="AP77">
        <v>30.774069999999998</v>
      </c>
      <c r="AQ77">
        <v>30.20851</v>
      </c>
      <c r="AR77">
        <v>30.65025</v>
      </c>
    </row>
    <row r="78" spans="1:44" x14ac:dyDescent="0.3">
      <c r="A78" t="s">
        <v>78</v>
      </c>
      <c r="B78" t="s">
        <v>247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1.981663</v>
      </c>
      <c r="L78">
        <v>2.0984959999999999</v>
      </c>
      <c r="M78">
        <v>2.1731790000000002</v>
      </c>
      <c r="N78">
        <v>2.2406999999999999</v>
      </c>
      <c r="O78">
        <v>2.3164069999999999</v>
      </c>
      <c r="P78">
        <v>2.3861789999999998</v>
      </c>
      <c r="Q78">
        <v>2.3898630000000001</v>
      </c>
      <c r="R78">
        <v>2.4109379999999998</v>
      </c>
      <c r="S78">
        <v>2.4645459999999999</v>
      </c>
      <c r="T78">
        <v>2.5853090000000001</v>
      </c>
      <c r="U78">
        <v>2.6757939999999998</v>
      </c>
      <c r="V78">
        <v>2.847045</v>
      </c>
      <c r="W78">
        <v>3.0036320000000001</v>
      </c>
      <c r="X78">
        <v>3.1778439999999999</v>
      </c>
      <c r="Y78">
        <v>3.0745640000000001</v>
      </c>
      <c r="Z78">
        <v>3.2857859999999999</v>
      </c>
      <c r="AA78">
        <v>3.5174340000000002</v>
      </c>
      <c r="AB78">
        <v>3.4347129999999999</v>
      </c>
      <c r="AC78">
        <v>3.4156300000000002</v>
      </c>
      <c r="AD78">
        <v>3.5195759999999998</v>
      </c>
      <c r="AE78">
        <v>3.7397589999999998</v>
      </c>
      <c r="AF78">
        <v>3.9890400000000001</v>
      </c>
      <c r="AG78">
        <v>4.2247260000000004</v>
      </c>
      <c r="AH78">
        <v>3.881237</v>
      </c>
      <c r="AI78">
        <v>4.0846749999999998</v>
      </c>
      <c r="AJ78">
        <v>4.2020189999999999</v>
      </c>
      <c r="AK78">
        <v>4.1428789999999998</v>
      </c>
      <c r="AL78">
        <v>4.3109999999999999</v>
      </c>
      <c r="AM78">
        <v>4.3947789999999998</v>
      </c>
      <c r="AN78">
        <v>4.6067229999999997</v>
      </c>
      <c r="AO78">
        <v>4.9400130000000004</v>
      </c>
      <c r="AP78">
        <v>5.2392190000000003</v>
      </c>
      <c r="AQ78">
        <v>5.2771520000000001</v>
      </c>
      <c r="AR78">
        <v>5.5027359999999996</v>
      </c>
    </row>
    <row r="79" spans="1:44" x14ac:dyDescent="0.3">
      <c r="A79" t="s">
        <v>79</v>
      </c>
      <c r="B79" t="s">
        <v>247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20.689070000000001</v>
      </c>
      <c r="P79">
        <v>14.739179999999999</v>
      </c>
      <c r="Q79">
        <v>13.106479999999999</v>
      </c>
      <c r="R79">
        <v>13.447480000000001</v>
      </c>
      <c r="S79">
        <v>14.95242</v>
      </c>
      <c r="T79">
        <v>16.524819999999998</v>
      </c>
      <c r="U79">
        <v>17.038350000000001</v>
      </c>
      <c r="V79">
        <v>17.527149999999999</v>
      </c>
      <c r="W79">
        <v>17.849489999999999</v>
      </c>
      <c r="X79">
        <v>18.706910000000001</v>
      </c>
      <c r="Y79">
        <v>19.73152</v>
      </c>
      <c r="Z79">
        <v>22.19012</v>
      </c>
      <c r="AA79">
        <v>23.523009999999999</v>
      </c>
      <c r="AB79">
        <v>25.781590000000001</v>
      </c>
      <c r="AC79">
        <v>28.17727</v>
      </c>
      <c r="AD79">
        <v>31.695460000000001</v>
      </c>
      <c r="AE79">
        <v>32.609610000000004</v>
      </c>
      <c r="AF79">
        <v>31.34694</v>
      </c>
      <c r="AG79">
        <v>35.123939999999997</v>
      </c>
      <c r="AH79">
        <v>37.756729999999997</v>
      </c>
      <c r="AI79">
        <v>40.274320000000003</v>
      </c>
      <c r="AJ79">
        <v>41.751309999999997</v>
      </c>
      <c r="AK79">
        <v>43.678519999999999</v>
      </c>
      <c r="AL79">
        <v>45.036000000000001</v>
      </c>
      <c r="AM79">
        <v>46.34404</v>
      </c>
      <c r="AN79">
        <v>48.57038</v>
      </c>
      <c r="AO79">
        <v>50.93271</v>
      </c>
      <c r="AP79">
        <v>53.4253</v>
      </c>
      <c r="AQ79">
        <v>50.021059999999999</v>
      </c>
      <c r="AR79">
        <v>55.003889999999998</v>
      </c>
    </row>
    <row r="80" spans="1:44" x14ac:dyDescent="0.3">
      <c r="A80" t="s">
        <v>80</v>
      </c>
      <c r="B80" t="s">
        <v>247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2863.6419999999998</v>
      </c>
      <c r="O80">
        <v>2906.7530000000002</v>
      </c>
      <c r="P80">
        <v>2877.87</v>
      </c>
      <c r="Q80">
        <v>2948.9879999999998</v>
      </c>
      <c r="R80">
        <v>2996.2069999999999</v>
      </c>
      <c r="S80">
        <v>3021.806</v>
      </c>
      <c r="T80">
        <v>3077.9609999999998</v>
      </c>
      <c r="U80">
        <v>3133.4470000000001</v>
      </c>
      <c r="V80">
        <v>3188.2370000000001</v>
      </c>
      <c r="W80">
        <v>3288.1979999999999</v>
      </c>
      <c r="X80">
        <v>3347.7660000000001</v>
      </c>
      <c r="Y80">
        <v>3342.319</v>
      </c>
      <c r="Z80">
        <v>3318.3820000000001</v>
      </c>
      <c r="AA80">
        <v>3341.74</v>
      </c>
      <c r="AB80">
        <v>3371.82</v>
      </c>
      <c r="AC80">
        <v>3506.7280000000001</v>
      </c>
      <c r="AD80">
        <v>3614.9569999999999</v>
      </c>
      <c r="AE80">
        <v>3639.7829999999999</v>
      </c>
      <c r="AF80">
        <v>3434.4</v>
      </c>
      <c r="AG80">
        <v>3573.3910000000001</v>
      </c>
      <c r="AH80">
        <v>3715.884</v>
      </c>
      <c r="AI80">
        <v>3738.8690000000001</v>
      </c>
      <c r="AJ80">
        <v>3759.4969999999998</v>
      </c>
      <c r="AK80">
        <v>3842.3330000000001</v>
      </c>
      <c r="AL80">
        <v>3890.0279999999998</v>
      </c>
      <c r="AM80">
        <v>3973.3270000000002</v>
      </c>
      <c r="AN80">
        <v>4091.895</v>
      </c>
      <c r="AO80">
        <v>4133.0619999999999</v>
      </c>
      <c r="AP80">
        <v>4178.71</v>
      </c>
      <c r="AQ80">
        <v>4003.317</v>
      </c>
      <c r="AR80">
        <v>4128.3879999999999</v>
      </c>
    </row>
    <row r="81" spans="1:44" x14ac:dyDescent="0.3">
      <c r="A81" t="s">
        <v>81</v>
      </c>
      <c r="B81" t="s">
        <v>247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">
      <c r="A82" t="s">
        <v>82</v>
      </c>
      <c r="B82" t="s">
        <v>247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t="s">
        <v>83</v>
      </c>
      <c r="B83" t="s">
        <v>247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35.549860000000002</v>
      </c>
      <c r="L83">
        <v>37.357759999999999</v>
      </c>
      <c r="M83">
        <v>38.601799999999997</v>
      </c>
      <c r="N83">
        <v>40.64123</v>
      </c>
      <c r="O83">
        <v>42.217610000000001</v>
      </c>
      <c r="P83">
        <v>44.264789999999998</v>
      </c>
      <c r="Q83">
        <v>45.725949999999997</v>
      </c>
      <c r="R83">
        <v>47.60586</v>
      </c>
      <c r="S83">
        <v>49.797049999999999</v>
      </c>
      <c r="T83">
        <v>51.886330000000001</v>
      </c>
      <c r="U83">
        <v>54.325670000000002</v>
      </c>
      <c r="V83">
        <v>56.716270000000002</v>
      </c>
      <c r="W83">
        <v>58.814399999999999</v>
      </c>
      <c r="X83">
        <v>61.16733</v>
      </c>
      <c r="Y83">
        <v>63.920180000000002</v>
      </c>
      <c r="Z83">
        <v>67.243530000000007</v>
      </c>
      <c r="AA83">
        <v>71.008880000000005</v>
      </c>
      <c r="AB83">
        <v>75.198520000000002</v>
      </c>
      <c r="AC83">
        <v>76.469480000000004</v>
      </c>
      <c r="AD83">
        <v>79.993459999999999</v>
      </c>
      <c r="AE83">
        <v>87.285420000000002</v>
      </c>
      <c r="AF83">
        <v>91.409949999999995</v>
      </c>
      <c r="AG83">
        <v>98.632050000000007</v>
      </c>
      <c r="AH83">
        <v>112.5343</v>
      </c>
      <c r="AI83">
        <v>123.5748</v>
      </c>
      <c r="AJ83">
        <v>137.90520000000001</v>
      </c>
      <c r="AK83">
        <v>141.7473</v>
      </c>
      <c r="AL83">
        <v>144.9118</v>
      </c>
      <c r="AM83">
        <v>149.7963</v>
      </c>
      <c r="AN83">
        <v>162.1404</v>
      </c>
      <c r="AO83">
        <v>172.1343</v>
      </c>
      <c r="AP83">
        <v>183.39709999999999</v>
      </c>
      <c r="AQ83">
        <v>183.97890000000001</v>
      </c>
      <c r="AR83">
        <v>192.28700000000001</v>
      </c>
    </row>
    <row r="84" spans="1:44" x14ac:dyDescent="0.3">
      <c r="A84" t="s">
        <v>84</v>
      </c>
      <c r="B84" t="s">
        <v>247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3">
      <c r="A85" t="s">
        <v>85</v>
      </c>
      <c r="B85" t="s">
        <v>247</v>
      </c>
      <c r="C85">
        <v>219.47819999999999</v>
      </c>
      <c r="D85">
        <v>216.06280000000001</v>
      </c>
      <c r="E85">
        <v>213.62090000000001</v>
      </c>
      <c r="F85">
        <v>211.3175</v>
      </c>
      <c r="G85">
        <v>215.55789999999999</v>
      </c>
      <c r="H85">
        <v>220.97540000000001</v>
      </c>
      <c r="I85">
        <v>222.11279999999999</v>
      </c>
      <c r="J85">
        <v>217.1001</v>
      </c>
      <c r="K85">
        <v>226.4092</v>
      </c>
      <c r="L85">
        <v>235.01060000000001</v>
      </c>
      <c r="M85">
        <v>235.01089999999999</v>
      </c>
      <c r="N85">
        <v>242.30070000000001</v>
      </c>
      <c r="O85">
        <v>243.99</v>
      </c>
      <c r="P85">
        <v>240.0881</v>
      </c>
      <c r="Q85">
        <v>244.88929999999999</v>
      </c>
      <c r="R85">
        <v>249.26220000000001</v>
      </c>
      <c r="S85">
        <v>256.47059999999999</v>
      </c>
      <c r="T85">
        <v>268.24279999999999</v>
      </c>
      <c r="U85">
        <v>278.66219999999998</v>
      </c>
      <c r="V85">
        <v>286.92619999999999</v>
      </c>
      <c r="W85">
        <v>298.53089999999997</v>
      </c>
      <c r="X85">
        <v>311.04340000000002</v>
      </c>
      <c r="Y85">
        <v>323.39339999999999</v>
      </c>
      <c r="Z85">
        <v>342.15730000000002</v>
      </c>
      <c r="AA85">
        <v>358.5933</v>
      </c>
      <c r="AB85">
        <v>361.39229999999998</v>
      </c>
      <c r="AC85">
        <v>381.56630000000001</v>
      </c>
      <c r="AD85">
        <v>393.67009999999999</v>
      </c>
      <c r="AE85">
        <v>392.71629999999999</v>
      </c>
      <c r="AF85">
        <v>375.7944</v>
      </c>
      <c r="AG85">
        <v>355.4939</v>
      </c>
      <c r="AH85">
        <v>319.34519999999998</v>
      </c>
      <c r="AI85">
        <v>296.25889999999998</v>
      </c>
      <c r="AJ85">
        <v>288.72219999999999</v>
      </c>
      <c r="AK85">
        <v>290.29480000000001</v>
      </c>
      <c r="AL85">
        <v>289.65949999999998</v>
      </c>
      <c r="AM85">
        <v>288.27730000000003</v>
      </c>
      <c r="AN85">
        <v>291.32740000000001</v>
      </c>
      <c r="AO85">
        <v>295.86320000000001</v>
      </c>
      <c r="AP85">
        <v>301.07709999999997</v>
      </c>
      <c r="AQ85">
        <v>275.00299999999999</v>
      </c>
      <c r="AR85">
        <v>297.3818</v>
      </c>
    </row>
    <row r="86" spans="1:44" x14ac:dyDescent="0.3">
      <c r="A86" t="s">
        <v>86</v>
      </c>
      <c r="B86" t="s">
        <v>247</v>
      </c>
      <c r="C86">
        <v>2.5098600000000002</v>
      </c>
      <c r="D86">
        <v>2.5265569999999999</v>
      </c>
      <c r="E86">
        <v>2.414892</v>
      </c>
      <c r="F86">
        <v>2.4983810000000002</v>
      </c>
      <c r="G86">
        <v>2.3689710000000002</v>
      </c>
      <c r="H86">
        <v>2.4555929999999999</v>
      </c>
      <c r="I86">
        <v>2.6298720000000002</v>
      </c>
      <c r="J86">
        <v>2.7749350000000002</v>
      </c>
      <c r="K86">
        <v>2.9304290000000002</v>
      </c>
      <c r="L86">
        <v>3.1255829999999998</v>
      </c>
      <c r="M86">
        <v>2.7592780000000001</v>
      </c>
      <c r="N86">
        <v>2.7561490000000002</v>
      </c>
      <c r="O86">
        <v>2.6152639999999998</v>
      </c>
      <c r="P86">
        <v>2.4837690000000001</v>
      </c>
      <c r="Q86">
        <v>2.6309170000000002</v>
      </c>
      <c r="R86">
        <v>2.7290139999999998</v>
      </c>
      <c r="S86">
        <v>2.7707579999999998</v>
      </c>
      <c r="T86">
        <v>2.811458</v>
      </c>
      <c r="U86">
        <v>3.0295730000000001</v>
      </c>
      <c r="V86">
        <v>3.0713140000000001</v>
      </c>
      <c r="W86">
        <v>3.2894269999999999</v>
      </c>
      <c r="X86">
        <v>3.3311709999999999</v>
      </c>
      <c r="Y86">
        <v>3.2988209999999998</v>
      </c>
      <c r="Z86">
        <v>3.44496</v>
      </c>
      <c r="AA86">
        <v>3.6828910000000001</v>
      </c>
      <c r="AB86">
        <v>3.8665729999999998</v>
      </c>
      <c r="AC86">
        <v>4.0813879999999996</v>
      </c>
      <c r="AD86">
        <v>4.1774019999999998</v>
      </c>
      <c r="AE86">
        <v>4.4349850000000002</v>
      </c>
      <c r="AF86">
        <v>4.4733890000000001</v>
      </c>
      <c r="AG86">
        <v>4.5510409999999997</v>
      </c>
      <c r="AH86">
        <v>4.5284440000000004</v>
      </c>
      <c r="AI86">
        <v>4.5915780000000002</v>
      </c>
      <c r="AJ86">
        <v>4.5319669999999999</v>
      </c>
      <c r="AK86">
        <v>4.7468769999999996</v>
      </c>
      <c r="AL86">
        <v>4.6268149999999997</v>
      </c>
      <c r="AM86">
        <v>4.8434400000000002</v>
      </c>
      <c r="AN86">
        <v>4.845993</v>
      </c>
      <c r="AO86">
        <v>4.876188</v>
      </c>
      <c r="AP86">
        <v>4.9869399999999997</v>
      </c>
      <c r="AQ86">
        <v>5.004721</v>
      </c>
      <c r="AR86">
        <v>4.9806140000000001</v>
      </c>
    </row>
    <row r="87" spans="1:44" x14ac:dyDescent="0.3">
      <c r="A87" t="s">
        <v>87</v>
      </c>
      <c r="B87" t="s">
        <v>247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0.69843560000000005</v>
      </c>
      <c r="L87">
        <v>0.74084499999999998</v>
      </c>
      <c r="M87">
        <v>0.77936360000000005</v>
      </c>
      <c r="N87">
        <v>0.79726450000000004</v>
      </c>
      <c r="O87">
        <v>0.79490139999999998</v>
      </c>
      <c r="P87">
        <v>0.77391840000000001</v>
      </c>
      <c r="Q87">
        <v>0.79522740000000003</v>
      </c>
      <c r="R87">
        <v>0.81216189999999999</v>
      </c>
      <c r="S87">
        <v>0.84820720000000005</v>
      </c>
      <c r="T87">
        <v>0.89074929999999997</v>
      </c>
      <c r="U87">
        <v>0.99544350000000004</v>
      </c>
      <c r="V87">
        <v>1.0641130000000001</v>
      </c>
      <c r="W87">
        <v>1.116128</v>
      </c>
      <c r="X87">
        <v>1.093542</v>
      </c>
      <c r="Y87">
        <v>1.1310910000000001</v>
      </c>
      <c r="Z87">
        <v>1.238173</v>
      </c>
      <c r="AA87">
        <v>1.230159</v>
      </c>
      <c r="AB87">
        <v>1.393405</v>
      </c>
      <c r="AC87">
        <v>1.337801</v>
      </c>
      <c r="AD87">
        <v>1.4197150000000001</v>
      </c>
      <c r="AE87">
        <v>1.433189</v>
      </c>
      <c r="AF87">
        <v>1.3378080000000001</v>
      </c>
      <c r="AG87">
        <v>1.3315509999999999</v>
      </c>
      <c r="AH87">
        <v>1.3417380000000001</v>
      </c>
      <c r="AI87">
        <v>1.3262389999999999</v>
      </c>
      <c r="AJ87">
        <v>1.3574250000000001</v>
      </c>
      <c r="AK87">
        <v>1.4570989999999999</v>
      </c>
      <c r="AL87">
        <v>1.5509999999999999</v>
      </c>
      <c r="AM87">
        <v>1.609002</v>
      </c>
      <c r="AN87">
        <v>1.680418</v>
      </c>
      <c r="AO87">
        <v>1.7537119999999999</v>
      </c>
      <c r="AP87">
        <v>1.7655749999999999</v>
      </c>
      <c r="AQ87">
        <v>1.522708</v>
      </c>
      <c r="AR87">
        <v>1.607961</v>
      </c>
    </row>
    <row r="88" spans="1:44" x14ac:dyDescent="0.3">
      <c r="A88" t="s">
        <v>88</v>
      </c>
      <c r="B88" t="s">
        <v>247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2.2038709999999999</v>
      </c>
      <c r="L88">
        <v>2.4661309999999999</v>
      </c>
      <c r="M88">
        <v>2.2222309999999998</v>
      </c>
      <c r="N88">
        <v>2.3535650000000001</v>
      </c>
      <c r="O88">
        <v>2.400401</v>
      </c>
      <c r="P88">
        <v>4.0542769999999999</v>
      </c>
      <c r="Q88">
        <v>4.1526759999999996</v>
      </c>
      <c r="R88">
        <v>4.2099950000000002</v>
      </c>
      <c r="S88">
        <v>4.4244349999999999</v>
      </c>
      <c r="T88">
        <v>4.5917209999999997</v>
      </c>
      <c r="U88">
        <v>4.7458739999999997</v>
      </c>
      <c r="V88">
        <v>4.9999120000000001</v>
      </c>
      <c r="W88">
        <v>5.2456469999999999</v>
      </c>
      <c r="X88">
        <v>5.4554729999999996</v>
      </c>
      <c r="Y88">
        <v>5.5154839999999998</v>
      </c>
      <c r="Z88">
        <v>5.7912569999999999</v>
      </c>
      <c r="AA88">
        <v>5.8433780000000004</v>
      </c>
      <c r="AB88">
        <v>6.1004870000000002</v>
      </c>
      <c r="AC88">
        <v>6.2285979999999999</v>
      </c>
      <c r="AD88">
        <v>6.3905409999999998</v>
      </c>
      <c r="AE88">
        <v>6.4608369999999997</v>
      </c>
      <c r="AF88">
        <v>6.1507160000000001</v>
      </c>
      <c r="AG88">
        <v>6.4644029999999999</v>
      </c>
      <c r="AH88">
        <v>6.6583350000000001</v>
      </c>
      <c r="AI88">
        <v>6.6982860000000004</v>
      </c>
      <c r="AJ88">
        <v>6.7451739999999996</v>
      </c>
      <c r="AK88">
        <v>6.8058800000000002</v>
      </c>
      <c r="AL88">
        <v>6.9351919999999998</v>
      </c>
      <c r="AM88">
        <v>6.9143860000000004</v>
      </c>
      <c r="AN88">
        <v>7.1494759999999999</v>
      </c>
      <c r="AO88">
        <v>7.2567180000000002</v>
      </c>
      <c r="AP88">
        <v>7.3873389999999999</v>
      </c>
      <c r="AQ88">
        <v>6.7963519999999997</v>
      </c>
      <c r="AR88">
        <v>6.8450139999999999</v>
      </c>
    </row>
    <row r="89" spans="1:44" x14ac:dyDescent="0.3">
      <c r="A89" t="s">
        <v>89</v>
      </c>
      <c r="B89" t="s">
        <v>247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3.3849999999999998</v>
      </c>
      <c r="Z89">
        <v>3.56</v>
      </c>
      <c r="AA89">
        <v>3.8570000000000002</v>
      </c>
      <c r="AB89">
        <v>4.1970000000000001</v>
      </c>
      <c r="AC89">
        <v>4.2130000000000001</v>
      </c>
      <c r="AD89">
        <v>4.375</v>
      </c>
      <c r="AE89">
        <v>4.6210000000000004</v>
      </c>
      <c r="AF89">
        <v>4.7809999999999997</v>
      </c>
      <c r="AG89">
        <v>4.8949999999999996</v>
      </c>
      <c r="AH89">
        <v>4.9279999999999999</v>
      </c>
      <c r="AI89">
        <v>5.1989999999999998</v>
      </c>
      <c r="AJ89">
        <v>5.3360000000000003</v>
      </c>
      <c r="AK89">
        <v>5.5380000000000003</v>
      </c>
      <c r="AL89">
        <v>5.71</v>
      </c>
      <c r="AM89">
        <v>5.7949999999999999</v>
      </c>
      <c r="AN89">
        <v>5.851</v>
      </c>
      <c r="AO89">
        <v>5.92</v>
      </c>
      <c r="AP89">
        <v>0</v>
      </c>
      <c r="AQ89">
        <v>0</v>
      </c>
      <c r="AR89">
        <v>0</v>
      </c>
    </row>
    <row r="90" spans="1:44" x14ac:dyDescent="0.3">
      <c r="A90" t="s">
        <v>90</v>
      </c>
      <c r="B90" t="s">
        <v>247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49.558160000000001</v>
      </c>
      <c r="L90">
        <v>51.252139999999997</v>
      </c>
      <c r="M90">
        <v>53.152659999999997</v>
      </c>
      <c r="N90">
        <v>54.709139999999998</v>
      </c>
      <c r="O90">
        <v>57.129519999999999</v>
      </c>
      <c r="P90">
        <v>59.110120000000002</v>
      </c>
      <c r="Q90">
        <v>61.195160000000001</v>
      </c>
      <c r="R90">
        <v>63.829979999999999</v>
      </c>
      <c r="S90">
        <v>65.642489999999995</v>
      </c>
      <c r="T90">
        <v>68.29222</v>
      </c>
      <c r="U90">
        <v>71.429519999999997</v>
      </c>
      <c r="V90">
        <v>74.066800000000001</v>
      </c>
      <c r="W90">
        <v>75.895650000000003</v>
      </c>
      <c r="X90">
        <v>77.741659999999996</v>
      </c>
      <c r="Y90">
        <v>80.726399999999998</v>
      </c>
      <c r="Z90">
        <v>82.793279999999996</v>
      </c>
      <c r="AA90">
        <v>85.391279999999995</v>
      </c>
      <c r="AB90">
        <v>88.188699999999997</v>
      </c>
      <c r="AC90">
        <v>92.908050000000003</v>
      </c>
      <c r="AD90">
        <v>98.796310000000005</v>
      </c>
      <c r="AE90">
        <v>102.0502</v>
      </c>
      <c r="AF90">
        <v>102.5369</v>
      </c>
      <c r="AG90">
        <v>105.49420000000001</v>
      </c>
      <c r="AH90">
        <v>109.8869</v>
      </c>
      <c r="AI90">
        <v>113.1557</v>
      </c>
      <c r="AJ90">
        <v>117.3366</v>
      </c>
      <c r="AK90">
        <v>122.551</v>
      </c>
      <c r="AL90">
        <v>127.566</v>
      </c>
      <c r="AM90">
        <v>130.982</v>
      </c>
      <c r="AN90">
        <v>135.01599999999999</v>
      </c>
      <c r="AO90">
        <v>139.61580000000001</v>
      </c>
      <c r="AP90">
        <v>145.22550000000001</v>
      </c>
      <c r="AQ90">
        <v>142.6232</v>
      </c>
      <c r="AR90">
        <v>154.03649999999999</v>
      </c>
    </row>
    <row r="91" spans="1:44" x14ac:dyDescent="0.3">
      <c r="A91" t="s">
        <v>91</v>
      </c>
      <c r="B91" t="s">
        <v>247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7.6912599999999998</v>
      </c>
      <c r="L91">
        <v>7.9991079999999997</v>
      </c>
      <c r="M91">
        <v>8.3450389999999999</v>
      </c>
      <c r="N91">
        <v>8.5631039999999992</v>
      </c>
      <c r="O91">
        <v>8.8432250000000003</v>
      </c>
      <c r="P91">
        <v>9.2892899999999994</v>
      </c>
      <c r="Q91">
        <v>9.6580750000000002</v>
      </c>
      <c r="R91">
        <v>10.10309</v>
      </c>
      <c r="S91">
        <v>10.553800000000001</v>
      </c>
      <c r="T91">
        <v>11.1007</v>
      </c>
      <c r="U91">
        <v>11.50525</v>
      </c>
      <c r="V91">
        <v>11.9438</v>
      </c>
      <c r="W91">
        <v>12.242789999999999</v>
      </c>
      <c r="X91">
        <v>12.690670000000001</v>
      </c>
      <c r="Y91">
        <v>13.346069999999999</v>
      </c>
      <c r="Z91">
        <v>13.512689999999999</v>
      </c>
      <c r="AA91">
        <v>13.82891</v>
      </c>
      <c r="AB91">
        <v>14.243399999999999</v>
      </c>
      <c r="AC91">
        <v>14.41283</v>
      </c>
      <c r="AD91">
        <v>15.39542</v>
      </c>
      <c r="AE91">
        <v>16.03173</v>
      </c>
      <c r="AF91">
        <v>15.851739999999999</v>
      </c>
      <c r="AG91">
        <v>16.614740000000001</v>
      </c>
      <c r="AH91">
        <v>17.547180000000001</v>
      </c>
      <c r="AI91">
        <v>18.585149999999999</v>
      </c>
      <c r="AJ91">
        <v>19.318460000000002</v>
      </c>
      <c r="AK91">
        <v>20.032579999999999</v>
      </c>
      <c r="AL91">
        <v>20.798999999999999</v>
      </c>
      <c r="AM91">
        <v>23.049579999999999</v>
      </c>
      <c r="AN91">
        <v>25.423690000000001</v>
      </c>
      <c r="AO91">
        <v>27.04026</v>
      </c>
      <c r="AP91">
        <v>28.559080000000002</v>
      </c>
      <c r="AQ91">
        <v>29.964259999999999</v>
      </c>
      <c r="AR91">
        <v>31.13287</v>
      </c>
    </row>
    <row r="92" spans="1:44" x14ac:dyDescent="0.3">
      <c r="A92" t="s">
        <v>92</v>
      </c>
      <c r="B92" t="s">
        <v>247</v>
      </c>
      <c r="C92">
        <v>1.1676029999999999</v>
      </c>
      <c r="D92">
        <v>1.3797280000000001</v>
      </c>
      <c r="E92">
        <v>1.437678</v>
      </c>
      <c r="F92">
        <v>1.3888210000000001</v>
      </c>
      <c r="G92">
        <v>1.5153319999999999</v>
      </c>
      <c r="H92">
        <v>1.5784689999999999</v>
      </c>
      <c r="I92">
        <v>1.5659380000000001</v>
      </c>
      <c r="J92">
        <v>1.6113500000000001</v>
      </c>
      <c r="K92">
        <v>1.6854720000000001</v>
      </c>
      <c r="L92">
        <v>1.788286</v>
      </c>
      <c r="M92">
        <v>1.8973709999999999</v>
      </c>
      <c r="N92">
        <v>1.994137</v>
      </c>
      <c r="O92">
        <v>2.0160719999999999</v>
      </c>
      <c r="P92">
        <v>2.0584099999999999</v>
      </c>
      <c r="Q92">
        <v>2.124279</v>
      </c>
      <c r="R92">
        <v>2.2177470000000001</v>
      </c>
      <c r="S92">
        <v>2.475006</v>
      </c>
      <c r="T92">
        <v>2.6358809999999999</v>
      </c>
      <c r="U92">
        <v>1.8952</v>
      </c>
      <c r="V92">
        <v>1.9146350000000001</v>
      </c>
      <c r="W92">
        <v>2.0185420000000001</v>
      </c>
      <c r="X92">
        <v>2.0627260000000001</v>
      </c>
      <c r="Y92">
        <v>2.042405</v>
      </c>
      <c r="Z92">
        <v>2.0540159999999998</v>
      </c>
      <c r="AA92">
        <v>2.1107360000000002</v>
      </c>
      <c r="AB92">
        <v>2.2007819999999998</v>
      </c>
      <c r="AC92">
        <v>2.2516060000000002</v>
      </c>
      <c r="AD92">
        <v>2.3250739999999999</v>
      </c>
      <c r="AE92">
        <v>2.3995600000000001</v>
      </c>
      <c r="AF92">
        <v>2.4803999999999999</v>
      </c>
      <c r="AG92">
        <v>2.5947710000000002</v>
      </c>
      <c r="AH92">
        <v>2.8045529999999999</v>
      </c>
      <c r="AI92">
        <v>2.7565200000000001</v>
      </c>
      <c r="AJ92">
        <v>2.8462700000000001</v>
      </c>
      <c r="AK92">
        <v>2.873723</v>
      </c>
      <c r="AL92">
        <v>3.05</v>
      </c>
      <c r="AM92">
        <v>3.241015</v>
      </c>
      <c r="AN92">
        <v>3.4328569999999998</v>
      </c>
      <c r="AO92">
        <v>3.4769260000000002</v>
      </c>
      <c r="AP92">
        <v>3.6333869999999999</v>
      </c>
      <c r="AQ92">
        <v>3.5461860000000001</v>
      </c>
      <c r="AR92">
        <v>3.6809400000000001</v>
      </c>
    </row>
    <row r="93" spans="1:44" x14ac:dyDescent="0.3">
      <c r="A93" t="s">
        <v>93</v>
      </c>
      <c r="B93" t="s">
        <v>247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2.3535360000000001</v>
      </c>
      <c r="L93">
        <v>2.2371660000000002</v>
      </c>
      <c r="M93">
        <v>2.1691989999999999</v>
      </c>
      <c r="N93">
        <v>2.2990170000000001</v>
      </c>
      <c r="O93">
        <v>2.4790640000000002</v>
      </c>
      <c r="P93">
        <v>2.68269</v>
      </c>
      <c r="Q93">
        <v>2.9113440000000002</v>
      </c>
      <c r="R93">
        <v>3.056514</v>
      </c>
      <c r="S93">
        <v>3.297472</v>
      </c>
      <c r="T93">
        <v>3.5028049999999999</v>
      </c>
      <c r="U93">
        <v>3.4429569999999998</v>
      </c>
      <c r="V93">
        <v>3.5452080000000001</v>
      </c>
      <c r="W93">
        <v>3.4964</v>
      </c>
      <c r="X93">
        <v>3.8790619999999998</v>
      </c>
      <c r="Y93">
        <v>4.2531379999999999</v>
      </c>
      <c r="Z93">
        <v>4.568397</v>
      </c>
      <c r="AA93">
        <v>5.1201280000000002</v>
      </c>
      <c r="AB93">
        <v>5.4467819999999998</v>
      </c>
      <c r="AC93">
        <v>6.2130840000000003</v>
      </c>
      <c r="AD93">
        <v>6.6598850000000001</v>
      </c>
      <c r="AE93">
        <v>6.7767759999999999</v>
      </c>
      <c r="AF93">
        <v>7.0215209999999999</v>
      </c>
      <c r="AG93">
        <v>7.3121020000000003</v>
      </c>
      <c r="AH93">
        <v>7.692062</v>
      </c>
      <c r="AI93">
        <v>8.0979170000000007</v>
      </c>
      <c r="AJ93">
        <v>8.3937650000000001</v>
      </c>
      <c r="AK93">
        <v>8.5353239999999992</v>
      </c>
      <c r="AL93">
        <v>8.5939979999999991</v>
      </c>
      <c r="AM93">
        <v>8.9212100000000003</v>
      </c>
      <c r="AN93">
        <v>9.254372</v>
      </c>
      <c r="AO93">
        <v>9.6653509999999994</v>
      </c>
      <c r="AP93">
        <v>10.182689999999999</v>
      </c>
      <c r="AQ93">
        <v>14.61013</v>
      </c>
      <c r="AR93">
        <v>17.312999999999999</v>
      </c>
    </row>
    <row r="94" spans="1:44" x14ac:dyDescent="0.3">
      <c r="A94" t="s">
        <v>94</v>
      </c>
      <c r="B94" t="s">
        <v>247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22.722280000000001</v>
      </c>
      <c r="L94">
        <v>22.23986</v>
      </c>
      <c r="M94">
        <v>22.915749999999999</v>
      </c>
      <c r="N94">
        <v>22.55462</v>
      </c>
      <c r="O94">
        <v>22.02223</v>
      </c>
      <c r="P94">
        <v>21.277059999999999</v>
      </c>
      <c r="Q94">
        <v>18.70804</v>
      </c>
      <c r="R94">
        <v>20.521339999999999</v>
      </c>
      <c r="S94">
        <v>21.396889999999999</v>
      </c>
      <c r="T94">
        <v>21.973739999999999</v>
      </c>
      <c r="U94">
        <v>22.439720000000001</v>
      </c>
      <c r="V94">
        <v>23.06343</v>
      </c>
      <c r="W94">
        <v>23.284479999999999</v>
      </c>
      <c r="X94">
        <v>23.1999</v>
      </c>
      <c r="Y94">
        <v>23.436959999999999</v>
      </c>
      <c r="Z94">
        <v>24.270530000000001</v>
      </c>
      <c r="AA94">
        <v>23.926500000000001</v>
      </c>
      <c r="AB94">
        <v>24.693549999999998</v>
      </c>
      <c r="AC94">
        <v>25.1204</v>
      </c>
      <c r="AD94">
        <v>26.30537</v>
      </c>
      <c r="AE94">
        <v>26.986219999999999</v>
      </c>
      <c r="AF94">
        <v>28.596360000000001</v>
      </c>
      <c r="AG94">
        <v>26.97579</v>
      </c>
      <c r="AH94">
        <v>28.35671</v>
      </c>
      <c r="AI94">
        <v>28.489249999999998</v>
      </c>
      <c r="AJ94">
        <v>29.726040000000001</v>
      </c>
      <c r="AK94">
        <v>30.23171</v>
      </c>
      <c r="AL94">
        <v>31.001999999999999</v>
      </c>
      <c r="AM94">
        <v>31.579540000000001</v>
      </c>
      <c r="AN94">
        <v>32.359879999999997</v>
      </c>
      <c r="AO94">
        <v>32.904359999999997</v>
      </c>
      <c r="AP94">
        <v>32.349800000000002</v>
      </c>
      <c r="AQ94">
        <v>31.275400000000001</v>
      </c>
      <c r="AR94">
        <v>30.71283</v>
      </c>
    </row>
    <row r="95" spans="1:44" x14ac:dyDescent="0.3">
      <c r="A95" t="s">
        <v>95</v>
      </c>
      <c r="B95" t="s">
        <v>247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96</v>
      </c>
      <c r="B96" t="s">
        <v>247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17.1267</v>
      </c>
      <c r="L96">
        <v>17.816389999999998</v>
      </c>
      <c r="M96">
        <v>17.82638</v>
      </c>
      <c r="N96">
        <v>18.443439999999999</v>
      </c>
      <c r="O96">
        <v>19.496089999999999</v>
      </c>
      <c r="P96">
        <v>20.655899999999999</v>
      </c>
      <c r="Q96">
        <v>20.414239999999999</v>
      </c>
      <c r="R96">
        <v>21.244900000000001</v>
      </c>
      <c r="S96">
        <v>21.995609999999999</v>
      </c>
      <c r="T96">
        <v>23.108630000000002</v>
      </c>
      <c r="U96">
        <v>23.782419999999998</v>
      </c>
      <c r="V96">
        <v>23.318909999999999</v>
      </c>
      <c r="W96">
        <v>24.661100000000001</v>
      </c>
      <c r="X96">
        <v>25.332740000000001</v>
      </c>
      <c r="Y96">
        <v>26.283719999999999</v>
      </c>
      <c r="Z96">
        <v>27.47888</v>
      </c>
      <c r="AA96">
        <v>29.19144</v>
      </c>
      <c r="AB96">
        <v>30.957820000000002</v>
      </c>
      <c r="AC96">
        <v>32.990749999999998</v>
      </c>
      <c r="AD96">
        <v>35.032350000000001</v>
      </c>
      <c r="AE96">
        <v>36.51482</v>
      </c>
      <c r="AF96">
        <v>35.626959999999997</v>
      </c>
      <c r="AG96">
        <v>36.956139999999998</v>
      </c>
      <c r="AH96">
        <v>38.37368</v>
      </c>
      <c r="AI96">
        <v>39.958010000000002</v>
      </c>
      <c r="AJ96">
        <v>41.073459999999997</v>
      </c>
      <c r="AK96">
        <v>42.329520000000002</v>
      </c>
      <c r="AL96">
        <v>43.955010000000001</v>
      </c>
      <c r="AM96">
        <v>45.666170000000001</v>
      </c>
      <c r="AN96">
        <v>47.877719999999997</v>
      </c>
      <c r="AO96">
        <v>49.71866</v>
      </c>
      <c r="AP96">
        <v>51.037730000000003</v>
      </c>
      <c r="AQ96">
        <v>46.462299999999999</v>
      </c>
      <c r="AR96">
        <v>52.28595</v>
      </c>
    </row>
    <row r="97" spans="1:44" x14ac:dyDescent="0.3">
      <c r="A97" t="s">
        <v>97</v>
      </c>
      <c r="B97" t="s">
        <v>247</v>
      </c>
      <c r="C97">
        <v>84.573570000000004</v>
      </c>
      <c r="D97">
        <v>92.348190000000002</v>
      </c>
      <c r="E97">
        <v>95.013810000000007</v>
      </c>
      <c r="F97">
        <v>100.7285</v>
      </c>
      <c r="G97">
        <v>110.80370000000001</v>
      </c>
      <c r="H97">
        <v>111.5956</v>
      </c>
      <c r="I97">
        <v>123.98699999999999</v>
      </c>
      <c r="J97">
        <v>140.59559999999999</v>
      </c>
      <c r="K97">
        <v>152.5625</v>
      </c>
      <c r="L97">
        <v>156.03639999999999</v>
      </c>
      <c r="M97">
        <v>162.01339999999999</v>
      </c>
      <c r="N97">
        <v>171.25129999999999</v>
      </c>
      <c r="O97">
        <v>181.92869999999999</v>
      </c>
      <c r="P97">
        <v>193.2105</v>
      </c>
      <c r="Q97">
        <v>204.87289999999999</v>
      </c>
      <c r="R97">
        <v>209.73609999999999</v>
      </c>
      <c r="S97">
        <v>218.6678</v>
      </c>
      <c r="T97">
        <v>229.8193</v>
      </c>
      <c r="U97">
        <v>216.3</v>
      </c>
      <c r="V97">
        <v>221.72190000000001</v>
      </c>
      <c r="W97">
        <v>238.71340000000001</v>
      </c>
      <c r="X97">
        <v>240.0522</v>
      </c>
      <c r="Y97">
        <v>244.0291</v>
      </c>
      <c r="Z97">
        <v>251.4873</v>
      </c>
      <c r="AA97">
        <v>273.36689999999999</v>
      </c>
      <c r="AB97">
        <v>293.56369999999998</v>
      </c>
      <c r="AC97">
        <v>314.20890000000003</v>
      </c>
      <c r="AD97">
        <v>334.52199999999999</v>
      </c>
      <c r="AE97">
        <v>341.64010000000002</v>
      </c>
      <c r="AF97">
        <v>333.23899999999998</v>
      </c>
      <c r="AG97">
        <v>355.79160000000002</v>
      </c>
      <c r="AH97">
        <v>372.92200000000003</v>
      </c>
      <c r="AI97">
        <v>379.26280000000003</v>
      </c>
      <c r="AJ97">
        <v>391.02589999999998</v>
      </c>
      <c r="AK97">
        <v>401.82749999999999</v>
      </c>
      <c r="AL97">
        <v>411.42250000000001</v>
      </c>
      <c r="AM97">
        <v>420.37270000000001</v>
      </c>
      <c r="AN97">
        <v>436.33049999999997</v>
      </c>
      <c r="AO97">
        <v>448.7525</v>
      </c>
      <c r="AP97">
        <v>441.24740000000003</v>
      </c>
      <c r="AQ97">
        <v>412.36860000000001</v>
      </c>
      <c r="AR97">
        <v>438.9323</v>
      </c>
    </row>
    <row r="98" spans="1:44" x14ac:dyDescent="0.3">
      <c r="A98" t="s">
        <v>98</v>
      </c>
      <c r="B98" t="s">
        <v>247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165.9563</v>
      </c>
      <c r="O98">
        <v>160.87110000000001</v>
      </c>
      <c r="P98">
        <v>159.9443</v>
      </c>
      <c r="Q98">
        <v>164.65809999999999</v>
      </c>
      <c r="R98">
        <v>167.28110000000001</v>
      </c>
      <c r="S98">
        <v>167.41040000000001</v>
      </c>
      <c r="T98">
        <v>172.6671</v>
      </c>
      <c r="U98">
        <v>179.3211</v>
      </c>
      <c r="V98">
        <v>184.63890000000001</v>
      </c>
      <c r="W98">
        <v>193.30439999999999</v>
      </c>
      <c r="X98">
        <v>201.19300000000001</v>
      </c>
      <c r="Y98">
        <v>210.72110000000001</v>
      </c>
      <c r="Z98">
        <v>219.1097</v>
      </c>
      <c r="AA98">
        <v>229.82089999999999</v>
      </c>
      <c r="AB98">
        <v>239.7234</v>
      </c>
      <c r="AC98">
        <v>249.56630000000001</v>
      </c>
      <c r="AD98">
        <v>250.3536</v>
      </c>
      <c r="AE98">
        <v>252.59350000000001</v>
      </c>
      <c r="AF98">
        <v>235.84549999999999</v>
      </c>
      <c r="AG98">
        <v>238.25749999999999</v>
      </c>
      <c r="AH98">
        <v>242.7285</v>
      </c>
      <c r="AI98">
        <v>240.11750000000001</v>
      </c>
      <c r="AJ98">
        <v>244.45679999999999</v>
      </c>
      <c r="AK98">
        <v>254.57480000000001</v>
      </c>
      <c r="AL98">
        <v>263.88350000000003</v>
      </c>
      <c r="AM98">
        <v>269.64879999999999</v>
      </c>
      <c r="AN98">
        <v>281.5147</v>
      </c>
      <c r="AO98">
        <v>296.7124</v>
      </c>
      <c r="AP98">
        <v>311.13900000000001</v>
      </c>
      <c r="AQ98">
        <v>296.56990000000002</v>
      </c>
      <c r="AR98">
        <v>317.79759999999999</v>
      </c>
    </row>
    <row r="99" spans="1:44" x14ac:dyDescent="0.3">
      <c r="A99" t="s">
        <v>99</v>
      </c>
      <c r="B99" t="s">
        <v>247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8.2379719999999992</v>
      </c>
      <c r="L99">
        <v>8.2592630000000007</v>
      </c>
      <c r="M99">
        <v>8.3558430000000001</v>
      </c>
      <c r="N99">
        <v>8.3371650000000006</v>
      </c>
      <c r="O99">
        <v>8.0558750000000003</v>
      </c>
      <c r="P99">
        <v>8.1616900000000001</v>
      </c>
      <c r="Q99">
        <v>8.4562329999999992</v>
      </c>
      <c r="R99">
        <v>8.4989640000000009</v>
      </c>
      <c r="S99">
        <v>8.8871199999999995</v>
      </c>
      <c r="T99">
        <v>9.4000509999999995</v>
      </c>
      <c r="U99">
        <v>10.09216</v>
      </c>
      <c r="V99">
        <v>10.499370000000001</v>
      </c>
      <c r="W99">
        <v>11.02277</v>
      </c>
      <c r="X99">
        <v>11.465170000000001</v>
      </c>
      <c r="Y99">
        <v>11.52932</v>
      </c>
      <c r="Z99">
        <v>11.776350000000001</v>
      </c>
      <c r="AA99">
        <v>12.69519</v>
      </c>
      <c r="AB99">
        <v>13.4727</v>
      </c>
      <c r="AC99">
        <v>14.32377</v>
      </c>
      <c r="AD99">
        <v>15.53482</v>
      </c>
      <c r="AE99">
        <v>15.878069999999999</v>
      </c>
      <c r="AF99">
        <v>14.661199999999999</v>
      </c>
      <c r="AG99">
        <v>14.24588</v>
      </c>
      <c r="AH99">
        <v>14.50883</v>
      </c>
      <c r="AI99">
        <v>14.66315</v>
      </c>
      <c r="AJ99">
        <v>15.330679999999999</v>
      </c>
      <c r="AK99">
        <v>15.58935</v>
      </c>
      <c r="AL99">
        <v>16.280999999999999</v>
      </c>
      <c r="AM99">
        <v>17.307289999999998</v>
      </c>
      <c r="AN99">
        <v>18.033329999999999</v>
      </c>
      <c r="AO99">
        <v>18.915009999999999</v>
      </c>
      <c r="AP99">
        <v>19.256460000000001</v>
      </c>
      <c r="AQ99">
        <v>17.861930000000001</v>
      </c>
      <c r="AR99">
        <v>18.635960000000001</v>
      </c>
    </row>
    <row r="100" spans="1:44" x14ac:dyDescent="0.3">
      <c r="A100" t="s">
        <v>100</v>
      </c>
      <c r="B100" t="s">
        <v>247</v>
      </c>
      <c r="C100">
        <v>927.04300000000001</v>
      </c>
      <c r="D100">
        <v>984.48220000000003</v>
      </c>
      <c r="E100">
        <v>1025.8</v>
      </c>
      <c r="F100">
        <v>1089.971</v>
      </c>
      <c r="G100">
        <v>1139.54</v>
      </c>
      <c r="H100">
        <v>1196.7339999999999</v>
      </c>
      <c r="I100">
        <v>1255.1479999999999</v>
      </c>
      <c r="J100">
        <v>1308.184</v>
      </c>
      <c r="K100">
        <v>1414.7180000000001</v>
      </c>
      <c r="L100">
        <v>1510.7619999999999</v>
      </c>
      <c r="M100">
        <v>1597.1890000000001</v>
      </c>
      <c r="N100">
        <v>1630.672</v>
      </c>
      <c r="O100">
        <v>1703.2840000000001</v>
      </c>
      <c r="P100">
        <v>1784.539</v>
      </c>
      <c r="Q100">
        <v>1895.4280000000001</v>
      </c>
      <c r="R100">
        <v>2036.365</v>
      </c>
      <c r="S100">
        <v>2188.7840000000001</v>
      </c>
      <c r="T100">
        <v>2292.614</v>
      </c>
      <c r="U100">
        <v>2427.4299999999998</v>
      </c>
      <c r="V100">
        <v>2627.0770000000002</v>
      </c>
      <c r="W100">
        <v>2779.8969999999999</v>
      </c>
      <c r="X100">
        <v>2876.4470000000001</v>
      </c>
      <c r="Y100">
        <v>3008.8649999999998</v>
      </c>
      <c r="Z100">
        <v>3202.748</v>
      </c>
      <c r="AA100">
        <v>3452.7689999999998</v>
      </c>
      <c r="AB100">
        <v>3726.9279999999999</v>
      </c>
      <c r="AC100">
        <v>4031.058</v>
      </c>
      <c r="AD100">
        <v>4352.6130000000003</v>
      </c>
      <c r="AE100">
        <v>4575.8379999999997</v>
      </c>
      <c r="AF100">
        <v>4786.6030000000001</v>
      </c>
      <c r="AG100">
        <v>5222.7659999999996</v>
      </c>
      <c r="AH100">
        <v>5583.0829999999996</v>
      </c>
      <c r="AI100">
        <v>5866.9629999999997</v>
      </c>
      <c r="AJ100">
        <v>6227.6480000000001</v>
      </c>
      <c r="AK100">
        <v>6663.9250000000002</v>
      </c>
      <c r="AL100">
        <v>7163.9610000000002</v>
      </c>
      <c r="AM100">
        <v>7807.7709999999997</v>
      </c>
      <c r="AN100">
        <v>8281.77</v>
      </c>
      <c r="AO100">
        <v>8882.9950000000008</v>
      </c>
      <c r="AP100">
        <v>9293.5570000000007</v>
      </c>
      <c r="AQ100">
        <v>8704.4359999999997</v>
      </c>
      <c r="AR100">
        <v>9504.85</v>
      </c>
    </row>
    <row r="101" spans="1:44" x14ac:dyDescent="0.3">
      <c r="A101" t="s">
        <v>101</v>
      </c>
      <c r="B101" t="s">
        <v>247</v>
      </c>
      <c r="C101">
        <v>417.9599</v>
      </c>
      <c r="D101">
        <v>449.04880000000003</v>
      </c>
      <c r="E101">
        <v>447.23599999999999</v>
      </c>
      <c r="F101">
        <v>486.92219999999998</v>
      </c>
      <c r="G101">
        <v>523.80269999999996</v>
      </c>
      <c r="H101">
        <v>544.2604</v>
      </c>
      <c r="I101">
        <v>583.38490000000002</v>
      </c>
      <c r="J101">
        <v>621.72550000000001</v>
      </c>
      <c r="K101">
        <v>665.11599999999999</v>
      </c>
      <c r="L101">
        <v>725.53920000000005</v>
      </c>
      <c r="M101">
        <v>790.85299999999995</v>
      </c>
      <c r="N101">
        <v>861.46310000000005</v>
      </c>
      <c r="O101">
        <v>917.65380000000005</v>
      </c>
      <c r="P101">
        <v>990.66060000000004</v>
      </c>
      <c r="Q101">
        <v>1065.356</v>
      </c>
      <c r="R101">
        <v>1152.93</v>
      </c>
      <c r="S101">
        <v>1243.066</v>
      </c>
      <c r="T101">
        <v>1301.489</v>
      </c>
      <c r="U101">
        <v>1130.646</v>
      </c>
      <c r="V101">
        <v>1139.5909999999999</v>
      </c>
      <c r="W101">
        <v>1196.327</v>
      </c>
      <c r="X101">
        <v>1239.915</v>
      </c>
      <c r="Y101">
        <v>1295.704</v>
      </c>
      <c r="Z101">
        <v>1357.644</v>
      </c>
      <c r="AA101">
        <v>1425.9449999999999</v>
      </c>
      <c r="AB101">
        <v>1507.1179999999999</v>
      </c>
      <c r="AC101">
        <v>1590.0239999999999</v>
      </c>
      <c r="AD101">
        <v>1690.912</v>
      </c>
      <c r="AE101">
        <v>1816.7449999999999</v>
      </c>
      <c r="AF101">
        <v>1902.164</v>
      </c>
      <c r="AG101">
        <v>2023.4770000000001</v>
      </c>
      <c r="AH101">
        <v>2148.3220000000001</v>
      </c>
      <c r="AI101">
        <v>2277.866</v>
      </c>
      <c r="AJ101">
        <v>2404.4540000000002</v>
      </c>
      <c r="AK101">
        <v>2524.8359999999998</v>
      </c>
      <c r="AL101">
        <v>2647.9560000000001</v>
      </c>
      <c r="AM101">
        <v>2781.2289999999998</v>
      </c>
      <c r="AN101">
        <v>2922.232</v>
      </c>
      <c r="AO101">
        <v>3073.4360000000001</v>
      </c>
      <c r="AP101">
        <v>3227.7</v>
      </c>
      <c r="AQ101">
        <v>3161.0320000000002</v>
      </c>
      <c r="AR101">
        <v>3278.087</v>
      </c>
    </row>
    <row r="102" spans="1:44" x14ac:dyDescent="0.3">
      <c r="A102" t="s">
        <v>102</v>
      </c>
      <c r="B102" t="s">
        <v>247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388.86939999999998</v>
      </c>
      <c r="L102">
        <v>412.89330000000001</v>
      </c>
      <c r="M102">
        <v>469.4101</v>
      </c>
      <c r="N102">
        <v>528.52890000000002</v>
      </c>
      <c r="O102">
        <v>550.99800000000005</v>
      </c>
      <c r="P102">
        <v>542.3152</v>
      </c>
      <c r="Q102">
        <v>540.41399999999999</v>
      </c>
      <c r="R102">
        <v>554.74850000000004</v>
      </c>
      <c r="S102">
        <v>594.14160000000004</v>
      </c>
      <c r="T102">
        <v>614.25149999999996</v>
      </c>
      <c r="U102">
        <v>631.08519999999999</v>
      </c>
      <c r="V102">
        <v>643.28920000000005</v>
      </c>
      <c r="W102">
        <v>676.3741</v>
      </c>
      <c r="X102">
        <v>701.19359999999995</v>
      </c>
      <c r="Y102">
        <v>758.40899999999999</v>
      </c>
      <c r="Z102">
        <v>819.52809999999999</v>
      </c>
      <c r="AA102">
        <v>869.2491</v>
      </c>
      <c r="AB102">
        <v>896.97640000000001</v>
      </c>
      <c r="AC102">
        <v>941.82370000000003</v>
      </c>
      <c r="AD102">
        <v>1018.6369999999999</v>
      </c>
      <c r="AE102">
        <v>1021.192</v>
      </c>
      <c r="AF102">
        <v>1031.479</v>
      </c>
      <c r="AG102">
        <v>1091.2840000000001</v>
      </c>
      <c r="AH102">
        <v>1153.0060000000001</v>
      </c>
      <c r="AI102">
        <v>1109.8009999999999</v>
      </c>
      <c r="AJ102">
        <v>1092.9100000000001</v>
      </c>
      <c r="AK102">
        <v>1147.3889999999999</v>
      </c>
      <c r="AL102">
        <v>1131.04</v>
      </c>
      <c r="AM102">
        <v>1230.742</v>
      </c>
      <c r="AN102">
        <v>1264.692</v>
      </c>
      <c r="AO102">
        <v>1236.1880000000001</v>
      </c>
      <c r="AP102">
        <v>1219.6199999999999</v>
      </c>
      <c r="AQ102">
        <v>1243.402</v>
      </c>
      <c r="AR102">
        <v>1302.087</v>
      </c>
    </row>
    <row r="103" spans="1:44" x14ac:dyDescent="0.3">
      <c r="A103" t="s">
        <v>103</v>
      </c>
      <c r="B103" t="s">
        <v>247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158.42009999999999</v>
      </c>
      <c r="L103">
        <v>144.36760000000001</v>
      </c>
      <c r="M103">
        <v>144.3921</v>
      </c>
      <c r="N103">
        <v>48.920160000000003</v>
      </c>
      <c r="O103">
        <v>61.460459999999998</v>
      </c>
      <c r="P103">
        <v>91.313050000000004</v>
      </c>
      <c r="Q103">
        <v>87.096400000000003</v>
      </c>
      <c r="R103">
        <v>71.148499999999999</v>
      </c>
      <c r="S103">
        <v>106.46559999999999</v>
      </c>
      <c r="T103">
        <v>129.76349999999999</v>
      </c>
      <c r="U103">
        <v>174.99529999999999</v>
      </c>
      <c r="V103">
        <v>205.76349999999999</v>
      </c>
      <c r="W103">
        <v>208.6575</v>
      </c>
      <c r="X103">
        <v>213.46770000000001</v>
      </c>
      <c r="Y103">
        <v>198.738</v>
      </c>
      <c r="Z103">
        <v>132.95310000000001</v>
      </c>
      <c r="AA103">
        <v>204.95910000000001</v>
      </c>
      <c r="AB103">
        <v>208.39259999999999</v>
      </c>
      <c r="AC103">
        <v>220.14240000000001</v>
      </c>
      <c r="AD103">
        <v>224.29990000000001</v>
      </c>
      <c r="AE103">
        <v>242.75550000000001</v>
      </c>
      <c r="AF103">
        <v>250.959</v>
      </c>
      <c r="AG103">
        <v>267.02670000000001</v>
      </c>
      <c r="AH103">
        <v>287.17750000000001</v>
      </c>
      <c r="AI103">
        <v>327.20119999999997</v>
      </c>
      <c r="AJ103">
        <v>352.15980000000002</v>
      </c>
      <c r="AK103">
        <v>352.85379999999998</v>
      </c>
      <c r="AL103">
        <v>369.51900000000001</v>
      </c>
      <c r="AM103">
        <v>420.46620000000001</v>
      </c>
      <c r="AN103">
        <v>412.81509999999997</v>
      </c>
      <c r="AO103">
        <v>423.68819999999999</v>
      </c>
      <c r="AP103">
        <v>451.07440000000003</v>
      </c>
      <c r="AQ103">
        <v>393.23880000000003</v>
      </c>
      <c r="AR103">
        <v>404.18419999999998</v>
      </c>
    </row>
    <row r="104" spans="1:44" x14ac:dyDescent="0.3">
      <c r="A104" t="s">
        <v>104</v>
      </c>
      <c r="B104" t="s">
        <v>247</v>
      </c>
      <c r="C104">
        <v>63.789839999999998</v>
      </c>
      <c r="D104">
        <v>65.557590000000005</v>
      </c>
      <c r="E104">
        <v>66.424009999999996</v>
      </c>
      <c r="F104">
        <v>66.510180000000005</v>
      </c>
      <c r="G104">
        <v>68.965670000000003</v>
      </c>
      <c r="H104">
        <v>73.037729999999996</v>
      </c>
      <c r="I104">
        <v>73.288730000000001</v>
      </c>
      <c r="J104">
        <v>76.534390000000002</v>
      </c>
      <c r="K104">
        <v>79.960160000000002</v>
      </c>
      <c r="L104">
        <v>84.936719999999994</v>
      </c>
      <c r="M104">
        <v>96.317520000000002</v>
      </c>
      <c r="N104">
        <v>98.214420000000004</v>
      </c>
      <c r="O104">
        <v>101.5634</v>
      </c>
      <c r="P104">
        <v>104.1849</v>
      </c>
      <c r="Q104">
        <v>109.97320000000001</v>
      </c>
      <c r="R104">
        <v>116.81659999999999</v>
      </c>
      <c r="S104">
        <v>125.039</v>
      </c>
      <c r="T104">
        <v>138.1113</v>
      </c>
      <c r="U104">
        <v>150.48429999999999</v>
      </c>
      <c r="V104">
        <v>165.65119999999999</v>
      </c>
      <c r="W104">
        <v>179.6388</v>
      </c>
      <c r="X104">
        <v>189.8057</v>
      </c>
      <c r="Y104">
        <v>200.59800000000001</v>
      </c>
      <c r="Z104">
        <v>208.9718</v>
      </c>
      <c r="AA104">
        <v>222.41489999999999</v>
      </c>
      <c r="AB104">
        <v>235.8639</v>
      </c>
      <c r="AC104">
        <v>248.10659999999999</v>
      </c>
      <c r="AD104">
        <v>261.03809999999999</v>
      </c>
      <c r="AE104">
        <v>249.76230000000001</v>
      </c>
      <c r="AF104">
        <v>236.2218</v>
      </c>
      <c r="AG104">
        <v>238.55</v>
      </c>
      <c r="AH104">
        <v>241.4144</v>
      </c>
      <c r="AI104">
        <v>241.17850000000001</v>
      </c>
      <c r="AJ104">
        <v>245.4605</v>
      </c>
      <c r="AK104">
        <v>265.92090000000002</v>
      </c>
      <c r="AL104">
        <v>324.81560000000002</v>
      </c>
      <c r="AM104">
        <v>332.3374</v>
      </c>
      <c r="AN104">
        <v>365.43130000000002</v>
      </c>
      <c r="AO104">
        <v>396.90690000000001</v>
      </c>
      <c r="AP104">
        <v>418.9973</v>
      </c>
      <c r="AQ104">
        <v>443.4006</v>
      </c>
      <c r="AR104">
        <v>508.80439999999999</v>
      </c>
    </row>
    <row r="105" spans="1:44" x14ac:dyDescent="0.3">
      <c r="A105" t="s">
        <v>105</v>
      </c>
      <c r="B105" t="s">
        <v>247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98.240440000000007</v>
      </c>
      <c r="L105">
        <v>99.634410000000003</v>
      </c>
      <c r="M105">
        <v>106.24339999999999</v>
      </c>
      <c r="N105">
        <v>112.7183</v>
      </c>
      <c r="O105">
        <v>120.7834</v>
      </c>
      <c r="P105">
        <v>125.3383</v>
      </c>
      <c r="Q105">
        <v>134.12549999999999</v>
      </c>
      <c r="R105">
        <v>142.58510000000001</v>
      </c>
      <c r="S105">
        <v>150.2422</v>
      </c>
      <c r="T105">
        <v>156.59549999999999</v>
      </c>
      <c r="U105">
        <v>162.21799999999999</v>
      </c>
      <c r="V105">
        <v>168.67240000000001</v>
      </c>
      <c r="W105">
        <v>182.80119999999999</v>
      </c>
      <c r="X105">
        <v>183.3126</v>
      </c>
      <c r="Y105">
        <v>182.99359999999999</v>
      </c>
      <c r="Z105">
        <v>185.86179999999999</v>
      </c>
      <c r="AA105">
        <v>193.74639999999999</v>
      </c>
      <c r="AB105">
        <v>203.18100000000001</v>
      </c>
      <c r="AC105">
        <v>214.02799999999999</v>
      </c>
      <c r="AD105">
        <v>226.75790000000001</v>
      </c>
      <c r="AE105">
        <v>233.67060000000001</v>
      </c>
      <c r="AF105">
        <v>236.7886</v>
      </c>
      <c r="AG105">
        <v>249.64019999999999</v>
      </c>
      <c r="AH105">
        <v>264.24259999999998</v>
      </c>
      <c r="AI105">
        <v>270.36399999999998</v>
      </c>
      <c r="AJ105">
        <v>282.19799999999998</v>
      </c>
      <c r="AK105">
        <v>294.33479999999997</v>
      </c>
      <c r="AL105">
        <v>300.53100000000001</v>
      </c>
      <c r="AM105">
        <v>312.89170000000001</v>
      </c>
      <c r="AN105">
        <v>327.23480000000001</v>
      </c>
      <c r="AO105">
        <v>341.23289999999997</v>
      </c>
      <c r="AP105">
        <v>354.03739999999999</v>
      </c>
      <c r="AQ105">
        <v>347.52379999999999</v>
      </c>
      <c r="AR105">
        <v>381.14640000000003</v>
      </c>
    </row>
    <row r="106" spans="1:44" x14ac:dyDescent="0.3">
      <c r="A106" t="s">
        <v>106</v>
      </c>
      <c r="B106" t="s">
        <v>247</v>
      </c>
      <c r="C106">
        <v>1511.896</v>
      </c>
      <c r="D106">
        <v>1525.8219999999999</v>
      </c>
      <c r="E106">
        <v>1530.7850000000001</v>
      </c>
      <c r="F106">
        <v>1551.6980000000001</v>
      </c>
      <c r="G106">
        <v>1601.51</v>
      </c>
      <c r="H106">
        <v>1646.9839999999999</v>
      </c>
      <c r="I106">
        <v>1695.9090000000001</v>
      </c>
      <c r="J106">
        <v>1746.067</v>
      </c>
      <c r="K106">
        <v>1821.1479999999999</v>
      </c>
      <c r="L106">
        <v>1884.433</v>
      </c>
      <c r="M106">
        <v>1921.2159999999999</v>
      </c>
      <c r="N106">
        <v>1932.0319999999999</v>
      </c>
      <c r="O106">
        <v>1945.546</v>
      </c>
      <c r="P106">
        <v>1928.85</v>
      </c>
      <c r="Q106">
        <v>1972.8579999999999</v>
      </c>
      <c r="R106">
        <v>2031.277</v>
      </c>
      <c r="S106">
        <v>2056.6840000000002</v>
      </c>
      <c r="T106">
        <v>2096.9070000000002</v>
      </c>
      <c r="U106">
        <v>2131.076</v>
      </c>
      <c r="V106">
        <v>2164.4879999999998</v>
      </c>
      <c r="W106">
        <v>2253.0630000000001</v>
      </c>
      <c r="X106">
        <v>2292.71</v>
      </c>
      <c r="Y106">
        <v>2298.422</v>
      </c>
      <c r="Z106">
        <v>2303.7719999999999</v>
      </c>
      <c r="AA106">
        <v>2331.4740000000002</v>
      </c>
      <c r="AB106">
        <v>2355.2719999999999</v>
      </c>
      <c r="AC106">
        <v>2399.8429999999998</v>
      </c>
      <c r="AD106">
        <v>2431.75</v>
      </c>
      <c r="AE106">
        <v>2408.3180000000002</v>
      </c>
      <c r="AF106">
        <v>2279.9630000000002</v>
      </c>
      <c r="AG106">
        <v>2318.0419999999999</v>
      </c>
      <c r="AH106">
        <v>2338.0540000000001</v>
      </c>
      <c r="AI106">
        <v>2267.5160000000001</v>
      </c>
      <c r="AJ106">
        <v>2225.2800000000002</v>
      </c>
      <c r="AK106">
        <v>2227.0250000000001</v>
      </c>
      <c r="AL106">
        <v>2241.4229999999998</v>
      </c>
      <c r="AM106">
        <v>2273.1979999999999</v>
      </c>
      <c r="AN106">
        <v>2312.779</v>
      </c>
      <c r="AO106">
        <v>2331.09</v>
      </c>
      <c r="AP106">
        <v>2342.165</v>
      </c>
      <c r="AQ106">
        <v>2130.3510000000001</v>
      </c>
      <c r="AR106">
        <v>2278.721</v>
      </c>
    </row>
    <row r="107" spans="1:44" x14ac:dyDescent="0.3">
      <c r="A107" t="s">
        <v>107</v>
      </c>
      <c r="B107" t="s">
        <v>247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17.94894</v>
      </c>
      <c r="L107">
        <v>19.176410000000001</v>
      </c>
      <c r="M107">
        <v>20.22308</v>
      </c>
      <c r="N107">
        <v>20.399850000000001</v>
      </c>
      <c r="O107">
        <v>22.507349999999999</v>
      </c>
      <c r="P107">
        <v>22.950150000000001</v>
      </c>
      <c r="Q107">
        <v>23.154859999999999</v>
      </c>
      <c r="R107">
        <v>23.393190000000001</v>
      </c>
      <c r="S107">
        <v>23.46658</v>
      </c>
      <c r="T107">
        <v>23.235600000000002</v>
      </c>
      <c r="U107">
        <v>22.95063</v>
      </c>
      <c r="V107">
        <v>23.17756</v>
      </c>
      <c r="W107">
        <v>23.337800000000001</v>
      </c>
      <c r="X107">
        <v>23.63672</v>
      </c>
      <c r="Y107">
        <v>23.796240000000001</v>
      </c>
      <c r="Z107">
        <v>24.668690000000002</v>
      </c>
      <c r="AA107">
        <v>24.995259999999998</v>
      </c>
      <c r="AB107">
        <v>25.218669999999999</v>
      </c>
      <c r="AC107">
        <v>25.949760000000001</v>
      </c>
      <c r="AD107">
        <v>26.324529999999999</v>
      </c>
      <c r="AE107">
        <v>26.110859999999999</v>
      </c>
      <c r="AF107">
        <v>24.976230000000001</v>
      </c>
      <c r="AG107">
        <v>24.612310000000001</v>
      </c>
      <c r="AH107">
        <v>25.038180000000001</v>
      </c>
      <c r="AI107">
        <v>24.884550000000001</v>
      </c>
      <c r="AJ107">
        <v>25.013380000000002</v>
      </c>
      <c r="AK107">
        <v>25.185929999999999</v>
      </c>
      <c r="AL107">
        <v>25.417999999999999</v>
      </c>
      <c r="AM107">
        <v>25.767569999999999</v>
      </c>
      <c r="AN107">
        <v>26.024480000000001</v>
      </c>
      <c r="AO107">
        <v>26.51633</v>
      </c>
      <c r="AP107">
        <v>26.752949999999998</v>
      </c>
      <c r="AQ107">
        <v>24.064620000000001</v>
      </c>
      <c r="AR107">
        <v>25.172979999999999</v>
      </c>
    </row>
    <row r="108" spans="1:44" x14ac:dyDescent="0.3">
      <c r="A108" t="s">
        <v>108</v>
      </c>
      <c r="B108" t="s">
        <v>247</v>
      </c>
      <c r="C108">
        <v>2642.7179999999998</v>
      </c>
      <c r="D108">
        <v>2755.018</v>
      </c>
      <c r="E108">
        <v>2846.8319999999999</v>
      </c>
      <c r="F108">
        <v>2946.7809999999999</v>
      </c>
      <c r="G108">
        <v>3081.8420000000001</v>
      </c>
      <c r="H108">
        <v>3240.415</v>
      </c>
      <c r="I108">
        <v>3349.1080000000002</v>
      </c>
      <c r="J108">
        <v>3505.5639999999999</v>
      </c>
      <c r="K108">
        <v>3747.0450000000001</v>
      </c>
      <c r="L108">
        <v>3926.3850000000002</v>
      </c>
      <c r="M108">
        <v>4119.5209999999997</v>
      </c>
      <c r="N108">
        <v>4260.1279999999997</v>
      </c>
      <c r="O108">
        <v>4298.8670000000002</v>
      </c>
      <c r="P108">
        <v>4274.2879999999996</v>
      </c>
      <c r="Q108">
        <v>4315.8860000000004</v>
      </c>
      <c r="R108">
        <v>4428.9840000000004</v>
      </c>
      <c r="S108">
        <v>4568.67</v>
      </c>
      <c r="T108">
        <v>4614.9459999999999</v>
      </c>
      <c r="U108">
        <v>4554.0860000000002</v>
      </c>
      <c r="V108">
        <v>4542.902</v>
      </c>
      <c r="W108">
        <v>4666.3440000000001</v>
      </c>
      <c r="X108">
        <v>4684.97</v>
      </c>
      <c r="Y108">
        <v>4685.2250000000004</v>
      </c>
      <c r="Z108">
        <v>4759.076</v>
      </c>
      <c r="AA108">
        <v>4861.5259999999998</v>
      </c>
      <c r="AB108">
        <v>4950.2070000000003</v>
      </c>
      <c r="AC108">
        <v>5016.808</v>
      </c>
      <c r="AD108">
        <v>5090.9520000000002</v>
      </c>
      <c r="AE108">
        <v>5027.4920000000002</v>
      </c>
      <c r="AF108">
        <v>4742.0940000000001</v>
      </c>
      <c r="AG108">
        <v>4936.6139999999996</v>
      </c>
      <c r="AH108">
        <v>4938.4030000000002</v>
      </c>
      <c r="AI108">
        <v>5006.0590000000002</v>
      </c>
      <c r="AJ108">
        <v>5108.2690000000002</v>
      </c>
      <c r="AK108">
        <v>5119.2020000000002</v>
      </c>
      <c r="AL108">
        <v>5200.857</v>
      </c>
      <c r="AM108">
        <v>5238.4679999999998</v>
      </c>
      <c r="AN108">
        <v>5327.8149999999996</v>
      </c>
      <c r="AO108">
        <v>5361.4939999999997</v>
      </c>
      <c r="AP108">
        <v>5340.34</v>
      </c>
      <c r="AQ108">
        <v>5111.1000000000004</v>
      </c>
      <c r="AR108">
        <v>5229.5079999999998</v>
      </c>
    </row>
    <row r="109" spans="1:44" x14ac:dyDescent="0.3">
      <c r="A109" t="s">
        <v>109</v>
      </c>
      <c r="B109" t="s">
        <v>247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29.954699999999999</v>
      </c>
      <c r="P109">
        <v>31.25938</v>
      </c>
      <c r="Q109">
        <v>32.82273</v>
      </c>
      <c r="R109">
        <v>34.776969999999999</v>
      </c>
      <c r="S109">
        <v>35.440460000000002</v>
      </c>
      <c r="T109">
        <v>36.767749999999999</v>
      </c>
      <c r="U109">
        <v>37.947150000000001</v>
      </c>
      <c r="V109">
        <v>39.174799999999998</v>
      </c>
      <c r="W109">
        <v>40.820610000000002</v>
      </c>
      <c r="X109">
        <v>42.856020000000001</v>
      </c>
      <c r="Y109">
        <v>45.681159999999998</v>
      </c>
      <c r="Z109">
        <v>47.499789999999997</v>
      </c>
      <c r="AA109">
        <v>51.447189999999999</v>
      </c>
      <c r="AB109">
        <v>55.161790000000003</v>
      </c>
      <c r="AC109">
        <v>60.7288</v>
      </c>
      <c r="AD109">
        <v>65.813630000000003</v>
      </c>
      <c r="AE109">
        <v>71.333590000000001</v>
      </c>
      <c r="AF109">
        <v>74.917150000000007</v>
      </c>
      <c r="AG109">
        <v>76.651390000000006</v>
      </c>
      <c r="AH109">
        <v>78.749499999999998</v>
      </c>
      <c r="AI109">
        <v>80.662589999999994</v>
      </c>
      <c r="AJ109">
        <v>82.76782</v>
      </c>
      <c r="AK109">
        <v>85.568749999999994</v>
      </c>
      <c r="AL109">
        <v>87.704999999999998</v>
      </c>
      <c r="AM109">
        <v>89.454009999999997</v>
      </c>
      <c r="AN109">
        <v>91.66677</v>
      </c>
      <c r="AO109">
        <v>93.425880000000006</v>
      </c>
      <c r="AP109">
        <v>95.061970000000002</v>
      </c>
      <c r="AQ109">
        <v>93.534679999999994</v>
      </c>
      <c r="AR109">
        <v>95.614019999999996</v>
      </c>
    </row>
    <row r="110" spans="1:44" x14ac:dyDescent="0.3">
      <c r="A110" t="s">
        <v>110</v>
      </c>
      <c r="B110" t="s">
        <v>247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176.72919999999999</v>
      </c>
      <c r="P110">
        <v>160.4701</v>
      </c>
      <c r="Q110">
        <v>141.27000000000001</v>
      </c>
      <c r="R110">
        <v>129.76580000000001</v>
      </c>
      <c r="S110">
        <v>130.6686</v>
      </c>
      <c r="T110">
        <v>132.5377</v>
      </c>
      <c r="U110">
        <v>130.7004</v>
      </c>
      <c r="V110">
        <v>133.28620000000001</v>
      </c>
      <c r="W110">
        <v>146.30459999999999</v>
      </c>
      <c r="X110">
        <v>165.99299999999999</v>
      </c>
      <c r="Y110">
        <v>182.22489999999999</v>
      </c>
      <c r="Z110">
        <v>199.05340000000001</v>
      </c>
      <c r="AA110">
        <v>218.1105</v>
      </c>
      <c r="AB110">
        <v>239.1816</v>
      </c>
      <c r="AC110">
        <v>264.75110000000001</v>
      </c>
      <c r="AD110">
        <v>288.3886</v>
      </c>
      <c r="AE110">
        <v>298.09870000000001</v>
      </c>
      <c r="AF110">
        <v>301.32799999999997</v>
      </c>
      <c r="AG110">
        <v>323.44720000000001</v>
      </c>
      <c r="AH110">
        <v>347.68130000000002</v>
      </c>
      <c r="AI110">
        <v>365.12849999999997</v>
      </c>
      <c r="AJ110">
        <v>386.56580000000002</v>
      </c>
      <c r="AK110">
        <v>403.0881</v>
      </c>
      <c r="AL110">
        <v>407.416</v>
      </c>
      <c r="AM110">
        <v>411.04930000000002</v>
      </c>
      <c r="AN110">
        <v>427.33170000000001</v>
      </c>
      <c r="AO110">
        <v>444.85149999999999</v>
      </c>
      <c r="AP110">
        <v>464.7894</v>
      </c>
      <c r="AQ110">
        <v>453.0369</v>
      </c>
      <c r="AR110">
        <v>471.18490000000003</v>
      </c>
    </row>
    <row r="111" spans="1:44" x14ac:dyDescent="0.3">
      <c r="A111" t="s">
        <v>111</v>
      </c>
      <c r="B111" t="s">
        <v>247</v>
      </c>
      <c r="C111">
        <v>51.728029999999997</v>
      </c>
      <c r="D111">
        <v>53.680010000000003</v>
      </c>
      <c r="E111">
        <v>54.488689999999998</v>
      </c>
      <c r="F111">
        <v>55.201979999999999</v>
      </c>
      <c r="G111">
        <v>56.17089</v>
      </c>
      <c r="H111">
        <v>58.586550000000003</v>
      </c>
      <c r="I111">
        <v>62.791629999999998</v>
      </c>
      <c r="J111">
        <v>66.519639999999995</v>
      </c>
      <c r="K111">
        <v>70.645970000000005</v>
      </c>
      <c r="L111">
        <v>73.959519999999998</v>
      </c>
      <c r="M111">
        <v>77.059939999999997</v>
      </c>
      <c r="N111">
        <v>78.168329999999997</v>
      </c>
      <c r="O111">
        <v>77.543379999999999</v>
      </c>
      <c r="P111">
        <v>77.817260000000005</v>
      </c>
      <c r="Q111">
        <v>79.866020000000006</v>
      </c>
      <c r="R111">
        <v>83.385080000000002</v>
      </c>
      <c r="S111">
        <v>85.88888</v>
      </c>
      <c r="T111">
        <v>86.120869999999996</v>
      </c>
      <c r="U111">
        <v>89.010660000000001</v>
      </c>
      <c r="V111">
        <v>90.884640000000005</v>
      </c>
      <c r="W111">
        <v>91.35033</v>
      </c>
      <c r="X111">
        <v>95.421559999999999</v>
      </c>
      <c r="Y111">
        <v>95.952910000000003</v>
      </c>
      <c r="Z111">
        <v>98.778809999999993</v>
      </c>
      <c r="AA111">
        <v>103.8192</v>
      </c>
      <c r="AB111">
        <v>109.94459999999999</v>
      </c>
      <c r="AC111">
        <v>116.88809999999999</v>
      </c>
      <c r="AD111">
        <v>124.8959</v>
      </c>
      <c r="AE111">
        <v>125.1859</v>
      </c>
      <c r="AF111">
        <v>129.70500000000001</v>
      </c>
      <c r="AG111">
        <v>140.14869999999999</v>
      </c>
      <c r="AH111">
        <v>147.33099999999999</v>
      </c>
      <c r="AI111">
        <v>154.0848</v>
      </c>
      <c r="AJ111">
        <v>159.9693</v>
      </c>
      <c r="AK111">
        <v>167.9999</v>
      </c>
      <c r="AL111">
        <v>176.35380000000001</v>
      </c>
      <c r="AM111">
        <v>183.7955</v>
      </c>
      <c r="AN111">
        <v>190.84979999999999</v>
      </c>
      <c r="AO111">
        <v>201.6054</v>
      </c>
      <c r="AP111">
        <v>211.89580000000001</v>
      </c>
      <c r="AQ111">
        <v>211.27950000000001</v>
      </c>
      <c r="AR111">
        <v>227.3588</v>
      </c>
    </row>
    <row r="112" spans="1:44" x14ac:dyDescent="0.3">
      <c r="A112" t="s">
        <v>112</v>
      </c>
      <c r="B112" t="s">
        <v>247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0.1287606</v>
      </c>
      <c r="L112">
        <v>0.1239794</v>
      </c>
      <c r="M112">
        <v>0.1217414</v>
      </c>
      <c r="N112">
        <v>0.1208856</v>
      </c>
      <c r="O112">
        <v>0.15324189999999999</v>
      </c>
      <c r="P112">
        <v>0.15318609999999999</v>
      </c>
      <c r="Q112">
        <v>0.15509999999999999</v>
      </c>
      <c r="R112">
        <v>0.1543263</v>
      </c>
      <c r="S112">
        <v>0.15657879999999999</v>
      </c>
      <c r="T112">
        <v>0.15781139999999999</v>
      </c>
      <c r="U112">
        <v>0.1651917</v>
      </c>
      <c r="V112">
        <v>0.16009780000000001</v>
      </c>
      <c r="W112">
        <v>0.16901099999999999</v>
      </c>
      <c r="X112">
        <v>0.15994130000000001</v>
      </c>
      <c r="Y112">
        <v>0.1613232</v>
      </c>
      <c r="Z112">
        <v>0.16806380000000001</v>
      </c>
      <c r="AA112">
        <v>0.1652304</v>
      </c>
      <c r="AB112">
        <v>0.17341590000000001</v>
      </c>
      <c r="AC112">
        <v>0.1733452</v>
      </c>
      <c r="AD112">
        <v>0.17687059999999999</v>
      </c>
      <c r="AE112">
        <v>0.1731829</v>
      </c>
      <c r="AF112">
        <v>0.17457110000000001</v>
      </c>
      <c r="AG112">
        <v>0.17262459999999999</v>
      </c>
      <c r="AH112">
        <v>0.17566770000000001</v>
      </c>
      <c r="AI112">
        <v>0.18467919999999999</v>
      </c>
      <c r="AJ112">
        <v>0.1923599</v>
      </c>
      <c r="AK112">
        <v>0.19024920000000001</v>
      </c>
      <c r="AL112">
        <v>0.20899999999999999</v>
      </c>
      <c r="AM112">
        <v>0.20801269999999999</v>
      </c>
      <c r="AN112">
        <v>0.20751559999999999</v>
      </c>
      <c r="AO112">
        <v>0.21847079999999999</v>
      </c>
      <c r="AP112">
        <v>0.213783</v>
      </c>
      <c r="AQ112">
        <v>0.21082400000000001</v>
      </c>
      <c r="AR112">
        <v>0.22745019999999999</v>
      </c>
    </row>
    <row r="113" spans="1:44" x14ac:dyDescent="0.3">
      <c r="A113" t="s">
        <v>113</v>
      </c>
      <c r="B113" t="s">
        <v>247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59.672429999999999</v>
      </c>
      <c r="L113">
        <v>75.191289999999995</v>
      </c>
      <c r="M113">
        <v>55.551720000000003</v>
      </c>
      <c r="N113">
        <v>32.389339999999997</v>
      </c>
      <c r="O113">
        <v>59.81523</v>
      </c>
      <c r="P113">
        <v>79.978660000000005</v>
      </c>
      <c r="Q113">
        <v>86.872590000000002</v>
      </c>
      <c r="R113">
        <v>88.042680000000004</v>
      </c>
      <c r="S113">
        <v>88.657889999999995</v>
      </c>
      <c r="T113">
        <v>90.857770000000002</v>
      </c>
      <c r="U113">
        <v>94.037199999999999</v>
      </c>
      <c r="V113">
        <v>92.485879999999995</v>
      </c>
      <c r="W113">
        <v>96.857519999999994</v>
      </c>
      <c r="X113">
        <v>97.064149999999998</v>
      </c>
      <c r="Y113">
        <v>99.989940000000004</v>
      </c>
      <c r="Z113">
        <v>117.3142</v>
      </c>
      <c r="AA113">
        <v>129.32749999999999</v>
      </c>
      <c r="AB113">
        <v>143.048</v>
      </c>
      <c r="AC113">
        <v>153.79769999999999</v>
      </c>
      <c r="AD113">
        <v>163.01259999999999</v>
      </c>
      <c r="AE113">
        <v>167.0549</v>
      </c>
      <c r="AF113">
        <v>155.23400000000001</v>
      </c>
      <c r="AG113">
        <v>151.55410000000001</v>
      </c>
      <c r="AH113">
        <v>166.1464</v>
      </c>
      <c r="AI113">
        <v>177.1559</v>
      </c>
      <c r="AJ113">
        <v>179.19149999999999</v>
      </c>
      <c r="AK113">
        <v>180.08949999999999</v>
      </c>
      <c r="AL113">
        <v>181.15700000000001</v>
      </c>
      <c r="AM113">
        <v>186.45740000000001</v>
      </c>
      <c r="AN113">
        <v>177.6713</v>
      </c>
      <c r="AO113">
        <v>181.9958</v>
      </c>
      <c r="AP113">
        <v>180.99109999999999</v>
      </c>
      <c r="AQ113">
        <v>164.96430000000001</v>
      </c>
      <c r="AR113">
        <v>169.0873</v>
      </c>
    </row>
    <row r="114" spans="1:44" x14ac:dyDescent="0.3">
      <c r="A114" t="s">
        <v>114</v>
      </c>
      <c r="B114" t="s">
        <v>247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16.533270000000002</v>
      </c>
      <c r="P114">
        <v>13.269590000000001</v>
      </c>
      <c r="Q114">
        <v>10.61645</v>
      </c>
      <c r="R114">
        <v>10.00238</v>
      </c>
      <c r="S114">
        <v>10.705159999999999</v>
      </c>
      <c r="T114">
        <v>11.74911</v>
      </c>
      <c r="U114">
        <v>12.005520000000001</v>
      </c>
      <c r="V114">
        <v>12.46008</v>
      </c>
      <c r="W114">
        <v>13.13228</v>
      </c>
      <c r="X114">
        <v>13.84727</v>
      </c>
      <c r="Y114">
        <v>13.83465</v>
      </c>
      <c r="Z114">
        <v>14.816599999999999</v>
      </c>
      <c r="AA114">
        <v>15.85168</v>
      </c>
      <c r="AB114">
        <v>15.81978</v>
      </c>
      <c r="AC114">
        <v>16.322140000000001</v>
      </c>
      <c r="AD114">
        <v>17.704930000000001</v>
      </c>
      <c r="AE114">
        <v>19.18901</v>
      </c>
      <c r="AF114">
        <v>19.770440000000001</v>
      </c>
      <c r="AG114">
        <v>19.659649999999999</v>
      </c>
      <c r="AH114">
        <v>20.827549999999999</v>
      </c>
      <c r="AI114">
        <v>20.951460000000001</v>
      </c>
      <c r="AJ114">
        <v>23.23517</v>
      </c>
      <c r="AK114">
        <v>24.164580000000001</v>
      </c>
      <c r="AL114">
        <v>25.106999999999999</v>
      </c>
      <c r="AM114">
        <v>26.186599999999999</v>
      </c>
      <c r="AN114">
        <v>27.417359999999999</v>
      </c>
      <c r="AO114">
        <v>28.459219999999998</v>
      </c>
      <c r="AP114">
        <v>29.768350000000002</v>
      </c>
      <c r="AQ114">
        <v>27.267800000000001</v>
      </c>
      <c r="AR114">
        <v>28.95842</v>
      </c>
    </row>
    <row r="115" spans="1:44" x14ac:dyDescent="0.3">
      <c r="A115" t="s">
        <v>115</v>
      </c>
      <c r="B115" t="s">
        <v>247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6.4724389999999996</v>
      </c>
      <c r="L115">
        <v>7.3909200000000004</v>
      </c>
      <c r="M115">
        <v>7.8864530000000004</v>
      </c>
      <c r="N115">
        <v>8.2252949999999991</v>
      </c>
      <c r="O115">
        <v>8.6826100000000004</v>
      </c>
      <c r="P115">
        <v>9.1959780000000002</v>
      </c>
      <c r="Q115">
        <v>9.9462770000000003</v>
      </c>
      <c r="R115">
        <v>10.645619999999999</v>
      </c>
      <c r="S115">
        <v>11.383190000000001</v>
      </c>
      <c r="T115">
        <v>12.16545</v>
      </c>
      <c r="U115">
        <v>12.64813</v>
      </c>
      <c r="V115">
        <v>13.57225</v>
      </c>
      <c r="W115">
        <v>14.35928</v>
      </c>
      <c r="X115">
        <v>15.185140000000001</v>
      </c>
      <c r="Y115">
        <v>16.083909999999999</v>
      </c>
      <c r="Z115">
        <v>17.059709999999999</v>
      </c>
      <c r="AA115">
        <v>18.14432</v>
      </c>
      <c r="AB115">
        <v>19.43394</v>
      </c>
      <c r="AC115">
        <v>21.109000000000002</v>
      </c>
      <c r="AD115">
        <v>22.712620000000001</v>
      </c>
      <c r="AE115">
        <v>24.48986</v>
      </c>
      <c r="AF115">
        <v>26.327030000000001</v>
      </c>
      <c r="AG115">
        <v>28.571909999999999</v>
      </c>
      <c r="AH115">
        <v>30.86871</v>
      </c>
      <c r="AI115">
        <v>33.346260000000001</v>
      </c>
      <c r="AJ115">
        <v>36.022730000000003</v>
      </c>
      <c r="AK115">
        <v>38.764769999999999</v>
      </c>
      <c r="AL115">
        <v>41.582999999999998</v>
      </c>
      <c r="AM115">
        <v>44.503300000000003</v>
      </c>
      <c r="AN115">
        <v>47.570709999999998</v>
      </c>
      <c r="AO115">
        <v>50.542909999999999</v>
      </c>
      <c r="AP115">
        <v>53.301569999999998</v>
      </c>
      <c r="AQ115">
        <v>55.047730000000001</v>
      </c>
      <c r="AR115">
        <v>56.963090000000001</v>
      </c>
    </row>
    <row r="116" spans="1:44" x14ac:dyDescent="0.3">
      <c r="A116" t="s">
        <v>116</v>
      </c>
      <c r="B116" t="s">
        <v>247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22.991160000000001</v>
      </c>
      <c r="P116">
        <v>21.40033</v>
      </c>
      <c r="Q116">
        <v>21.868670000000002</v>
      </c>
      <c r="R116">
        <v>22.3521</v>
      </c>
      <c r="S116">
        <v>22.93769</v>
      </c>
      <c r="T116">
        <v>25.01426</v>
      </c>
      <c r="U116">
        <v>26.608899999999998</v>
      </c>
      <c r="V116">
        <v>27.221</v>
      </c>
      <c r="W116">
        <v>28.808610000000002</v>
      </c>
      <c r="X116">
        <v>30.560549999999999</v>
      </c>
      <c r="Y116">
        <v>32.739370000000001</v>
      </c>
      <c r="Z116">
        <v>35.567050000000002</v>
      </c>
      <c r="AA116">
        <v>38.423270000000002</v>
      </c>
      <c r="AB116">
        <v>42.473350000000003</v>
      </c>
      <c r="AC116">
        <v>47.595970000000001</v>
      </c>
      <c r="AD116">
        <v>52.520310000000002</v>
      </c>
      <c r="AE116">
        <v>51.050020000000004</v>
      </c>
      <c r="AF116">
        <v>43.758020000000002</v>
      </c>
      <c r="AG116">
        <v>41.612349999999999</v>
      </c>
      <c r="AH116">
        <v>42.597499999999997</v>
      </c>
      <c r="AI116">
        <v>45.714460000000003</v>
      </c>
      <c r="AJ116">
        <v>46.668680000000002</v>
      </c>
      <c r="AK116">
        <v>47.617870000000003</v>
      </c>
      <c r="AL116">
        <v>49.397120000000001</v>
      </c>
      <c r="AM116">
        <v>50.459020000000002</v>
      </c>
      <c r="AN116">
        <v>52.124360000000003</v>
      </c>
      <c r="AO116">
        <v>54.320459999999997</v>
      </c>
      <c r="AP116">
        <v>55.6875</v>
      </c>
      <c r="AQ116">
        <v>54.425330000000002</v>
      </c>
      <c r="AR116">
        <v>56.601939999999999</v>
      </c>
    </row>
    <row r="117" spans="1:44" x14ac:dyDescent="0.3">
      <c r="A117" t="s">
        <v>117</v>
      </c>
      <c r="B117" t="s">
        <v>247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26.7879</v>
      </c>
      <c r="L117">
        <v>15.41616</v>
      </c>
      <c r="M117">
        <v>19.50647</v>
      </c>
      <c r="N117">
        <v>29.151910000000001</v>
      </c>
      <c r="O117">
        <v>33.94408</v>
      </c>
      <c r="P117">
        <v>37.598379999999999</v>
      </c>
      <c r="Q117">
        <v>40.645820000000001</v>
      </c>
      <c r="R117">
        <v>43.267029999999998</v>
      </c>
      <c r="S117">
        <v>48.150060000000003</v>
      </c>
      <c r="T117">
        <v>48.658070000000002</v>
      </c>
      <c r="U117">
        <v>50.441749999999999</v>
      </c>
      <c r="V117">
        <v>50.176589999999997</v>
      </c>
      <c r="W117">
        <v>50.849930000000001</v>
      </c>
      <c r="X117">
        <v>52.802379999999999</v>
      </c>
      <c r="Y117">
        <v>54.609859999999998</v>
      </c>
      <c r="Z117">
        <v>56.372219999999999</v>
      </c>
      <c r="AA117">
        <v>60.137529999999998</v>
      </c>
      <c r="AB117">
        <v>61.752740000000003</v>
      </c>
      <c r="AC117">
        <v>62.709629999999997</v>
      </c>
      <c r="AD117">
        <v>68.548249999999996</v>
      </c>
      <c r="AE117">
        <v>74.764979999999994</v>
      </c>
      <c r="AF117">
        <v>82.415049999999994</v>
      </c>
      <c r="AG117">
        <v>88.987729999999999</v>
      </c>
      <c r="AH117">
        <v>89.759550000000004</v>
      </c>
      <c r="AI117">
        <v>92.061719999999994</v>
      </c>
      <c r="AJ117">
        <v>95.58569</v>
      </c>
      <c r="AK117">
        <v>97.960099999999997</v>
      </c>
      <c r="AL117">
        <v>98.412999999999997</v>
      </c>
      <c r="AM117">
        <v>99.942899999999995</v>
      </c>
      <c r="AN117">
        <v>100.7244</v>
      </c>
      <c r="AO117">
        <v>99.009979999999999</v>
      </c>
      <c r="AP117">
        <v>91.923559999999995</v>
      </c>
      <c r="AQ117">
        <v>72.252020000000002</v>
      </c>
      <c r="AR117">
        <v>67.193479999999994</v>
      </c>
    </row>
    <row r="118" spans="1:44" x14ac:dyDescent="0.3">
      <c r="A118" t="s">
        <v>118</v>
      </c>
      <c r="B118" t="s">
        <v>247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2.2730220000000001</v>
      </c>
      <c r="L118">
        <v>2.457055</v>
      </c>
      <c r="M118">
        <v>2.615237</v>
      </c>
      <c r="N118">
        <v>2.722709</v>
      </c>
      <c r="O118">
        <v>2.844284</v>
      </c>
      <c r="P118">
        <v>2.9471539999999998</v>
      </c>
      <c r="Q118">
        <v>3.0432440000000001</v>
      </c>
      <c r="R118">
        <v>3.1830639999999999</v>
      </c>
      <c r="S118">
        <v>3.4954559999999999</v>
      </c>
      <c r="T118">
        <v>3.7802769999999999</v>
      </c>
      <c r="U118">
        <v>3.5960359999999998</v>
      </c>
      <c r="V118">
        <v>3.7030150000000002</v>
      </c>
      <c r="W118">
        <v>3.8933209999999998</v>
      </c>
      <c r="X118">
        <v>4.0579789999999996</v>
      </c>
      <c r="Y118">
        <v>4.0795830000000004</v>
      </c>
      <c r="Z118">
        <v>4.2709609999999998</v>
      </c>
      <c r="AA118">
        <v>4.3689210000000003</v>
      </c>
      <c r="AB118">
        <v>4.486999</v>
      </c>
      <c r="AC118">
        <v>4.6802720000000004</v>
      </c>
      <c r="AD118">
        <v>4.9018119999999996</v>
      </c>
      <c r="AE118">
        <v>5.1738410000000004</v>
      </c>
      <c r="AF118">
        <v>5.1009080000000004</v>
      </c>
      <c r="AG118">
        <v>5.37676</v>
      </c>
      <c r="AH118">
        <v>5.6293790000000001</v>
      </c>
      <c r="AI118">
        <v>5.9946330000000003</v>
      </c>
      <c r="AJ118">
        <v>6.095504</v>
      </c>
      <c r="AK118">
        <v>6.1975519999999999</v>
      </c>
      <c r="AL118">
        <v>6.3890010000000004</v>
      </c>
      <c r="AM118">
        <v>6.6207399999999996</v>
      </c>
      <c r="AN118">
        <v>6.4019409999999999</v>
      </c>
      <c r="AO118">
        <v>6.3045989999999996</v>
      </c>
      <c r="AP118">
        <v>6.2660729999999996</v>
      </c>
      <c r="AQ118">
        <v>5.914936</v>
      </c>
      <c r="AR118">
        <v>6.011984</v>
      </c>
    </row>
    <row r="119" spans="1:44" x14ac:dyDescent="0.3">
      <c r="A119" t="s">
        <v>119</v>
      </c>
      <c r="B119" t="s">
        <v>247</v>
      </c>
      <c r="C119">
        <v>9.3873650000000008</v>
      </c>
      <c r="D119">
        <v>9.186795</v>
      </c>
      <c r="E119">
        <v>8.9632939999999994</v>
      </c>
      <c r="F119">
        <v>8.7932749999999995</v>
      </c>
      <c r="G119">
        <v>8.6079530000000002</v>
      </c>
      <c r="H119">
        <v>8.5353790000000007</v>
      </c>
      <c r="I119">
        <v>8.3921060000000001</v>
      </c>
      <c r="J119">
        <v>8.3080339999999993</v>
      </c>
      <c r="K119">
        <v>8.1383880000000008</v>
      </c>
      <c r="L119">
        <v>5.9680239999999998</v>
      </c>
      <c r="M119">
        <v>2.9224960000000002</v>
      </c>
      <c r="N119">
        <v>2.506761</v>
      </c>
      <c r="O119">
        <v>1.6272500000000001</v>
      </c>
      <c r="P119">
        <v>1.090662</v>
      </c>
      <c r="Q119">
        <v>0.8533134</v>
      </c>
      <c r="R119">
        <v>0.81690810000000003</v>
      </c>
      <c r="S119">
        <v>0.91591659999999997</v>
      </c>
      <c r="T119">
        <v>1.8893340000000001</v>
      </c>
      <c r="U119">
        <v>2.4600810000000002</v>
      </c>
      <c r="V119">
        <v>2.9949319999999999</v>
      </c>
      <c r="W119">
        <v>3.8519890000000001</v>
      </c>
      <c r="X119">
        <v>3.964483</v>
      </c>
      <c r="Y119">
        <v>4.1136629999999998</v>
      </c>
      <c r="Z119">
        <v>2.8735900000000001</v>
      </c>
      <c r="AA119">
        <v>2.9488759999999998</v>
      </c>
      <c r="AB119">
        <v>3.104609</v>
      </c>
      <c r="AC119">
        <v>3.3543449999999999</v>
      </c>
      <c r="AD119">
        <v>3.6741929999999998</v>
      </c>
      <c r="AE119">
        <v>3.9367380000000001</v>
      </c>
      <c r="AF119">
        <v>4.145416</v>
      </c>
      <c r="AG119">
        <v>4.3982710000000003</v>
      </c>
      <c r="AH119">
        <v>4.7589689999999996</v>
      </c>
      <c r="AI119">
        <v>5.1393940000000002</v>
      </c>
      <c r="AJ119">
        <v>5.5858530000000002</v>
      </c>
      <c r="AK119">
        <v>5.6250289999999996</v>
      </c>
      <c r="AL119">
        <v>5.6240009999999998</v>
      </c>
      <c r="AM119">
        <v>5.5365500000000001</v>
      </c>
      <c r="AN119">
        <v>5.6724670000000001</v>
      </c>
      <c r="AO119">
        <v>5.7381349999999998</v>
      </c>
      <c r="AP119">
        <v>5.5965530000000001</v>
      </c>
      <c r="AQ119">
        <v>5.4296490000000004</v>
      </c>
      <c r="AR119">
        <v>5.7004029999999997</v>
      </c>
    </row>
    <row r="120" spans="1:44" x14ac:dyDescent="0.3">
      <c r="A120" t="s">
        <v>120</v>
      </c>
      <c r="B120" t="s">
        <v>247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117.0335</v>
      </c>
      <c r="L120">
        <v>125.4592</v>
      </c>
      <c r="M120">
        <v>130.12639999999999</v>
      </c>
      <c r="N120">
        <v>150.49789999999999</v>
      </c>
      <c r="O120">
        <v>146.416</v>
      </c>
      <c r="P120">
        <v>140.90610000000001</v>
      </c>
      <c r="Q120">
        <v>143.63229999999999</v>
      </c>
      <c r="R120">
        <v>140.44309999999999</v>
      </c>
      <c r="S120">
        <v>143.44030000000001</v>
      </c>
      <c r="T120">
        <v>150.91739999999999</v>
      </c>
      <c r="U120">
        <v>145.5565</v>
      </c>
      <c r="V120">
        <v>146.64760000000001</v>
      </c>
      <c r="W120">
        <v>150.07689999999999</v>
      </c>
      <c r="X120">
        <v>150.8449</v>
      </c>
      <c r="Y120">
        <v>151.67070000000001</v>
      </c>
      <c r="Z120">
        <v>174.45339999999999</v>
      </c>
      <c r="AA120">
        <v>185.5085</v>
      </c>
      <c r="AB120">
        <v>208.322</v>
      </c>
      <c r="AC120">
        <v>221.98220000000001</v>
      </c>
      <c r="AD120">
        <v>235.8117</v>
      </c>
      <c r="AE120">
        <v>235.42949999999999</v>
      </c>
      <c r="AF120">
        <v>225.0702</v>
      </c>
      <c r="AG120">
        <v>236.38509999999999</v>
      </c>
      <c r="AH120">
        <v>117.39230000000001</v>
      </c>
      <c r="AI120">
        <v>219.3202</v>
      </c>
      <c r="AJ120">
        <v>179.84710000000001</v>
      </c>
      <c r="AK120">
        <v>138.40530000000001</v>
      </c>
      <c r="AL120">
        <v>137.239</v>
      </c>
      <c r="AM120">
        <v>135.19280000000001</v>
      </c>
      <c r="AN120">
        <v>179.11940000000001</v>
      </c>
      <c r="AO120">
        <v>193.34399999999999</v>
      </c>
      <c r="AP120">
        <v>171.6977</v>
      </c>
      <c r="AQ120">
        <v>121.08839999999999</v>
      </c>
      <c r="AR120">
        <v>155.34569999999999</v>
      </c>
    </row>
    <row r="121" spans="1:44" x14ac:dyDescent="0.3">
      <c r="A121" t="s">
        <v>121</v>
      </c>
      <c r="B121" t="s">
        <v>247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46.71631</v>
      </c>
      <c r="P121">
        <v>39.136200000000002</v>
      </c>
      <c r="Q121">
        <v>35.314109999999999</v>
      </c>
      <c r="R121">
        <v>36.215820000000001</v>
      </c>
      <c r="S121">
        <v>38.027790000000003</v>
      </c>
      <c r="T121">
        <v>41.181179999999998</v>
      </c>
      <c r="U121">
        <v>44.28745</v>
      </c>
      <c r="V121">
        <v>43.783909999999999</v>
      </c>
      <c r="W121">
        <v>45.41592</v>
      </c>
      <c r="X121">
        <v>48.404820000000001</v>
      </c>
      <c r="Y121">
        <v>51.664580000000001</v>
      </c>
      <c r="Z121">
        <v>57.086799999999997</v>
      </c>
      <c r="AA121">
        <v>60.801609999999997</v>
      </c>
      <c r="AB121">
        <v>65.622680000000003</v>
      </c>
      <c r="AC121">
        <v>70.506590000000003</v>
      </c>
      <c r="AD121">
        <v>78.331149999999994</v>
      </c>
      <c r="AE121">
        <v>80.221220000000002</v>
      </c>
      <c r="AF121">
        <v>68.439260000000004</v>
      </c>
      <c r="AG121">
        <v>69.523529999999994</v>
      </c>
      <c r="AH121">
        <v>73.775980000000004</v>
      </c>
      <c r="AI121">
        <v>76.582909999999998</v>
      </c>
      <c r="AJ121">
        <v>79.376599999999996</v>
      </c>
      <c r="AK121">
        <v>82.133260000000007</v>
      </c>
      <c r="AL121">
        <v>83.78389</v>
      </c>
      <c r="AM121">
        <v>85.943449999999999</v>
      </c>
      <c r="AN121">
        <v>89.598119999999994</v>
      </c>
      <c r="AO121">
        <v>93.173150000000007</v>
      </c>
      <c r="AP121">
        <v>97.437049999999999</v>
      </c>
      <c r="AQ121">
        <v>97.523660000000007</v>
      </c>
      <c r="AR121">
        <v>103.2582</v>
      </c>
    </row>
    <row r="122" spans="1:44" x14ac:dyDescent="0.3">
      <c r="A122" t="s">
        <v>122</v>
      </c>
      <c r="B122" t="s">
        <v>247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4.5429909999999999E-6</v>
      </c>
      <c r="L122">
        <v>24.57619</v>
      </c>
      <c r="M122">
        <v>26.249929999999999</v>
      </c>
      <c r="N122">
        <v>27.841660000000001</v>
      </c>
      <c r="O122">
        <v>28.466270000000002</v>
      </c>
      <c r="P122">
        <v>29.735710000000001</v>
      </c>
      <c r="Q122">
        <v>30.6</v>
      </c>
      <c r="R122">
        <v>31.328009999999999</v>
      </c>
      <c r="S122">
        <v>31.77674</v>
      </c>
      <c r="T122">
        <v>33.48798</v>
      </c>
      <c r="U122">
        <v>35.716880000000003</v>
      </c>
      <c r="V122">
        <v>38.637230000000002</v>
      </c>
      <c r="W122">
        <v>41.313279999999999</v>
      </c>
      <c r="X122">
        <v>42.57929</v>
      </c>
      <c r="Y122">
        <v>43.95673</v>
      </c>
      <c r="Z122">
        <v>45.115299999999998</v>
      </c>
      <c r="AA122">
        <v>47.057769999999998</v>
      </c>
      <c r="AB122">
        <v>48.226010000000002</v>
      </c>
      <c r="AC122">
        <v>51.13306</v>
      </c>
      <c r="AD122">
        <v>55.264119999999998</v>
      </c>
      <c r="AE122">
        <v>55.083539999999999</v>
      </c>
      <c r="AF122">
        <v>53.282919999999997</v>
      </c>
      <c r="AG122">
        <v>55.272869999999998</v>
      </c>
      <c r="AH122">
        <v>55.841650000000001</v>
      </c>
      <c r="AI122">
        <v>56.753540000000001</v>
      </c>
      <c r="AJ122">
        <v>58.548589999999997</v>
      </c>
      <c r="AK122">
        <v>60.083779999999997</v>
      </c>
      <c r="AL122">
        <v>61.45485</v>
      </c>
      <c r="AM122">
        <v>64.520570000000006</v>
      </c>
      <c r="AN122">
        <v>65.375230000000002</v>
      </c>
      <c r="AO122">
        <v>66.191379999999995</v>
      </c>
      <c r="AP122">
        <v>67.728039999999993</v>
      </c>
      <c r="AQ122">
        <v>67.200029999999998</v>
      </c>
      <c r="AR122">
        <v>70.624880000000005</v>
      </c>
    </row>
    <row r="123" spans="1:44" x14ac:dyDescent="0.3">
      <c r="A123" t="s">
        <v>123</v>
      </c>
      <c r="B123" t="s">
        <v>247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14.40197</v>
      </c>
      <c r="L123">
        <v>15.125579999999999</v>
      </c>
      <c r="M123">
        <v>16.332540000000002</v>
      </c>
      <c r="N123">
        <v>16.930219999999998</v>
      </c>
      <c r="O123">
        <v>19.181789999999999</v>
      </c>
      <c r="P123">
        <v>20.176539999999999</v>
      </c>
      <c r="Q123">
        <v>21.034659999999999</v>
      </c>
      <c r="R123">
        <v>21.728079999999999</v>
      </c>
      <c r="S123">
        <v>21.636980000000001</v>
      </c>
      <c r="T123">
        <v>21.576429999999998</v>
      </c>
      <c r="U123">
        <v>20.590240000000001</v>
      </c>
      <c r="V123">
        <v>20.104559999999999</v>
      </c>
      <c r="W123">
        <v>21.259899999999998</v>
      </c>
      <c r="X123">
        <v>21.874020000000002</v>
      </c>
      <c r="Y123">
        <v>23.823170000000001</v>
      </c>
      <c r="Z123">
        <v>26.596309999999999</v>
      </c>
      <c r="AA123">
        <v>33.679139999999997</v>
      </c>
      <c r="AB123">
        <v>36.398879999999998</v>
      </c>
      <c r="AC123">
        <v>41.272829999999999</v>
      </c>
      <c r="AD123">
        <v>47.247639999999997</v>
      </c>
      <c r="AE123">
        <v>48.850090000000002</v>
      </c>
      <c r="AF123">
        <v>49.472589999999997</v>
      </c>
      <c r="AG123">
        <v>61.901470000000003</v>
      </c>
      <c r="AH123">
        <v>75.282420000000002</v>
      </c>
      <c r="AI123">
        <v>82.240210000000005</v>
      </c>
      <c r="AJ123">
        <v>91.083380000000005</v>
      </c>
      <c r="AK123">
        <v>89.217640000000003</v>
      </c>
      <c r="AL123">
        <v>70.022999999999996</v>
      </c>
      <c r="AM123">
        <v>69.547499999999999</v>
      </c>
      <c r="AN123">
        <v>76.490639999999999</v>
      </c>
      <c r="AO123">
        <v>81.435509999999994</v>
      </c>
      <c r="AP123">
        <v>79.389899999999997</v>
      </c>
      <c r="AQ123">
        <v>36.332070000000002</v>
      </c>
      <c r="AR123">
        <v>43.332189999999997</v>
      </c>
    </row>
    <row r="124" spans="1:44" x14ac:dyDescent="0.3">
      <c r="A124" t="s">
        <v>124</v>
      </c>
      <c r="B124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20.02561</v>
      </c>
      <c r="L124">
        <v>20.841629999999999</v>
      </c>
      <c r="M124">
        <v>21.493739999999999</v>
      </c>
      <c r="N124">
        <v>20.138269999999999</v>
      </c>
      <c r="O124">
        <v>20.376080000000002</v>
      </c>
      <c r="P124">
        <v>20.80396</v>
      </c>
      <c r="Q124">
        <v>20.795210000000001</v>
      </c>
      <c r="R124">
        <v>21.144269999999999</v>
      </c>
      <c r="S124">
        <v>21.59976</v>
      </c>
      <c r="T124">
        <v>22.397549999999999</v>
      </c>
      <c r="U124">
        <v>23.27488</v>
      </c>
      <c r="V124">
        <v>24.36862</v>
      </c>
      <c r="W124">
        <v>25.454689999999999</v>
      </c>
      <c r="X124">
        <v>26.976939999999999</v>
      </c>
      <c r="Y124">
        <v>23.629650000000002</v>
      </c>
      <c r="Z124">
        <v>25.941790000000001</v>
      </c>
      <c r="AA124">
        <v>27.30555</v>
      </c>
      <c r="AB124">
        <v>28.60416</v>
      </c>
      <c r="AC124">
        <v>30.148350000000001</v>
      </c>
      <c r="AD124">
        <v>31.869990000000001</v>
      </c>
      <c r="AE124">
        <v>34.009309999999999</v>
      </c>
      <c r="AF124">
        <v>32.656179999999999</v>
      </c>
      <c r="AG124">
        <v>32.858400000000003</v>
      </c>
      <c r="AH124">
        <v>33.377049999999997</v>
      </c>
      <c r="AI124">
        <v>34.382080000000002</v>
      </c>
      <c r="AJ124">
        <v>35.173000000000002</v>
      </c>
      <c r="AK124">
        <v>36.347490000000001</v>
      </c>
      <c r="AL124">
        <v>37.485999999999997</v>
      </c>
      <c r="AM124">
        <v>38.982880000000002</v>
      </c>
      <c r="AN124">
        <v>40.516190000000002</v>
      </c>
      <c r="AO124">
        <v>41.810429999999997</v>
      </c>
      <c r="AP124">
        <v>43.654769999999999</v>
      </c>
      <c r="AQ124">
        <v>40.53884</v>
      </c>
      <c r="AR124">
        <v>42.323500000000003</v>
      </c>
    </row>
    <row r="125" spans="1:44" x14ac:dyDescent="0.3">
      <c r="A125" t="s">
        <v>125</v>
      </c>
      <c r="B125" t="s">
        <v>247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8.2527399999999993</v>
      </c>
      <c r="L125">
        <v>8.3637149999999991</v>
      </c>
      <c r="M125">
        <v>8.8398020000000006</v>
      </c>
      <c r="N125">
        <v>9.6115370000000002</v>
      </c>
      <c r="O125">
        <v>8.9067249999999998</v>
      </c>
      <c r="P125">
        <v>9.7699499999999997</v>
      </c>
      <c r="Q125">
        <v>8.7694899999999993</v>
      </c>
      <c r="R125">
        <v>10.236520000000001</v>
      </c>
      <c r="S125">
        <v>10.9855</v>
      </c>
      <c r="T125">
        <v>11.40211</v>
      </c>
      <c r="U125">
        <v>11.84625</v>
      </c>
      <c r="V125">
        <v>12.20665</v>
      </c>
      <c r="W125">
        <v>12.39903</v>
      </c>
      <c r="X125">
        <v>11.78219</v>
      </c>
      <c r="Y125">
        <v>11.98249</v>
      </c>
      <c r="Z125">
        <v>12.66616</v>
      </c>
      <c r="AA125">
        <v>13.352729999999999</v>
      </c>
      <c r="AB125">
        <v>13.78919</v>
      </c>
      <c r="AC125">
        <v>14.437290000000001</v>
      </c>
      <c r="AD125">
        <v>15.823270000000001</v>
      </c>
      <c r="AE125">
        <v>17.032119999999999</v>
      </c>
      <c r="AF125">
        <v>18.450579999999999</v>
      </c>
      <c r="AG125">
        <v>19.718889999999998</v>
      </c>
      <c r="AH125">
        <v>20.69154</v>
      </c>
      <c r="AI125">
        <v>21.084679999999999</v>
      </c>
      <c r="AJ125">
        <v>22.225449999999999</v>
      </c>
      <c r="AK125">
        <v>23.475680000000001</v>
      </c>
      <c r="AL125">
        <v>24.132999999999999</v>
      </c>
      <c r="AM125">
        <v>24.736329999999999</v>
      </c>
      <c r="AN125">
        <v>25.72578</v>
      </c>
      <c r="AO125">
        <v>26.85557</v>
      </c>
      <c r="AP125">
        <v>28.318719999999999</v>
      </c>
      <c r="AQ125">
        <v>28.545259999999999</v>
      </c>
      <c r="AR125">
        <v>29.330649999999999</v>
      </c>
    </row>
    <row r="126" spans="1:44" x14ac:dyDescent="0.3">
      <c r="A126" t="s">
        <v>126</v>
      </c>
      <c r="B126" t="s">
        <v>247</v>
      </c>
      <c r="C126">
        <v>104.3912</v>
      </c>
      <c r="D126">
        <v>111.6391</v>
      </c>
      <c r="E126">
        <v>118.3099</v>
      </c>
      <c r="F126">
        <v>125.66800000000001</v>
      </c>
      <c r="G126">
        <v>135.42240000000001</v>
      </c>
      <c r="H126">
        <v>133.8998</v>
      </c>
      <c r="I126">
        <v>135.44319999999999</v>
      </c>
      <c r="J126">
        <v>142.7431</v>
      </c>
      <c r="K126">
        <v>156.928</v>
      </c>
      <c r="L126">
        <v>171.14510000000001</v>
      </c>
      <c r="M126">
        <v>186.5624</v>
      </c>
      <c r="N126">
        <v>204.7004</v>
      </c>
      <c r="O126">
        <v>222.90729999999999</v>
      </c>
      <c r="P126">
        <v>244.9623</v>
      </c>
      <c r="Q126">
        <v>267.53539999999998</v>
      </c>
      <c r="R126">
        <v>293.83909999999997</v>
      </c>
      <c r="S126">
        <v>323.23270000000002</v>
      </c>
      <c r="T126">
        <v>346.91719999999998</v>
      </c>
      <c r="U126">
        <v>321.38819999999998</v>
      </c>
      <c r="V126">
        <v>341.0926</v>
      </c>
      <c r="W126">
        <v>370.66750000000002</v>
      </c>
      <c r="X126">
        <v>372.58609999999999</v>
      </c>
      <c r="Y126">
        <v>392.67270000000002</v>
      </c>
      <c r="Z126">
        <v>415.40339999999998</v>
      </c>
      <c r="AA126">
        <v>443.57900000000001</v>
      </c>
      <c r="AB126">
        <v>465.65120000000002</v>
      </c>
      <c r="AC126">
        <v>491.65499999999997</v>
      </c>
      <c r="AD126">
        <v>522.62459999999999</v>
      </c>
      <c r="AE126">
        <v>547.87879999999996</v>
      </c>
      <c r="AF126">
        <v>539.58489999999995</v>
      </c>
      <c r="AG126">
        <v>580.20479999999998</v>
      </c>
      <c r="AH126">
        <v>610.91790000000003</v>
      </c>
      <c r="AI126">
        <v>644.35739999999998</v>
      </c>
      <c r="AJ126">
        <v>674.60159999999996</v>
      </c>
      <c r="AK126">
        <v>715.12249999999995</v>
      </c>
      <c r="AL126">
        <v>750.92970000000003</v>
      </c>
      <c r="AM126">
        <v>784.34500000000003</v>
      </c>
      <c r="AN126">
        <v>829.93640000000005</v>
      </c>
      <c r="AO126">
        <v>870.13139999999999</v>
      </c>
      <c r="AP126">
        <v>908.53219999999999</v>
      </c>
      <c r="AQ126">
        <v>858.95489999999995</v>
      </c>
      <c r="AR126">
        <v>887.28049999999996</v>
      </c>
    </row>
    <row r="127" spans="1:44" x14ac:dyDescent="0.3">
      <c r="A127" t="s">
        <v>127</v>
      </c>
      <c r="B127" t="s">
        <v>247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v>2.625092E-7</v>
      </c>
      <c r="L127" s="1">
        <v>2.625092E-7</v>
      </c>
      <c r="M127">
        <v>1.8865339999999999</v>
      </c>
      <c r="N127">
        <v>2.0176729999999998</v>
      </c>
      <c r="O127">
        <v>2.14805</v>
      </c>
      <c r="P127">
        <v>2.2649699999999999</v>
      </c>
      <c r="Q127">
        <v>2.4348329999999998</v>
      </c>
      <c r="R127">
        <v>2.6142150000000002</v>
      </c>
      <c r="S127">
        <v>2.8196690000000002</v>
      </c>
      <c r="T127">
        <v>3.0561820000000002</v>
      </c>
      <c r="U127">
        <v>3.2851240000000002</v>
      </c>
      <c r="V127">
        <v>3.4877500000000001</v>
      </c>
      <c r="W127">
        <v>3.6205400000000001</v>
      </c>
      <c r="X127">
        <v>3.4823369999999998</v>
      </c>
      <c r="Y127">
        <v>3.7341329999999999</v>
      </c>
      <c r="Z127">
        <v>4.2437630000000004</v>
      </c>
      <c r="AA127">
        <v>4.499822</v>
      </c>
      <c r="AB127">
        <v>3.9090349999999998</v>
      </c>
      <c r="AC127">
        <v>4.9297440000000003</v>
      </c>
      <c r="AD127">
        <v>5.3100199999999997</v>
      </c>
      <c r="AE127">
        <v>5.8136910000000004</v>
      </c>
      <c r="AF127">
        <v>5.3934300000000004</v>
      </c>
      <c r="AG127">
        <v>5.7852699999999997</v>
      </c>
      <c r="AH127">
        <v>6.2808789999999997</v>
      </c>
      <c r="AI127">
        <v>6.4389909999999997</v>
      </c>
      <c r="AJ127">
        <v>6.9078189999999999</v>
      </c>
      <c r="AK127">
        <v>7.4141339999999998</v>
      </c>
      <c r="AL127">
        <v>7.6280000000000001</v>
      </c>
      <c r="AM127">
        <v>8.1114840000000008</v>
      </c>
      <c r="AN127">
        <v>8.6963170000000005</v>
      </c>
      <c r="AO127">
        <v>9.4027290000000008</v>
      </c>
      <c r="AP127">
        <v>10.070080000000001</v>
      </c>
      <c r="AQ127">
        <v>6.6973320000000003</v>
      </c>
      <c r="AR127">
        <v>9.4931380000000001</v>
      </c>
    </row>
    <row r="128" spans="1:44" x14ac:dyDescent="0.3">
      <c r="A128" t="s">
        <v>128</v>
      </c>
      <c r="B128" t="s">
        <v>247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9.1742410000000003</v>
      </c>
      <c r="L128">
        <v>10.25367</v>
      </c>
      <c r="M128">
        <v>11.616400000000001</v>
      </c>
      <c r="N128">
        <v>12.97913</v>
      </c>
      <c r="O128">
        <v>12.4527</v>
      </c>
      <c r="P128">
        <v>12.93155</v>
      </c>
      <c r="Q128">
        <v>13.6279</v>
      </c>
      <c r="R128">
        <v>13.749000000000001</v>
      </c>
      <c r="S128">
        <v>14.60167</v>
      </c>
      <c r="T128">
        <v>15.199159999999999</v>
      </c>
      <c r="U128">
        <v>16.189</v>
      </c>
      <c r="V128">
        <v>16.936630000000001</v>
      </c>
      <c r="W128">
        <v>16.926130000000001</v>
      </c>
      <c r="X128">
        <v>19.529250000000001</v>
      </c>
      <c r="Y128">
        <v>20.135380000000001</v>
      </c>
      <c r="Z128">
        <v>21.971710000000002</v>
      </c>
      <c r="AA128">
        <v>22.314640000000001</v>
      </c>
      <c r="AB128">
        <v>23.772829999999999</v>
      </c>
      <c r="AC128">
        <v>24.8813</v>
      </c>
      <c r="AD128">
        <v>25.750039999999998</v>
      </c>
      <c r="AE128">
        <v>26.979610000000001</v>
      </c>
      <c r="AF128">
        <v>28.24193</v>
      </c>
      <c r="AG128">
        <v>29.77056</v>
      </c>
      <c r="AH128">
        <v>30.73507</v>
      </c>
      <c r="AI128">
        <v>30.478649999999998</v>
      </c>
      <c r="AJ128">
        <v>31.178090000000001</v>
      </c>
      <c r="AK128">
        <v>33.386380000000003</v>
      </c>
      <c r="AL128">
        <v>35.447000000000003</v>
      </c>
      <c r="AM128">
        <v>37.521830000000001</v>
      </c>
      <c r="AN128">
        <v>39.512630000000001</v>
      </c>
      <c r="AO128">
        <v>41.387889999999999</v>
      </c>
      <c r="AP128">
        <v>43.356450000000002</v>
      </c>
      <c r="AQ128">
        <v>42.820749999999997</v>
      </c>
      <c r="AR128">
        <v>44.127560000000003</v>
      </c>
    </row>
    <row r="129" spans="1:44" x14ac:dyDescent="0.3">
      <c r="A129" t="s">
        <v>129</v>
      </c>
      <c r="B129" t="s">
        <v>247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5.2745829999999998</v>
      </c>
      <c r="L129">
        <v>5.7100989999999996</v>
      </c>
      <c r="M129">
        <v>6.073029</v>
      </c>
      <c r="N129">
        <v>6.4480579999999996</v>
      </c>
      <c r="O129">
        <v>6.7504970000000002</v>
      </c>
      <c r="P129">
        <v>7.0408429999999997</v>
      </c>
      <c r="Q129">
        <v>7.2465020000000004</v>
      </c>
      <c r="R129">
        <v>7.9239709999999999</v>
      </c>
      <c r="S129">
        <v>8.2385120000000001</v>
      </c>
      <c r="T129">
        <v>8.6377369999999996</v>
      </c>
      <c r="U129">
        <v>8.9401759999999992</v>
      </c>
      <c r="V129">
        <v>9.3031059999999997</v>
      </c>
      <c r="W129">
        <v>10.072290000000001</v>
      </c>
      <c r="X129">
        <v>9.9591840000000005</v>
      </c>
      <c r="Y129">
        <v>10.21442</v>
      </c>
      <c r="Z129">
        <v>10.627459999999999</v>
      </c>
      <c r="AA129">
        <v>10.64781</v>
      </c>
      <c r="AB129">
        <v>11.003629999999999</v>
      </c>
      <c r="AC129">
        <v>11.28355</v>
      </c>
      <c r="AD129">
        <v>11.824210000000001</v>
      </c>
      <c r="AE129">
        <v>12.27678</v>
      </c>
      <c r="AF129">
        <v>12.136990000000001</v>
      </c>
      <c r="AG129">
        <v>12.81043</v>
      </c>
      <c r="AH129">
        <v>12.872820000000001</v>
      </c>
      <c r="AI129">
        <v>13.400130000000001</v>
      </c>
      <c r="AJ129">
        <v>14.131790000000001</v>
      </c>
      <c r="AK129">
        <v>15.21327</v>
      </c>
      <c r="AL129">
        <v>16.67426</v>
      </c>
      <c r="AM129">
        <v>17.240110000000001</v>
      </c>
      <c r="AN129">
        <v>19.11214</v>
      </c>
      <c r="AO129">
        <v>20.331910000000001</v>
      </c>
      <c r="AP129">
        <v>21.729009999999999</v>
      </c>
      <c r="AQ129">
        <v>19.88017</v>
      </c>
      <c r="AR129">
        <v>22.18008</v>
      </c>
    </row>
    <row r="130" spans="1:44" x14ac:dyDescent="0.3">
      <c r="A130" t="s">
        <v>130</v>
      </c>
      <c r="B130" t="s">
        <v>247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3.0529809999999999</v>
      </c>
      <c r="L130">
        <v>3.2282220000000001</v>
      </c>
      <c r="M130">
        <v>2.6084040000000002</v>
      </c>
      <c r="N130">
        <v>2.7526480000000002</v>
      </c>
      <c r="O130">
        <v>2.8145829999999998</v>
      </c>
      <c r="P130">
        <v>4.6496919999999999</v>
      </c>
      <c r="Q130">
        <v>4.7839669999999996</v>
      </c>
      <c r="R130">
        <v>4.8690389999999999</v>
      </c>
      <c r="S130">
        <v>5.0939139999999998</v>
      </c>
      <c r="T130">
        <v>5.2574269999999999</v>
      </c>
      <c r="U130">
        <v>5.4444179999999998</v>
      </c>
      <c r="V130">
        <v>5.6265729999999996</v>
      </c>
      <c r="W130">
        <v>5.6670470000000002</v>
      </c>
      <c r="X130">
        <v>5.9730670000000003</v>
      </c>
      <c r="Y130">
        <v>6.0387709999999997</v>
      </c>
      <c r="Z130">
        <v>6.250127</v>
      </c>
      <c r="AA130">
        <v>6.4938820000000002</v>
      </c>
      <c r="AB130">
        <v>6.7796139999999996</v>
      </c>
      <c r="AC130">
        <v>6.9694419999999999</v>
      </c>
      <c r="AD130">
        <v>7.0321680000000004</v>
      </c>
      <c r="AE130">
        <v>7.0110710000000003</v>
      </c>
      <c r="AF130">
        <v>6.5553520000000001</v>
      </c>
      <c r="AG130">
        <v>6.8568980000000002</v>
      </c>
      <c r="AH130">
        <v>6.9254670000000003</v>
      </c>
      <c r="AI130">
        <v>6.9254670000000003</v>
      </c>
      <c r="AJ130">
        <v>6.8908389999999997</v>
      </c>
      <c r="AK130">
        <v>6.987311</v>
      </c>
      <c r="AL130">
        <v>7.0152599999999996</v>
      </c>
      <c r="AM130">
        <v>6.9380930000000003</v>
      </c>
      <c r="AN130">
        <v>6.9519690000000001</v>
      </c>
      <c r="AO130">
        <v>7.0353919999999999</v>
      </c>
      <c r="AP130">
        <v>7.1338879999999998</v>
      </c>
      <c r="AQ130">
        <v>6.8556670000000004</v>
      </c>
      <c r="AR130">
        <v>6.8945100000000004</v>
      </c>
    </row>
    <row r="131" spans="1:44" x14ac:dyDescent="0.3">
      <c r="A131" t="s">
        <v>131</v>
      </c>
      <c r="B131" t="s">
        <v>247</v>
      </c>
      <c r="C131">
        <v>6.5648689999999998</v>
      </c>
      <c r="D131">
        <v>6.7913750000000004</v>
      </c>
      <c r="E131">
        <v>6.6324630000000004</v>
      </c>
      <c r="F131">
        <v>6.8802079999999997</v>
      </c>
      <c r="G131">
        <v>6.6581919999999997</v>
      </c>
      <c r="H131">
        <v>6.8575889999999999</v>
      </c>
      <c r="I131">
        <v>7.2494040000000002</v>
      </c>
      <c r="J131">
        <v>7.3871700000000002</v>
      </c>
      <c r="K131">
        <v>7.5142579999999999</v>
      </c>
      <c r="L131">
        <v>7.8732579999999999</v>
      </c>
      <c r="M131">
        <v>7.7337990000000003</v>
      </c>
      <c r="N131">
        <v>7.8720860000000004</v>
      </c>
      <c r="O131">
        <v>8.0196199999999997</v>
      </c>
      <c r="P131">
        <v>8.4906659999999992</v>
      </c>
      <c r="Q131">
        <v>8.2307889999999997</v>
      </c>
      <c r="R131">
        <v>9.0390329999999999</v>
      </c>
      <c r="S131">
        <v>9.5649990000000003</v>
      </c>
      <c r="T131">
        <v>9.1781269999999999</v>
      </c>
      <c r="U131">
        <v>9.4330730000000003</v>
      </c>
      <c r="V131">
        <v>9.7795629999999996</v>
      </c>
      <c r="W131">
        <v>9.3963999999999999</v>
      </c>
      <c r="X131">
        <v>9.3212770000000003</v>
      </c>
      <c r="Y131">
        <v>9.4500519999999995</v>
      </c>
      <c r="Z131">
        <v>10.10478</v>
      </c>
      <c r="AA131">
        <v>10.58301</v>
      </c>
      <c r="AB131">
        <v>11.48958</v>
      </c>
      <c r="AC131">
        <v>13.59599</v>
      </c>
      <c r="AD131">
        <v>13.32822</v>
      </c>
      <c r="AE131">
        <v>13.2841</v>
      </c>
      <c r="AF131">
        <v>13.2971</v>
      </c>
      <c r="AG131">
        <v>13.64551</v>
      </c>
      <c r="AH131">
        <v>14.21491</v>
      </c>
      <c r="AI131">
        <v>14.85032</v>
      </c>
      <c r="AJ131">
        <v>15.46673</v>
      </c>
      <c r="AK131">
        <v>16.12791</v>
      </c>
      <c r="AL131">
        <v>16.995000000000001</v>
      </c>
      <c r="AM131">
        <v>17.209289999999999</v>
      </c>
      <c r="AN131">
        <v>18.288399999999999</v>
      </c>
      <c r="AO131">
        <v>19.161159999999999</v>
      </c>
      <c r="AP131">
        <v>20.17606</v>
      </c>
      <c r="AQ131">
        <v>19.986699999999999</v>
      </c>
      <c r="AR131">
        <v>20.475449999999999</v>
      </c>
    </row>
    <row r="132" spans="1:44" x14ac:dyDescent="0.3">
      <c r="A132" t="s">
        <v>132</v>
      </c>
      <c r="B132" t="s">
        <v>247</v>
      </c>
      <c r="C132">
        <v>4.6579899999999999</v>
      </c>
      <c r="D132">
        <v>4.931991</v>
      </c>
      <c r="E132">
        <v>5.2031049999999999</v>
      </c>
      <c r="F132">
        <v>5.2230749999999997</v>
      </c>
      <c r="G132">
        <v>5.4684759999999999</v>
      </c>
      <c r="H132">
        <v>5.8487790000000004</v>
      </c>
      <c r="I132">
        <v>6.4185689999999997</v>
      </c>
      <c r="J132">
        <v>6.9892469999999998</v>
      </c>
      <c r="K132">
        <v>7.4639110000000004</v>
      </c>
      <c r="L132">
        <v>7.797186</v>
      </c>
      <c r="M132">
        <v>8.3575490000000006</v>
      </c>
      <c r="N132">
        <v>8.7282419999999998</v>
      </c>
      <c r="O132">
        <v>9.2966879999999996</v>
      </c>
      <c r="P132">
        <v>9.7691499999999998</v>
      </c>
      <c r="Q132">
        <v>10.173220000000001</v>
      </c>
      <c r="R132">
        <v>10.60942</v>
      </c>
      <c r="S132">
        <v>11.202249999999999</v>
      </c>
      <c r="T132">
        <v>11.83938</v>
      </c>
      <c r="U132">
        <v>12.558260000000001</v>
      </c>
      <c r="V132">
        <v>12.886150000000001</v>
      </c>
      <c r="W132">
        <v>13.94317</v>
      </c>
      <c r="X132">
        <v>14.409929999999999</v>
      </c>
      <c r="Y132">
        <v>14.64263</v>
      </c>
      <c r="Z132">
        <v>15.51028</v>
      </c>
      <c r="AA132">
        <v>16.18188</v>
      </c>
      <c r="AB132">
        <v>16.46951</v>
      </c>
      <c r="AC132">
        <v>17.31072</v>
      </c>
      <c r="AD132">
        <v>18.302109999999999</v>
      </c>
      <c r="AE132">
        <v>19.288070000000001</v>
      </c>
      <c r="AF132">
        <v>19.92746</v>
      </c>
      <c r="AG132">
        <v>20.79973</v>
      </c>
      <c r="AH132">
        <v>21.647870000000001</v>
      </c>
      <c r="AI132">
        <v>22.404710000000001</v>
      </c>
      <c r="AJ132">
        <v>23.132719999999999</v>
      </c>
      <c r="AK132">
        <v>24.03744</v>
      </c>
      <c r="AL132">
        <v>24.92924</v>
      </c>
      <c r="AM132">
        <v>25.93404</v>
      </c>
      <c r="AN132">
        <v>26.92221</v>
      </c>
      <c r="AO132">
        <v>27.97823</v>
      </c>
      <c r="AP132">
        <v>28.80386</v>
      </c>
      <c r="AQ132">
        <v>24.546330000000001</v>
      </c>
      <c r="AR132">
        <v>25.40625</v>
      </c>
    </row>
    <row r="133" spans="1:44" x14ac:dyDescent="0.3">
      <c r="A133" t="s">
        <v>133</v>
      </c>
      <c r="B133" t="s">
        <v>247</v>
      </c>
      <c r="C133">
        <v>1025.096</v>
      </c>
      <c r="D133">
        <v>1123.5229999999999</v>
      </c>
      <c r="E133">
        <v>1123.1189999999999</v>
      </c>
      <c r="F133">
        <v>1071.056</v>
      </c>
      <c r="G133">
        <v>1108.606</v>
      </c>
      <c r="H133">
        <v>1129.4549999999999</v>
      </c>
      <c r="I133">
        <v>1085.116</v>
      </c>
      <c r="J133">
        <v>1107.758</v>
      </c>
      <c r="K133">
        <v>1121.232</v>
      </c>
      <c r="L133">
        <v>1161.6420000000001</v>
      </c>
      <c r="M133">
        <v>1222.701</v>
      </c>
      <c r="N133">
        <v>1271.126</v>
      </c>
      <c r="O133">
        <v>1317.1079999999999</v>
      </c>
      <c r="P133">
        <v>1355.4939999999999</v>
      </c>
      <c r="Q133">
        <v>1414.88</v>
      </c>
      <c r="R133">
        <v>1331.3040000000001</v>
      </c>
      <c r="S133">
        <v>1410.954</v>
      </c>
      <c r="T133">
        <v>1515.9059999999999</v>
      </c>
      <c r="U133">
        <v>1609.98</v>
      </c>
      <c r="V133">
        <v>1654.136</v>
      </c>
      <c r="W133">
        <v>1733.05</v>
      </c>
      <c r="X133">
        <v>1728.838</v>
      </c>
      <c r="Y133">
        <v>1724.6559999999999</v>
      </c>
      <c r="Z133">
        <v>1745.575</v>
      </c>
      <c r="AA133">
        <v>1803.9</v>
      </c>
      <c r="AB133">
        <v>1845.6890000000001</v>
      </c>
      <c r="AC133">
        <v>1934.2739999999999</v>
      </c>
      <c r="AD133">
        <v>1974.1179999999999</v>
      </c>
      <c r="AE133">
        <v>1988.24</v>
      </c>
      <c r="AF133">
        <v>1867.298</v>
      </c>
      <c r="AG133">
        <v>1960.4670000000001</v>
      </c>
      <c r="AH133">
        <v>2028.146</v>
      </c>
      <c r="AI133">
        <v>2095.84</v>
      </c>
      <c r="AJ133">
        <v>2118.3159999999998</v>
      </c>
      <c r="AK133">
        <v>2171.5909999999999</v>
      </c>
      <c r="AL133">
        <v>2230.7350000000001</v>
      </c>
      <c r="AM133">
        <v>2265.1109999999999</v>
      </c>
      <c r="AN133">
        <v>2312.6120000000001</v>
      </c>
      <c r="AO133">
        <v>2357.8890000000001</v>
      </c>
      <c r="AP133">
        <v>2351.5239999999999</v>
      </c>
      <c r="AQ133">
        <v>2143.806</v>
      </c>
      <c r="AR133">
        <v>2273.607</v>
      </c>
    </row>
    <row r="134" spans="1:44" x14ac:dyDescent="0.3">
      <c r="A134" t="s">
        <v>134</v>
      </c>
      <c r="B134" t="s">
        <v>247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15.01238</v>
      </c>
      <c r="S134">
        <v>14.130089999999999</v>
      </c>
      <c r="T134">
        <v>14.36284</v>
      </c>
      <c r="U134">
        <v>13.4232</v>
      </c>
      <c r="V134">
        <v>12.971069999999999</v>
      </c>
      <c r="W134">
        <v>13.24446</v>
      </c>
      <c r="X134">
        <v>14.05786</v>
      </c>
      <c r="Y134">
        <v>15.15573</v>
      </c>
      <c r="Z134">
        <v>16.159549999999999</v>
      </c>
      <c r="AA134">
        <v>17.349419999999999</v>
      </c>
      <c r="AB134">
        <v>18.650870000000001</v>
      </c>
      <c r="AC134">
        <v>19.54325</v>
      </c>
      <c r="AD134">
        <v>20.129239999999999</v>
      </c>
      <c r="AE134">
        <v>21.706890000000001</v>
      </c>
      <c r="AF134">
        <v>20.40673</v>
      </c>
      <c r="AG134">
        <v>21.854399999999998</v>
      </c>
      <c r="AH134">
        <v>23.12593</v>
      </c>
      <c r="AI134">
        <v>22.989550000000001</v>
      </c>
      <c r="AJ134">
        <v>25.06869</v>
      </c>
      <c r="AK134">
        <v>26.322030000000002</v>
      </c>
      <c r="AL134">
        <v>26.233000000000001</v>
      </c>
      <c r="AM134">
        <v>27.389589999999998</v>
      </c>
      <c r="AN134">
        <v>28.674379999999999</v>
      </c>
      <c r="AO134">
        <v>29.907789999999999</v>
      </c>
      <c r="AP134">
        <v>31.009419999999999</v>
      </c>
      <c r="AQ134">
        <v>28.720870000000001</v>
      </c>
      <c r="AR134">
        <v>32.725879999999997</v>
      </c>
    </row>
    <row r="135" spans="1:44" x14ac:dyDescent="0.3">
      <c r="A135" t="s">
        <v>135</v>
      </c>
      <c r="B135" t="s">
        <v>247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8.5930680000000006</v>
      </c>
      <c r="L135">
        <v>8.9539779999999993</v>
      </c>
      <c r="M135">
        <v>8.7301280000000006</v>
      </c>
      <c r="N135">
        <v>7.9270699999999996</v>
      </c>
      <c r="O135">
        <v>7.17706</v>
      </c>
      <c r="P135">
        <v>6.9613370000000003</v>
      </c>
      <c r="Q135">
        <v>7.1223070000000002</v>
      </c>
      <c r="R135">
        <v>8.2862209999999994</v>
      </c>
      <c r="S135">
        <v>8.4811929999999993</v>
      </c>
      <c r="T135">
        <v>8.8203010000000006</v>
      </c>
      <c r="U135">
        <v>9.1318719999999995</v>
      </c>
      <c r="V135">
        <v>9.4255259999999996</v>
      </c>
      <c r="W135">
        <v>9.5250830000000004</v>
      </c>
      <c r="X135">
        <v>9.624708</v>
      </c>
      <c r="Y135">
        <v>9.9945000000000004</v>
      </c>
      <c r="Z135">
        <v>10.60609</v>
      </c>
      <c r="AA135">
        <v>11.73302</v>
      </c>
      <c r="AB135">
        <v>12.584099999999999</v>
      </c>
      <c r="AC135">
        <v>13.660830000000001</v>
      </c>
      <c r="AD135">
        <v>15.060790000000001</v>
      </c>
      <c r="AE135">
        <v>16.401250000000001</v>
      </c>
      <c r="AF135">
        <v>16.193190000000001</v>
      </c>
      <c r="AG135">
        <v>17.22391</v>
      </c>
      <c r="AH135">
        <v>18.91093</v>
      </c>
      <c r="AI135">
        <v>21.124079999999999</v>
      </c>
      <c r="AJ135">
        <v>24.33858</v>
      </c>
      <c r="AK135">
        <v>28.628779999999999</v>
      </c>
      <c r="AL135">
        <v>31.928000000000001</v>
      </c>
      <c r="AM135">
        <v>32.410629999999998</v>
      </c>
      <c r="AN135">
        <v>34.213590000000003</v>
      </c>
      <c r="AO135">
        <v>36.807690000000001</v>
      </c>
      <c r="AP135">
        <v>38.819940000000003</v>
      </c>
      <c r="AQ135">
        <v>37.126820000000002</v>
      </c>
      <c r="AR135">
        <v>37.729259999999996</v>
      </c>
    </row>
    <row r="136" spans="1:44" x14ac:dyDescent="0.3">
      <c r="A136" t="s">
        <v>136</v>
      </c>
      <c r="B136" t="s">
        <v>247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8.3883399999999995</v>
      </c>
      <c r="AD136">
        <v>8.9587470000000007</v>
      </c>
      <c r="AE136">
        <v>9.6037789999999994</v>
      </c>
      <c r="AF136">
        <v>9.0467619999999993</v>
      </c>
      <c r="AG136">
        <v>9.2910219999999999</v>
      </c>
      <c r="AH136">
        <v>9.5883350000000007</v>
      </c>
      <c r="AI136">
        <v>9.3294510000000006</v>
      </c>
      <c r="AJ136">
        <v>9.6559790000000003</v>
      </c>
      <c r="AK136">
        <v>9.8297880000000006</v>
      </c>
      <c r="AL136">
        <v>10.164</v>
      </c>
      <c r="AM136">
        <v>10.45876</v>
      </c>
      <c r="AN136">
        <v>10.95032</v>
      </c>
      <c r="AO136">
        <v>11.508789999999999</v>
      </c>
      <c r="AP136">
        <v>11.980639999999999</v>
      </c>
      <c r="AQ136">
        <v>10.14761</v>
      </c>
      <c r="AR136">
        <v>11.466799999999999</v>
      </c>
    </row>
    <row r="137" spans="1:44" x14ac:dyDescent="0.3">
      <c r="A137" t="s">
        <v>137</v>
      </c>
      <c r="B137" t="s">
        <v>247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3">
      <c r="A138" t="s">
        <v>138</v>
      </c>
      <c r="B138" t="s">
        <v>247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98.954689999999999</v>
      </c>
      <c r="L138">
        <v>101.7711</v>
      </c>
      <c r="M138">
        <v>105.24339999999999</v>
      </c>
      <c r="N138">
        <v>112.8378</v>
      </c>
      <c r="O138">
        <v>110.4708</v>
      </c>
      <c r="P138">
        <v>109.6527</v>
      </c>
      <c r="Q138">
        <v>121.2627</v>
      </c>
      <c r="R138">
        <v>114.7079</v>
      </c>
      <c r="S138">
        <v>128.90049999999999</v>
      </c>
      <c r="T138">
        <v>126.8888</v>
      </c>
      <c r="U138">
        <v>136.0737</v>
      </c>
      <c r="V138">
        <v>136.79419999999999</v>
      </c>
      <c r="W138">
        <v>138.97309999999999</v>
      </c>
      <c r="X138">
        <v>149.4682</v>
      </c>
      <c r="Y138">
        <v>154.4246</v>
      </c>
      <c r="Z138">
        <v>164.179</v>
      </c>
      <c r="AA138">
        <v>172.0617</v>
      </c>
      <c r="AB138">
        <v>177.18799999999999</v>
      </c>
      <c r="AC138">
        <v>190.9374</v>
      </c>
      <c r="AD138">
        <v>195.90360000000001</v>
      </c>
      <c r="AE138">
        <v>207.5077</v>
      </c>
      <c r="AF138">
        <v>216.31379999999999</v>
      </c>
      <c r="AG138">
        <v>224.5675</v>
      </c>
      <c r="AH138">
        <v>236.3477</v>
      </c>
      <c r="AI138">
        <v>243.46180000000001</v>
      </c>
      <c r="AJ138">
        <v>254.50389999999999</v>
      </c>
      <c r="AK138">
        <v>258.53660000000002</v>
      </c>
      <c r="AL138">
        <v>269.76900000000001</v>
      </c>
      <c r="AM138">
        <v>271.17489999999998</v>
      </c>
      <c r="AN138">
        <v>284.89080000000001</v>
      </c>
      <c r="AO138">
        <v>293.62459999999999</v>
      </c>
      <c r="AP138">
        <v>302.113</v>
      </c>
      <c r="AQ138">
        <v>280.42669999999998</v>
      </c>
      <c r="AR138">
        <v>302.92</v>
      </c>
    </row>
    <row r="139" spans="1:44" x14ac:dyDescent="0.3">
      <c r="A139" t="s">
        <v>139</v>
      </c>
      <c r="B139" t="s">
        <v>247</v>
      </c>
      <c r="C139">
        <v>5.9046969999999996</v>
      </c>
      <c r="D139">
        <v>6.1999310000000003</v>
      </c>
      <c r="E139">
        <v>5.7721359999999997</v>
      </c>
      <c r="F139">
        <v>4.8659109999999997</v>
      </c>
      <c r="G139">
        <v>4.5496259999999999</v>
      </c>
      <c r="H139">
        <v>4.5951230000000001</v>
      </c>
      <c r="I139">
        <v>4.4894360000000004</v>
      </c>
      <c r="J139">
        <v>5.1493820000000001</v>
      </c>
      <c r="K139">
        <v>5.5716299999999999</v>
      </c>
      <c r="L139">
        <v>5.9337869999999997</v>
      </c>
      <c r="M139">
        <v>5.993125</v>
      </c>
      <c r="N139">
        <v>6.2883120000000003</v>
      </c>
      <c r="O139">
        <v>5.9031719999999996</v>
      </c>
      <c r="P139">
        <v>6.5288219999999999</v>
      </c>
      <c r="Q139">
        <v>6.9553750000000001</v>
      </c>
      <c r="R139">
        <v>7.1125489999999996</v>
      </c>
      <c r="S139">
        <v>7.9093349999999996</v>
      </c>
      <c r="T139">
        <v>8.8031740000000003</v>
      </c>
      <c r="U139">
        <v>9.6774389999999997</v>
      </c>
      <c r="V139">
        <v>10.809559999999999</v>
      </c>
      <c r="W139">
        <v>10.937139999999999</v>
      </c>
      <c r="X139">
        <v>12.2591</v>
      </c>
      <c r="Y139">
        <v>13.398099999999999</v>
      </c>
      <c r="Z139">
        <v>14.31969</v>
      </c>
      <c r="AA139">
        <v>15.4533</v>
      </c>
      <c r="AB139">
        <v>16.480309999999999</v>
      </c>
      <c r="AC139">
        <v>18.077970000000001</v>
      </c>
      <c r="AD139">
        <v>19.475349999999999</v>
      </c>
      <c r="AE139">
        <v>20.900510000000001</v>
      </c>
      <c r="AF139">
        <v>22.221050000000002</v>
      </c>
      <c r="AG139">
        <v>23.665929999999999</v>
      </c>
      <c r="AH139">
        <v>25.421330000000001</v>
      </c>
      <c r="AI139">
        <v>27.26652</v>
      </c>
      <c r="AJ139">
        <v>29.16526</v>
      </c>
      <c r="AK139">
        <v>31.323060000000002</v>
      </c>
      <c r="AL139">
        <v>33.428980000000003</v>
      </c>
      <c r="AM139">
        <v>34.707380000000001</v>
      </c>
      <c r="AN139">
        <v>36.041049999999998</v>
      </c>
      <c r="AO139">
        <v>37.261789999999998</v>
      </c>
      <c r="AP139">
        <v>38.117939999999997</v>
      </c>
      <c r="AQ139">
        <v>37.665610000000001</v>
      </c>
      <c r="AR139">
        <v>38.561349999999997</v>
      </c>
    </row>
    <row r="140" spans="1:44" x14ac:dyDescent="0.3">
      <c r="A140" t="s">
        <v>140</v>
      </c>
      <c r="B140" t="s">
        <v>247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8.4544870000000003</v>
      </c>
      <c r="N140">
        <v>9.1449669999999994</v>
      </c>
      <c r="O140">
        <v>9.8024039999999992</v>
      </c>
      <c r="P140">
        <v>9.6474849999999996</v>
      </c>
      <c r="Q140">
        <v>9.8143729999999998</v>
      </c>
      <c r="R140">
        <v>10.197039999999999</v>
      </c>
      <c r="S140">
        <v>10.522550000000001</v>
      </c>
      <c r="T140">
        <v>10.96658</v>
      </c>
      <c r="U140">
        <v>11.327489999999999</v>
      </c>
      <c r="V140">
        <v>11.70914</v>
      </c>
      <c r="W140">
        <v>12.1181</v>
      </c>
      <c r="X140">
        <v>12.26089</v>
      </c>
      <c r="Y140">
        <v>12.84803</v>
      </c>
      <c r="Z140">
        <v>13.39269</v>
      </c>
      <c r="AA140">
        <v>15.03595</v>
      </c>
      <c r="AB140">
        <v>15.41625</v>
      </c>
      <c r="AC140">
        <v>16.506589999999999</v>
      </c>
      <c r="AD140">
        <v>17.393789999999999</v>
      </c>
      <c r="AE140">
        <v>17.854679999999998</v>
      </c>
      <c r="AF140">
        <v>17.907440000000001</v>
      </c>
      <c r="AG140">
        <v>18.98901</v>
      </c>
      <c r="AH140">
        <v>19.955780000000001</v>
      </c>
      <c r="AI140">
        <v>20.965879999999999</v>
      </c>
      <c r="AJ140">
        <v>22.25243</v>
      </c>
      <c r="AK140">
        <v>23.608270000000001</v>
      </c>
      <c r="AL140">
        <v>24.614989999999999</v>
      </c>
      <c r="AM140">
        <v>24.623419999999999</v>
      </c>
      <c r="AN140">
        <v>24.37039</v>
      </c>
      <c r="AO140">
        <v>24.62865</v>
      </c>
      <c r="AP140">
        <v>24.421980000000001</v>
      </c>
      <c r="AQ140">
        <v>22.443429999999999</v>
      </c>
      <c r="AR140">
        <v>23.234539999999999</v>
      </c>
    </row>
    <row r="141" spans="1:44" x14ac:dyDescent="0.3">
      <c r="A141" t="s">
        <v>141</v>
      </c>
      <c r="B141" t="s">
        <v>247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3">
      <c r="A142" t="s">
        <v>142</v>
      </c>
      <c r="B142" t="s">
        <v>247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25.786239999999999</v>
      </c>
      <c r="L142">
        <v>26.86355</v>
      </c>
      <c r="M142">
        <v>28.391400000000001</v>
      </c>
      <c r="N142">
        <v>29.903510000000001</v>
      </c>
      <c r="O142">
        <v>30.96734</v>
      </c>
      <c r="P142">
        <v>32.940089999999998</v>
      </c>
      <c r="Q142">
        <v>34.87914</v>
      </c>
      <c r="R142">
        <v>36.328800000000001</v>
      </c>
      <c r="S142">
        <v>38.302239999999998</v>
      </c>
      <c r="T142">
        <v>39.797730000000001</v>
      </c>
      <c r="U142">
        <v>41.184040000000003</v>
      </c>
      <c r="V142">
        <v>43.448590000000003</v>
      </c>
      <c r="W142">
        <v>46.013190000000002</v>
      </c>
      <c r="X142">
        <v>46.974710000000002</v>
      </c>
      <c r="Y142">
        <v>47.77178</v>
      </c>
      <c r="Z142">
        <v>49.98612</v>
      </c>
      <c r="AA142">
        <v>52.045909999999999</v>
      </c>
      <c r="AB142">
        <v>53.788179999999997</v>
      </c>
      <c r="AC142">
        <v>55.511899999999997</v>
      </c>
      <c r="AD142">
        <v>58.221850000000003</v>
      </c>
      <c r="AE142">
        <v>61.388199999999998</v>
      </c>
      <c r="AF142">
        <v>64.27046</v>
      </c>
      <c r="AG142">
        <v>66.782439999999994</v>
      </c>
      <c r="AH142">
        <v>69.400049999999993</v>
      </c>
      <c r="AI142">
        <v>72.182839999999999</v>
      </c>
      <c r="AJ142">
        <v>75.685040000000001</v>
      </c>
      <c r="AK142">
        <v>79.735410000000002</v>
      </c>
      <c r="AL142">
        <v>80.942999999999998</v>
      </c>
      <c r="AM142">
        <v>84.633790000000005</v>
      </c>
      <c r="AN142">
        <v>92.126800000000003</v>
      </c>
      <c r="AO142">
        <v>99.197569999999999</v>
      </c>
      <c r="AP142">
        <v>100.7285</v>
      </c>
      <c r="AQ142">
        <v>100.9708</v>
      </c>
      <c r="AR142">
        <v>106.4979</v>
      </c>
    </row>
    <row r="143" spans="1:44" x14ac:dyDescent="0.3">
      <c r="A143" t="s">
        <v>143</v>
      </c>
      <c r="B143" t="s">
        <v>247</v>
      </c>
      <c r="C143">
        <v>410.77370000000002</v>
      </c>
      <c r="D143">
        <v>408.6635</v>
      </c>
      <c r="E143">
        <v>403.42070000000001</v>
      </c>
      <c r="F143">
        <v>410.51310000000001</v>
      </c>
      <c r="G143">
        <v>423.31389999999999</v>
      </c>
      <c r="H143">
        <v>434.55880000000002</v>
      </c>
      <c r="I143">
        <v>448.14229999999998</v>
      </c>
      <c r="J143">
        <v>456.43380000000002</v>
      </c>
      <c r="K143">
        <v>477.36160000000001</v>
      </c>
      <c r="L143">
        <v>498.75</v>
      </c>
      <c r="M143">
        <v>519.58780000000002</v>
      </c>
      <c r="N143">
        <v>532.32429999999999</v>
      </c>
      <c r="O143">
        <v>540.78359999999998</v>
      </c>
      <c r="P143">
        <v>547.61919999999998</v>
      </c>
      <c r="Q143">
        <v>564.09460000000001</v>
      </c>
      <c r="R143">
        <v>582.44680000000005</v>
      </c>
      <c r="S143">
        <v>599.84079999999994</v>
      </c>
      <c r="T143">
        <v>626.87329999999997</v>
      </c>
      <c r="U143">
        <v>655.45050000000003</v>
      </c>
      <c r="V143">
        <v>687.74300000000005</v>
      </c>
      <c r="W143">
        <v>717.18579999999997</v>
      </c>
      <c r="X143">
        <v>733.90920000000006</v>
      </c>
      <c r="Y143">
        <v>735.50959999999998</v>
      </c>
      <c r="Z143">
        <v>737.07280000000003</v>
      </c>
      <c r="AA143">
        <v>750.05010000000004</v>
      </c>
      <c r="AB143">
        <v>765.46469999999999</v>
      </c>
      <c r="AC143">
        <v>793.15539999999999</v>
      </c>
      <c r="AD143">
        <v>823.05119999999999</v>
      </c>
      <c r="AE143">
        <v>840.97260000000006</v>
      </c>
      <c r="AF143">
        <v>810.08270000000005</v>
      </c>
      <c r="AG143">
        <v>820.62750000000005</v>
      </c>
      <c r="AH143">
        <v>833.24789999999996</v>
      </c>
      <c r="AI143">
        <v>824.65769999999998</v>
      </c>
      <c r="AJ143">
        <v>823.97119999999995</v>
      </c>
      <c r="AK143">
        <v>835.76800000000003</v>
      </c>
      <c r="AL143">
        <v>852.12609999999995</v>
      </c>
      <c r="AM143">
        <v>870.37699999999995</v>
      </c>
      <c r="AN143">
        <v>896.50080000000003</v>
      </c>
      <c r="AO143">
        <v>917.27919999999995</v>
      </c>
      <c r="AP143">
        <v>934.70159999999998</v>
      </c>
      <c r="AQ143">
        <v>898.36530000000005</v>
      </c>
      <c r="AR143">
        <v>953.92190000000005</v>
      </c>
    </row>
    <row r="144" spans="1:44" x14ac:dyDescent="0.3">
      <c r="A144" t="s">
        <v>144</v>
      </c>
      <c r="B144" t="s">
        <v>247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1.561045</v>
      </c>
      <c r="L144">
        <v>1.682806</v>
      </c>
      <c r="M144">
        <v>1.708048</v>
      </c>
      <c r="N144">
        <v>1.738793</v>
      </c>
      <c r="O144">
        <v>1.7944169999999999</v>
      </c>
      <c r="P144">
        <v>1.8764780000000001</v>
      </c>
      <c r="Q144">
        <v>1.9787269999999999</v>
      </c>
      <c r="R144">
        <v>2.0099589999999998</v>
      </c>
      <c r="S144">
        <v>2.037884</v>
      </c>
      <c r="T144">
        <v>2.062792</v>
      </c>
      <c r="U144">
        <v>1.9985630000000001</v>
      </c>
      <c r="V144">
        <v>1.9624200000000001</v>
      </c>
      <c r="W144">
        <v>1.9228780000000001</v>
      </c>
      <c r="X144">
        <v>1.9499770000000001</v>
      </c>
      <c r="Y144">
        <v>1.957776</v>
      </c>
      <c r="Z144">
        <v>1.9910589999999999</v>
      </c>
      <c r="AA144">
        <v>2.0149509999999999</v>
      </c>
      <c r="AB144">
        <v>2.0371160000000001</v>
      </c>
      <c r="AC144">
        <v>2.0704419999999999</v>
      </c>
      <c r="AD144">
        <v>2.1215809999999999</v>
      </c>
      <c r="AE144">
        <v>2.168002</v>
      </c>
      <c r="AF144">
        <v>2.1564830000000001</v>
      </c>
      <c r="AG144">
        <v>2.158258</v>
      </c>
      <c r="AH144">
        <v>2.171208</v>
      </c>
      <c r="AI144">
        <v>2.1697769999999998</v>
      </c>
      <c r="AJ144">
        <v>2.1521650000000001</v>
      </c>
      <c r="AK144">
        <v>2.1263100000000001</v>
      </c>
      <c r="AL144">
        <v>2.1324960000000002</v>
      </c>
      <c r="AM144">
        <v>2.11388</v>
      </c>
      <c r="AN144">
        <v>2.0772620000000002</v>
      </c>
      <c r="AO144">
        <v>2.032254</v>
      </c>
      <c r="AP144">
        <v>1.9637309999999999</v>
      </c>
      <c r="AQ144">
        <v>1.6016490000000001</v>
      </c>
      <c r="AR144">
        <v>1.6694370000000001</v>
      </c>
    </row>
    <row r="145" spans="1:44" x14ac:dyDescent="0.3">
      <c r="A145" t="s">
        <v>145</v>
      </c>
      <c r="B145" t="s">
        <v>247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3">
      <c r="A146" t="s">
        <v>146</v>
      </c>
      <c r="B146" t="s">
        <v>247</v>
      </c>
      <c r="C146">
        <v>66.854010000000002</v>
      </c>
      <c r="D146">
        <v>69.966489999999993</v>
      </c>
      <c r="E146">
        <v>70.616950000000003</v>
      </c>
      <c r="F146">
        <v>73.082560000000001</v>
      </c>
      <c r="G146">
        <v>76.585189999999997</v>
      </c>
      <c r="H146">
        <v>77.822299999999998</v>
      </c>
      <c r="I146">
        <v>79.927890000000005</v>
      </c>
      <c r="J146">
        <v>80.84075</v>
      </c>
      <c r="K146">
        <v>81.943659999999994</v>
      </c>
      <c r="L146">
        <v>83.186779999999999</v>
      </c>
      <c r="M146">
        <v>84.047579999999996</v>
      </c>
      <c r="N146">
        <v>82.142769999999999</v>
      </c>
      <c r="O146">
        <v>82.995999999999995</v>
      </c>
      <c r="P146">
        <v>86.941119999999998</v>
      </c>
      <c r="Q146">
        <v>92.956090000000003</v>
      </c>
      <c r="R146">
        <v>96.802800000000005</v>
      </c>
      <c r="S146">
        <v>100.4375</v>
      </c>
      <c r="T146">
        <v>103.5022</v>
      </c>
      <c r="U146">
        <v>104.30240000000001</v>
      </c>
      <c r="V146">
        <v>109.15519999999999</v>
      </c>
      <c r="W146">
        <v>113.5455</v>
      </c>
      <c r="X146">
        <v>116.2642</v>
      </c>
      <c r="Y146">
        <v>122.2179</v>
      </c>
      <c r="Z146">
        <v>127.6272</v>
      </c>
      <c r="AA146">
        <v>133.4324</v>
      </c>
      <c r="AB146">
        <v>136.66739999999999</v>
      </c>
      <c r="AC146">
        <v>140.12270000000001</v>
      </c>
      <c r="AD146">
        <v>145.57140000000001</v>
      </c>
      <c r="AE146">
        <v>145.01949999999999</v>
      </c>
      <c r="AF146">
        <v>145.53579999999999</v>
      </c>
      <c r="AG146">
        <v>148.59059999999999</v>
      </c>
      <c r="AH146">
        <v>151.1601</v>
      </c>
      <c r="AI146">
        <v>155.1431</v>
      </c>
      <c r="AJ146">
        <v>158.5658</v>
      </c>
      <c r="AK146">
        <v>163.78360000000001</v>
      </c>
      <c r="AL146">
        <v>170.5284</v>
      </c>
      <c r="AM146">
        <v>177.55250000000001</v>
      </c>
      <c r="AN146">
        <v>184.7312</v>
      </c>
      <c r="AO146">
        <v>192.40710000000001</v>
      </c>
      <c r="AP146">
        <v>198.5728</v>
      </c>
      <c r="AQ146">
        <v>196.40979999999999</v>
      </c>
      <c r="AR146">
        <v>208.21039999999999</v>
      </c>
    </row>
    <row r="147" spans="1:44" x14ac:dyDescent="0.3">
      <c r="A147" t="s">
        <v>147</v>
      </c>
      <c r="B147" t="s">
        <v>247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13.55068</v>
      </c>
      <c r="N147">
        <v>13.524990000000001</v>
      </c>
      <c r="O147">
        <v>13.57728</v>
      </c>
      <c r="P147">
        <v>13.52425</v>
      </c>
      <c r="Q147">
        <v>13.975379999999999</v>
      </c>
      <c r="R147">
        <v>14.8017</v>
      </c>
      <c r="S147">
        <v>15.74094</v>
      </c>
      <c r="T147">
        <v>16.36533</v>
      </c>
      <c r="U147">
        <v>16.972760000000001</v>
      </c>
      <c r="V147">
        <v>18.16696</v>
      </c>
      <c r="W147">
        <v>18.912089999999999</v>
      </c>
      <c r="X147">
        <v>19.472059999999999</v>
      </c>
      <c r="Y147">
        <v>19.618860000000002</v>
      </c>
      <c r="Z147">
        <v>20.113409999999998</v>
      </c>
      <c r="AA147">
        <v>21.181850000000001</v>
      </c>
      <c r="AB147">
        <v>22.088940000000001</v>
      </c>
      <c r="AC147">
        <v>23.0061</v>
      </c>
      <c r="AD147">
        <v>24.16732</v>
      </c>
      <c r="AE147">
        <v>25.0229</v>
      </c>
      <c r="AF147">
        <v>24.18074</v>
      </c>
      <c r="AG147">
        <v>25.24644</v>
      </c>
      <c r="AH147">
        <v>26.849150000000002</v>
      </c>
      <c r="AI147">
        <v>28.591339999999999</v>
      </c>
      <c r="AJ147">
        <v>30.00902</v>
      </c>
      <c r="AK147">
        <v>31.445630000000001</v>
      </c>
      <c r="AL147">
        <v>32.944989999999997</v>
      </c>
      <c r="AM147">
        <v>34.454090000000001</v>
      </c>
      <c r="AN147">
        <v>36.048360000000002</v>
      </c>
      <c r="AO147">
        <v>34.843209999999999</v>
      </c>
      <c r="AP147">
        <v>33.815489999999997</v>
      </c>
      <c r="AQ147">
        <v>33.204360000000001</v>
      </c>
      <c r="AR147">
        <v>36.663089999999997</v>
      </c>
    </row>
    <row r="148" spans="1:44" x14ac:dyDescent="0.3">
      <c r="A148" t="s">
        <v>148</v>
      </c>
      <c r="B148" t="s">
        <v>247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9.1657039999999999</v>
      </c>
      <c r="L148">
        <v>9.2534240000000008</v>
      </c>
      <c r="M148">
        <v>9.1323469999999993</v>
      </c>
      <c r="N148">
        <v>9.092212</v>
      </c>
      <c r="O148">
        <v>9.2741249999999997</v>
      </c>
      <c r="P148">
        <v>9.3039529999999999</v>
      </c>
      <c r="Q148">
        <v>9.4765230000000003</v>
      </c>
      <c r="R148">
        <v>9.7093860000000003</v>
      </c>
      <c r="S148">
        <v>9.7191449999999993</v>
      </c>
      <c r="T148">
        <v>9.867604</v>
      </c>
      <c r="U148">
        <v>10.851660000000001</v>
      </c>
      <c r="V148">
        <v>10.827830000000001</v>
      </c>
      <c r="W148">
        <v>10.69698</v>
      </c>
      <c r="X148">
        <v>11.474449999999999</v>
      </c>
      <c r="Y148">
        <v>12.038819999999999</v>
      </c>
      <c r="Z148">
        <v>12.300140000000001</v>
      </c>
      <c r="AA148">
        <v>12.34488</v>
      </c>
      <c r="AB148">
        <v>13.24999</v>
      </c>
      <c r="AC148">
        <v>14.03586</v>
      </c>
      <c r="AD148">
        <v>14.47697</v>
      </c>
      <c r="AE148">
        <v>15.59624</v>
      </c>
      <c r="AF148">
        <v>15.902329999999999</v>
      </c>
      <c r="AG148">
        <v>17.266459999999999</v>
      </c>
      <c r="AH148">
        <v>17.673559999999998</v>
      </c>
      <c r="AI148">
        <v>19.537939999999999</v>
      </c>
      <c r="AJ148">
        <v>20.576409999999999</v>
      </c>
      <c r="AK148">
        <v>21.94312</v>
      </c>
      <c r="AL148">
        <v>22.907</v>
      </c>
      <c r="AM148">
        <v>24.222069999999999</v>
      </c>
      <c r="AN148">
        <v>25.433499999999999</v>
      </c>
      <c r="AO148">
        <v>27.26746</v>
      </c>
      <c r="AP148">
        <v>28.887530000000002</v>
      </c>
      <c r="AQ148">
        <v>29.9131</v>
      </c>
      <c r="AR148">
        <v>30.328040000000001</v>
      </c>
    </row>
    <row r="149" spans="1:44" x14ac:dyDescent="0.3">
      <c r="A149" t="s">
        <v>149</v>
      </c>
      <c r="B149" t="s">
        <v>247</v>
      </c>
      <c r="C149">
        <v>0</v>
      </c>
      <c r="D149">
        <v>278.4529</v>
      </c>
      <c r="E149">
        <v>259.50869999999998</v>
      </c>
      <c r="F149">
        <v>231.15979999999999</v>
      </c>
      <c r="G149">
        <v>228.58080000000001</v>
      </c>
      <c r="H149">
        <v>242.09690000000001</v>
      </c>
      <c r="I149">
        <v>242.24449999999999</v>
      </c>
      <c r="J149">
        <v>249.9966</v>
      </c>
      <c r="K149">
        <v>268.33139999999997</v>
      </c>
      <c r="L149">
        <v>273.48169999999999</v>
      </c>
      <c r="M149">
        <v>305.6893</v>
      </c>
      <c r="N149">
        <v>306.78480000000002</v>
      </c>
      <c r="O149">
        <v>320.99259999999998</v>
      </c>
      <c r="P149">
        <v>314.45999999999998</v>
      </c>
      <c r="Q149">
        <v>308.75279999999998</v>
      </c>
      <c r="R149">
        <v>308.52839999999998</v>
      </c>
      <c r="S149">
        <v>321.47399999999999</v>
      </c>
      <c r="T149">
        <v>330.916</v>
      </c>
      <c r="U149">
        <v>339.45780000000002</v>
      </c>
      <c r="V149">
        <v>341.44069999999999</v>
      </c>
      <c r="W149">
        <v>358.56709999999998</v>
      </c>
      <c r="X149">
        <v>379.786</v>
      </c>
      <c r="Y149">
        <v>438.00400000000002</v>
      </c>
      <c r="Z149">
        <v>470.185</v>
      </c>
      <c r="AA149">
        <v>513.6798</v>
      </c>
      <c r="AB149">
        <v>546.75310000000002</v>
      </c>
      <c r="AC149">
        <v>579.88319999999999</v>
      </c>
      <c r="AD149">
        <v>618.10410000000002</v>
      </c>
      <c r="AE149">
        <v>659.91560000000004</v>
      </c>
      <c r="AF149">
        <v>712.95240000000001</v>
      </c>
      <c r="AG149">
        <v>781.30340000000001</v>
      </c>
      <c r="AH149">
        <v>819.85950000000003</v>
      </c>
      <c r="AI149">
        <v>854.68790000000001</v>
      </c>
      <c r="AJ149">
        <v>900.35440000000006</v>
      </c>
      <c r="AK149">
        <v>957.10739999999998</v>
      </c>
      <c r="AL149">
        <v>982.92610000000002</v>
      </c>
      <c r="AM149">
        <v>967.53880000000004</v>
      </c>
      <c r="AN149">
        <v>975.02</v>
      </c>
      <c r="AO149">
        <v>993.84889999999996</v>
      </c>
      <c r="AP149">
        <v>1015.876</v>
      </c>
      <c r="AQ149">
        <v>997.42589999999996</v>
      </c>
      <c r="AR149">
        <v>1033.4760000000001</v>
      </c>
    </row>
    <row r="150" spans="1:44" x14ac:dyDescent="0.3">
      <c r="A150" t="s">
        <v>150</v>
      </c>
      <c r="B150" t="s">
        <v>247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3">
      <c r="A151" t="s">
        <v>151</v>
      </c>
      <c r="B151" t="s">
        <v>247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46.869729999999997</v>
      </c>
      <c r="L151">
        <v>47.525919999999999</v>
      </c>
      <c r="M151">
        <v>45.482309999999998</v>
      </c>
      <c r="N151">
        <v>43.473269999999999</v>
      </c>
      <c r="O151">
        <v>40.393619999999999</v>
      </c>
      <c r="P151">
        <v>38.584440000000001</v>
      </c>
      <c r="Q151">
        <v>37.770020000000002</v>
      </c>
      <c r="R151">
        <v>36.117809999999999</v>
      </c>
      <c r="S151">
        <v>34.906959999999998</v>
      </c>
      <c r="T151">
        <v>32.643810000000002</v>
      </c>
      <c r="U151">
        <v>32.348660000000002</v>
      </c>
      <c r="V151">
        <v>34.314839999999997</v>
      </c>
      <c r="W151">
        <v>34.456249999999997</v>
      </c>
      <c r="X151">
        <v>35.75047</v>
      </c>
      <c r="Y151">
        <v>36.179879999999997</v>
      </c>
      <c r="Z151">
        <v>36.837699999999998</v>
      </c>
      <c r="AA151">
        <v>37.602519999999998</v>
      </c>
      <c r="AB151">
        <v>39.016710000000003</v>
      </c>
      <c r="AC151">
        <v>38.616489999999999</v>
      </c>
      <c r="AD151">
        <v>38.158250000000002</v>
      </c>
      <c r="AE151">
        <v>39.34055</v>
      </c>
      <c r="AF151">
        <v>38.983069999999998</v>
      </c>
      <c r="AG151">
        <v>38.798940000000002</v>
      </c>
      <c r="AH151">
        <v>39.108170000000001</v>
      </c>
      <c r="AI151">
        <v>39.619880000000002</v>
      </c>
      <c r="AJ151">
        <v>40.044519999999999</v>
      </c>
      <c r="AK151">
        <v>40.462249999999997</v>
      </c>
      <c r="AL151">
        <v>39.999989999999997</v>
      </c>
      <c r="AM151">
        <v>41.547420000000002</v>
      </c>
      <c r="AN151">
        <v>40.100529999999999</v>
      </c>
      <c r="AO151">
        <v>38.43721</v>
      </c>
      <c r="AP151">
        <v>38.57302</v>
      </c>
      <c r="AQ151">
        <v>36.824770000000001</v>
      </c>
      <c r="AR151">
        <v>36.804380000000002</v>
      </c>
    </row>
    <row r="152" spans="1:44" x14ac:dyDescent="0.3">
      <c r="A152" t="s">
        <v>152</v>
      </c>
      <c r="B152" t="s">
        <v>247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18.299620000000001</v>
      </c>
      <c r="P152">
        <v>16.927150000000001</v>
      </c>
      <c r="Q152">
        <v>16.62246</v>
      </c>
      <c r="R152">
        <v>16.439609999999998</v>
      </c>
      <c r="S152">
        <v>16.636890000000001</v>
      </c>
      <c r="T152">
        <v>16.869810000000001</v>
      </c>
      <c r="U152">
        <v>17.443380000000001</v>
      </c>
      <c r="V152">
        <v>18.193449999999999</v>
      </c>
      <c r="W152">
        <v>19.012149999999998</v>
      </c>
      <c r="X152">
        <v>18.428999999999998</v>
      </c>
      <c r="Y152">
        <v>18.704270000000001</v>
      </c>
      <c r="Z152">
        <v>19.119990000000001</v>
      </c>
      <c r="AA152">
        <v>20.013680000000001</v>
      </c>
      <c r="AB152">
        <v>20.959140000000001</v>
      </c>
      <c r="AC152">
        <v>22.035820000000001</v>
      </c>
      <c r="AD152">
        <v>23.462299999999999</v>
      </c>
      <c r="AE152">
        <v>24.74616</v>
      </c>
      <c r="AF152">
        <v>24.657419999999998</v>
      </c>
      <c r="AG152">
        <v>25.485669999999999</v>
      </c>
      <c r="AH152">
        <v>26.08193</v>
      </c>
      <c r="AI152">
        <v>25.962949999999999</v>
      </c>
      <c r="AJ152">
        <v>26.722429999999999</v>
      </c>
      <c r="AK152">
        <v>27.692219999999999</v>
      </c>
      <c r="AL152">
        <v>28.76</v>
      </c>
      <c r="AM152">
        <v>29.579139999999999</v>
      </c>
      <c r="AN152">
        <v>29.89912</v>
      </c>
      <c r="AO152">
        <v>30.760390000000001</v>
      </c>
      <c r="AP152">
        <v>31.963190000000001</v>
      </c>
      <c r="AQ152">
        <v>30.464670000000002</v>
      </c>
      <c r="AR152">
        <v>31.662369999999999</v>
      </c>
    </row>
    <row r="153" spans="1:44" x14ac:dyDescent="0.3">
      <c r="A153" t="s">
        <v>153</v>
      </c>
      <c r="B153" t="s">
        <v>247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1.284</v>
      </c>
      <c r="Z153">
        <v>1.2390000000000001</v>
      </c>
      <c r="AA153">
        <v>1.21</v>
      </c>
      <c r="AB153">
        <v>1.0609999999999999</v>
      </c>
      <c r="AC153">
        <v>0.99</v>
      </c>
      <c r="AD153">
        <v>0.93799999999999994</v>
      </c>
      <c r="AE153">
        <v>0.93899999999999995</v>
      </c>
      <c r="AF153">
        <v>0.79500000000000004</v>
      </c>
      <c r="AG153">
        <v>0.79900000000000004</v>
      </c>
      <c r="AH153">
        <v>0.73299999999999998</v>
      </c>
      <c r="AI153">
        <v>0.751</v>
      </c>
      <c r="AJ153">
        <v>0.78200000000000003</v>
      </c>
      <c r="AK153">
        <v>0.84499999999999997</v>
      </c>
      <c r="AL153">
        <v>0.93100000000000005</v>
      </c>
      <c r="AM153">
        <v>1.25</v>
      </c>
      <c r="AN153">
        <v>1.601</v>
      </c>
      <c r="AO153">
        <v>1.323</v>
      </c>
      <c r="AP153">
        <v>0</v>
      </c>
      <c r="AQ153">
        <v>0</v>
      </c>
      <c r="AR153">
        <v>0</v>
      </c>
    </row>
    <row r="154" spans="1:44" x14ac:dyDescent="0.3">
      <c r="A154" t="s">
        <v>155</v>
      </c>
      <c r="B154" t="s">
        <v>247</v>
      </c>
      <c r="C154">
        <v>132.46600000000001</v>
      </c>
      <c r="D154">
        <v>134.57329999999999</v>
      </c>
      <c r="E154">
        <v>134.8289</v>
      </c>
      <c r="F154">
        <v>140.18879999999999</v>
      </c>
      <c r="G154">
        <v>148.75190000000001</v>
      </c>
      <c r="H154">
        <v>157.0026</v>
      </c>
      <c r="I154">
        <v>163.34889999999999</v>
      </c>
      <c r="J154">
        <v>166.2407</v>
      </c>
      <c r="K154">
        <v>165.86680000000001</v>
      </c>
      <c r="L154">
        <v>167.63050000000001</v>
      </c>
      <c r="M154">
        <v>170.83170000000001</v>
      </c>
      <c r="N154">
        <v>176.11320000000001</v>
      </c>
      <c r="O154">
        <v>182.41229999999999</v>
      </c>
      <c r="P154">
        <v>187.5925</v>
      </c>
      <c r="Q154">
        <v>197.13249999999999</v>
      </c>
      <c r="R154">
        <v>205.6208</v>
      </c>
      <c r="S154">
        <v>215.92509999999999</v>
      </c>
      <c r="T154">
        <v>227.33070000000001</v>
      </c>
      <c r="U154">
        <v>233.38409999999999</v>
      </c>
      <c r="V154">
        <v>238.35050000000001</v>
      </c>
      <c r="W154">
        <v>246.1191</v>
      </c>
      <c r="X154">
        <v>251.1575</v>
      </c>
      <c r="Y154">
        <v>254.6925</v>
      </c>
      <c r="Z154">
        <v>257.0677</v>
      </c>
      <c r="AA154">
        <v>267.28680000000003</v>
      </c>
      <c r="AB154">
        <v>274.3904</v>
      </c>
      <c r="AC154">
        <v>281.28629999999998</v>
      </c>
      <c r="AD154">
        <v>289.38499999999999</v>
      </c>
      <c r="AE154">
        <v>290.6832</v>
      </c>
      <c r="AF154">
        <v>285.0675</v>
      </c>
      <c r="AG154">
        <v>287.30770000000001</v>
      </c>
      <c r="AH154">
        <v>290.48540000000003</v>
      </c>
      <c r="AI154">
        <v>298.40010000000001</v>
      </c>
      <c r="AJ154">
        <v>301.42869999999999</v>
      </c>
      <c r="AK154">
        <v>309.4196</v>
      </c>
      <c r="AL154">
        <v>315.15460000000002</v>
      </c>
      <c r="AM154">
        <v>317.37419999999997</v>
      </c>
      <c r="AN154">
        <v>326.6515</v>
      </c>
      <c r="AO154">
        <v>330.55619999999999</v>
      </c>
      <c r="AP154">
        <v>334.22789999999998</v>
      </c>
      <c r="AQ154">
        <v>327.91500000000002</v>
      </c>
      <c r="AR154">
        <v>341.17340000000002</v>
      </c>
    </row>
    <row r="155" spans="1:44" x14ac:dyDescent="0.3">
      <c r="A155" t="s">
        <v>156</v>
      </c>
      <c r="B155" t="s">
        <v>247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49.670310000000001</v>
      </c>
      <c r="L155">
        <v>51.152160000000002</v>
      </c>
      <c r="M155">
        <v>55.43909</v>
      </c>
      <c r="N155">
        <v>58.786389999999997</v>
      </c>
      <c r="O155">
        <v>63.7804</v>
      </c>
      <c r="P155">
        <v>67.699169999999995</v>
      </c>
      <c r="Q155">
        <v>70.302459999999996</v>
      </c>
      <c r="R155">
        <v>73.697490000000002</v>
      </c>
      <c r="S155">
        <v>75.830950000000001</v>
      </c>
      <c r="T155">
        <v>80.515330000000006</v>
      </c>
      <c r="U155">
        <v>82.691929999999999</v>
      </c>
      <c r="V155">
        <v>82.938019999999995</v>
      </c>
      <c r="W155">
        <v>88.073880000000003</v>
      </c>
      <c r="X155">
        <v>92.136880000000005</v>
      </c>
      <c r="Y155">
        <v>91.414370000000005</v>
      </c>
      <c r="Z155">
        <v>89.408119999999997</v>
      </c>
      <c r="AA155">
        <v>91.189589999999995</v>
      </c>
      <c r="AB155">
        <v>93.724159999999998</v>
      </c>
      <c r="AC155">
        <v>98.100909999999999</v>
      </c>
      <c r="AD155">
        <v>102.98699999999999</v>
      </c>
      <c r="AE155">
        <v>112.20440000000001</v>
      </c>
      <c r="AF155">
        <v>118.9164</v>
      </c>
      <c r="AG155">
        <v>121.8129</v>
      </c>
      <c r="AH155">
        <v>125.38330000000001</v>
      </c>
      <c r="AI155">
        <v>136.49610000000001</v>
      </c>
      <c r="AJ155">
        <v>143.6318</v>
      </c>
      <c r="AK155">
        <v>145.48779999999999</v>
      </c>
      <c r="AL155">
        <v>152.78700000000001</v>
      </c>
      <c r="AM155">
        <v>160.4973</v>
      </c>
      <c r="AN155">
        <v>160.9853</v>
      </c>
      <c r="AO155">
        <v>163.0574</v>
      </c>
      <c r="AP155">
        <v>161.21700000000001</v>
      </c>
      <c r="AQ155">
        <v>155.76840000000001</v>
      </c>
      <c r="AR155">
        <v>160.5849</v>
      </c>
    </row>
    <row r="156" spans="1:44" x14ac:dyDescent="0.3">
      <c r="A156" t="s">
        <v>157</v>
      </c>
      <c r="B156" t="s">
        <v>247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327.4282</v>
      </c>
      <c r="L156">
        <v>342.12240000000003</v>
      </c>
      <c r="M156">
        <v>358.45659999999998</v>
      </c>
      <c r="N156">
        <v>384.1986</v>
      </c>
      <c r="O156">
        <v>401.13589999999999</v>
      </c>
      <c r="P156">
        <v>409.31540000000001</v>
      </c>
      <c r="Q156">
        <v>427.80520000000001</v>
      </c>
      <c r="R156">
        <v>450.19220000000001</v>
      </c>
      <c r="S156">
        <v>462.73579999999998</v>
      </c>
      <c r="T156">
        <v>469.60430000000002</v>
      </c>
      <c r="U156">
        <v>484.4402</v>
      </c>
      <c r="V156">
        <v>504.41289999999998</v>
      </c>
      <c r="W156">
        <v>525.12180000000001</v>
      </c>
      <c r="X156">
        <v>540.30690000000004</v>
      </c>
      <c r="Y156">
        <v>560.74620000000004</v>
      </c>
      <c r="Z156">
        <v>599.13440000000003</v>
      </c>
      <c r="AA156">
        <v>645.68629999999996</v>
      </c>
      <c r="AB156">
        <v>689.12090000000001</v>
      </c>
      <c r="AC156">
        <v>725.76189999999997</v>
      </c>
      <c r="AD156">
        <v>748.13419999999996</v>
      </c>
      <c r="AE156">
        <v>769.01829999999995</v>
      </c>
      <c r="AF156">
        <v>788.07320000000004</v>
      </c>
      <c r="AG156">
        <v>803.46050000000002</v>
      </c>
      <c r="AH156">
        <v>826.27769999999998</v>
      </c>
      <c r="AI156">
        <v>857.19489999999996</v>
      </c>
      <c r="AJ156">
        <v>894.16010000000006</v>
      </c>
      <c r="AK156">
        <v>929.89679999999998</v>
      </c>
      <c r="AL156">
        <v>981.63869999999997</v>
      </c>
      <c r="AM156">
        <v>1035.588</v>
      </c>
      <c r="AN156">
        <v>1091.8109999999999</v>
      </c>
      <c r="AO156">
        <v>1142.319</v>
      </c>
      <c r="AP156">
        <v>1141.153</v>
      </c>
      <c r="AQ156">
        <v>1169.2360000000001</v>
      </c>
      <c r="AR156">
        <v>1242.5139999999999</v>
      </c>
    </row>
    <row r="157" spans="1:44" x14ac:dyDescent="0.3">
      <c r="A157" t="s">
        <v>158</v>
      </c>
      <c r="B157" t="s">
        <v>247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5.5940050000000001</v>
      </c>
      <c r="U157">
        <v>6.3958550000000001</v>
      </c>
      <c r="V157">
        <v>6.9254699999999998</v>
      </c>
      <c r="W157">
        <v>6.3329560000000003</v>
      </c>
      <c r="X157">
        <v>5.74329</v>
      </c>
      <c r="Y157">
        <v>5.026046</v>
      </c>
      <c r="Z157">
        <v>5.7304779999999997</v>
      </c>
      <c r="AA157">
        <v>6.9868560000000004</v>
      </c>
      <c r="AB157">
        <v>7.7757180000000004</v>
      </c>
      <c r="AC157">
        <v>7.6982290000000004</v>
      </c>
      <c r="AD157">
        <v>7.9898579999999999</v>
      </c>
      <c r="AE157">
        <v>8.5834399999999995</v>
      </c>
      <c r="AF157">
        <v>9.3210569999999997</v>
      </c>
      <c r="AG157">
        <v>9.8595679999999994</v>
      </c>
      <c r="AH157">
        <v>10.80617</v>
      </c>
      <c r="AI157">
        <v>11.46496</v>
      </c>
      <c r="AJ157">
        <v>12.00365</v>
      </c>
      <c r="AK157">
        <v>11.9847</v>
      </c>
      <c r="AL157">
        <v>12.43069</v>
      </c>
      <c r="AM157">
        <v>13.53262</v>
      </c>
      <c r="AN157">
        <v>13.7247</v>
      </c>
      <c r="AO157">
        <v>13.89311</v>
      </c>
      <c r="AP157">
        <v>14.08243</v>
      </c>
      <c r="AQ157">
        <v>12.48851</v>
      </c>
      <c r="AR157">
        <v>13.36421</v>
      </c>
    </row>
    <row r="158" spans="1:44" x14ac:dyDescent="0.3">
      <c r="A158" t="s">
        <v>159</v>
      </c>
      <c r="B158" t="s">
        <v>247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20.829599999999999</v>
      </c>
      <c r="L158">
        <v>21.172820000000002</v>
      </c>
      <c r="M158">
        <v>22.898599999999998</v>
      </c>
      <c r="N158">
        <v>25.05011</v>
      </c>
      <c r="O158">
        <v>27.09178</v>
      </c>
      <c r="P158">
        <v>28.567</v>
      </c>
      <c r="Q158">
        <v>29.403790000000001</v>
      </c>
      <c r="R158">
        <v>29.877870000000001</v>
      </c>
      <c r="S158">
        <v>32.096879999999999</v>
      </c>
      <c r="T158">
        <v>34.168999999999997</v>
      </c>
      <c r="U158">
        <v>36.69717</v>
      </c>
      <c r="V158">
        <v>38.099640000000001</v>
      </c>
      <c r="W158">
        <v>39.163890000000002</v>
      </c>
      <c r="X158">
        <v>39.37189</v>
      </c>
      <c r="Y158">
        <v>40.28087</v>
      </c>
      <c r="Z158">
        <v>41.956890000000001</v>
      </c>
      <c r="AA158">
        <v>45.125990000000002</v>
      </c>
      <c r="AB158">
        <v>48.359749999999998</v>
      </c>
      <c r="AC158">
        <v>52.479660000000003</v>
      </c>
      <c r="AD158">
        <v>58.823950000000004</v>
      </c>
      <c r="AE158">
        <v>64.621440000000007</v>
      </c>
      <c r="AF158">
        <v>65.424719999999994</v>
      </c>
      <c r="AG158">
        <v>69.237669999999994</v>
      </c>
      <c r="AH158">
        <v>77.070660000000004</v>
      </c>
      <c r="AI158">
        <v>84.607159999999993</v>
      </c>
      <c r="AJ158">
        <v>90.448390000000003</v>
      </c>
      <c r="AK158">
        <v>95.030829999999995</v>
      </c>
      <c r="AL158">
        <v>100.479</v>
      </c>
      <c r="AM158">
        <v>105.4559</v>
      </c>
      <c r="AN158">
        <v>111.3522</v>
      </c>
      <c r="AO158">
        <v>115.4559</v>
      </c>
      <c r="AP158">
        <v>119.245</v>
      </c>
      <c r="AQ158">
        <v>98.176379999999995</v>
      </c>
      <c r="AR158">
        <v>113.7234</v>
      </c>
    </row>
    <row r="159" spans="1:44" x14ac:dyDescent="0.3">
      <c r="A159" t="s">
        <v>160</v>
      </c>
      <c r="B159" t="s">
        <v>247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9.7548809999999992</v>
      </c>
      <c r="L159">
        <v>9.6156089999999992</v>
      </c>
      <c r="M159">
        <v>9.3275469999999991</v>
      </c>
      <c r="N159">
        <v>10.216340000000001</v>
      </c>
      <c r="O159">
        <v>11.631209999999999</v>
      </c>
      <c r="P159">
        <v>13.74835</v>
      </c>
      <c r="Q159">
        <v>14.565300000000001</v>
      </c>
      <c r="R159">
        <v>14.08283</v>
      </c>
      <c r="S159">
        <v>15.01172</v>
      </c>
      <c r="T159">
        <v>14.059369999999999</v>
      </c>
      <c r="U159">
        <v>14.71766</v>
      </c>
      <c r="V159">
        <v>14.99071</v>
      </c>
      <c r="W159">
        <v>14.62279</v>
      </c>
      <c r="X159">
        <v>14.616569999999999</v>
      </c>
      <c r="Y159">
        <v>14.909840000000001</v>
      </c>
      <c r="Z159">
        <v>15.56391</v>
      </c>
      <c r="AA159">
        <v>15.65217</v>
      </c>
      <c r="AB159">
        <v>16.267199999999999</v>
      </c>
      <c r="AC159">
        <v>16.640260000000001</v>
      </c>
      <c r="AD159">
        <v>17.940719999999999</v>
      </c>
      <c r="AE159">
        <v>17.887540000000001</v>
      </c>
      <c r="AF159">
        <v>19.10397</v>
      </c>
      <c r="AG159">
        <v>21.038900000000002</v>
      </c>
      <c r="AH159">
        <v>21.271909999999998</v>
      </c>
      <c r="AI159">
        <v>22.26257</v>
      </c>
      <c r="AJ159">
        <v>23.114149999999999</v>
      </c>
      <c r="AK159">
        <v>26.24465</v>
      </c>
      <c r="AL159">
        <v>27.971</v>
      </c>
      <c r="AM159">
        <v>29.50665</v>
      </c>
      <c r="AN159">
        <v>30.549530000000001</v>
      </c>
      <c r="AO159">
        <v>30.464220000000001</v>
      </c>
      <c r="AP159">
        <v>31.829170000000001</v>
      </c>
      <c r="AQ159">
        <v>30.821000000000002</v>
      </c>
      <c r="AR159">
        <v>31.165369999999999</v>
      </c>
    </row>
    <row r="160" spans="1:44" x14ac:dyDescent="0.3">
      <c r="A160" t="s">
        <v>161</v>
      </c>
      <c r="B160" t="s">
        <v>247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31.344370000000001</v>
      </c>
      <c r="L160">
        <v>33.373339999999999</v>
      </c>
      <c r="M160">
        <v>34.819070000000004</v>
      </c>
      <c r="N160">
        <v>35.985819999999997</v>
      </c>
      <c r="O160">
        <v>36.531359999999999</v>
      </c>
      <c r="P160">
        <v>38.368519999999997</v>
      </c>
      <c r="Q160">
        <v>40.435070000000003</v>
      </c>
      <c r="R160">
        <v>43.19388</v>
      </c>
      <c r="S160">
        <v>43.873660000000001</v>
      </c>
      <c r="T160">
        <v>45.734999999999999</v>
      </c>
      <c r="U160">
        <v>45.766120000000001</v>
      </c>
      <c r="V160">
        <v>45.140920000000001</v>
      </c>
      <c r="W160">
        <v>44.096299999999999</v>
      </c>
      <c r="X160">
        <v>43.728499999999997</v>
      </c>
      <c r="Y160">
        <v>43.719149999999999</v>
      </c>
      <c r="Z160">
        <v>45.608139999999999</v>
      </c>
      <c r="AA160">
        <v>47.458649999999999</v>
      </c>
      <c r="AB160">
        <v>48.471179999999997</v>
      </c>
      <c r="AC160">
        <v>50.801250000000003</v>
      </c>
      <c r="AD160">
        <v>53.555500000000002</v>
      </c>
      <c r="AE160">
        <v>57.034619999999997</v>
      </c>
      <c r="AF160">
        <v>56.885680000000001</v>
      </c>
      <c r="AG160">
        <v>63.197279999999999</v>
      </c>
      <c r="AH160">
        <v>65.906149999999997</v>
      </c>
      <c r="AI160">
        <v>65.439499999999995</v>
      </c>
      <c r="AJ160">
        <v>70.86645</v>
      </c>
      <c r="AK160">
        <v>74.623260000000002</v>
      </c>
      <c r="AL160">
        <v>76.829980000000006</v>
      </c>
      <c r="AM160">
        <v>80.109099999999998</v>
      </c>
      <c r="AN160">
        <v>83.962400000000002</v>
      </c>
      <c r="AO160">
        <v>86.652770000000004</v>
      </c>
      <c r="AP160">
        <v>86.304559999999995</v>
      </c>
      <c r="AQ160">
        <v>85.597049999999996</v>
      </c>
      <c r="AR160">
        <v>89.035250000000005</v>
      </c>
    </row>
    <row r="161" spans="1:44" x14ac:dyDescent="0.3">
      <c r="A161" t="s">
        <v>162</v>
      </c>
      <c r="B161" t="s">
        <v>247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135.03139999999999</v>
      </c>
      <c r="L161">
        <v>118.1112</v>
      </c>
      <c r="M161">
        <v>112.63809999999999</v>
      </c>
      <c r="N161">
        <v>114.8485</v>
      </c>
      <c r="O161">
        <v>114.21210000000001</v>
      </c>
      <c r="P161">
        <v>120.0907</v>
      </c>
      <c r="Q161">
        <v>134.7576</v>
      </c>
      <c r="R161">
        <v>144.64330000000001</v>
      </c>
      <c r="S161">
        <v>148.62450000000001</v>
      </c>
      <c r="T161">
        <v>158.2379</v>
      </c>
      <c r="U161">
        <v>157.74359999999999</v>
      </c>
      <c r="V161">
        <v>160.08940000000001</v>
      </c>
      <c r="W161">
        <v>164.48419999999999</v>
      </c>
      <c r="X161">
        <v>165.47290000000001</v>
      </c>
      <c r="Y161">
        <v>174.50909999999999</v>
      </c>
      <c r="Z161">
        <v>181.7604</v>
      </c>
      <c r="AA161">
        <v>190.6619</v>
      </c>
      <c r="AB161">
        <v>202.5086</v>
      </c>
      <c r="AC161">
        <v>217.6764</v>
      </c>
      <c r="AD161">
        <v>236.14689999999999</v>
      </c>
      <c r="AE161">
        <v>257.80309999999997</v>
      </c>
      <c r="AF161">
        <v>260.7876</v>
      </c>
      <c r="AG161">
        <v>282.48739999999998</v>
      </c>
      <c r="AH161">
        <v>300.42579999999998</v>
      </c>
      <c r="AI161">
        <v>318.86599999999999</v>
      </c>
      <c r="AJ161">
        <v>337.45929999999998</v>
      </c>
      <c r="AK161">
        <v>345.68369999999999</v>
      </c>
      <c r="AL161">
        <v>356.82299999999998</v>
      </c>
      <c r="AM161">
        <v>370.94450000000001</v>
      </c>
      <c r="AN161">
        <v>380.19670000000002</v>
      </c>
      <c r="AO161">
        <v>395.23360000000002</v>
      </c>
      <c r="AP161">
        <v>404.21719999999999</v>
      </c>
      <c r="AQ161">
        <v>359.95389999999998</v>
      </c>
      <c r="AR161">
        <v>408.17329999999998</v>
      </c>
    </row>
    <row r="162" spans="1:44" x14ac:dyDescent="0.3">
      <c r="A162" t="s">
        <v>163</v>
      </c>
      <c r="B162" t="s">
        <v>247</v>
      </c>
      <c r="C162">
        <v>217.9599</v>
      </c>
      <c r="D162">
        <v>222.422</v>
      </c>
      <c r="E162">
        <v>230.648</v>
      </c>
      <c r="F162">
        <v>235.02330000000001</v>
      </c>
      <c r="G162">
        <v>218.47919999999999</v>
      </c>
      <c r="H162">
        <v>203.495</v>
      </c>
      <c r="I162">
        <v>210.63910000000001</v>
      </c>
      <c r="J162">
        <v>219.82669999999999</v>
      </c>
      <c r="K162">
        <v>234.54839999999999</v>
      </c>
      <c r="L162">
        <v>249.05269999999999</v>
      </c>
      <c r="M162">
        <v>256.73009999999999</v>
      </c>
      <c r="N162">
        <v>255.60980000000001</v>
      </c>
      <c r="O162">
        <v>256.6773</v>
      </c>
      <c r="P162">
        <v>262.27769999999998</v>
      </c>
      <c r="Q162">
        <v>273.74889999999999</v>
      </c>
      <c r="R162">
        <v>286.41030000000001</v>
      </c>
      <c r="S162">
        <v>303.19499999999999</v>
      </c>
      <c r="T162">
        <v>318.91989999999998</v>
      </c>
      <c r="U162">
        <v>317.28039999999999</v>
      </c>
      <c r="V162">
        <v>327.8981</v>
      </c>
      <c r="W162">
        <v>342.26819999999998</v>
      </c>
      <c r="X162">
        <v>352.7047</v>
      </c>
      <c r="Y162">
        <v>365.81220000000002</v>
      </c>
      <c r="Z162">
        <v>384.42079999999999</v>
      </c>
      <c r="AA162">
        <v>409.67419999999998</v>
      </c>
      <c r="AB162">
        <v>429.92239999999998</v>
      </c>
      <c r="AC162">
        <v>452.77879999999999</v>
      </c>
      <c r="AD162">
        <v>482.29680000000002</v>
      </c>
      <c r="AE162">
        <v>503.25009999999997</v>
      </c>
      <c r="AF162">
        <v>510.53879999999998</v>
      </c>
      <c r="AG162">
        <v>547.98429999999996</v>
      </c>
      <c r="AH162">
        <v>569.1268</v>
      </c>
      <c r="AI162">
        <v>608.37909999999999</v>
      </c>
      <c r="AJ162">
        <v>649.44799999999998</v>
      </c>
      <c r="AK162">
        <v>690.6748</v>
      </c>
      <c r="AL162">
        <v>734.52110000000005</v>
      </c>
      <c r="AM162">
        <v>787.03530000000001</v>
      </c>
      <c r="AN162">
        <v>841.58460000000002</v>
      </c>
      <c r="AO162">
        <v>894.95360000000005</v>
      </c>
      <c r="AP162">
        <v>949.71159999999998</v>
      </c>
      <c r="AQ162">
        <v>859.3152</v>
      </c>
      <c r="AR162">
        <v>908.42280000000005</v>
      </c>
    </row>
    <row r="163" spans="1:44" x14ac:dyDescent="0.3">
      <c r="A163" t="s">
        <v>164</v>
      </c>
      <c r="B163" t="s">
        <v>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473.58690000000001</v>
      </c>
      <c r="M163">
        <v>418.73289999999997</v>
      </c>
      <c r="N163">
        <v>389.35680000000002</v>
      </c>
      <c r="O163">
        <v>399.14859999999999</v>
      </c>
      <c r="P163">
        <v>414.0702</v>
      </c>
      <c r="Q163">
        <v>435.98599999999999</v>
      </c>
      <c r="R163">
        <v>466.19920000000002</v>
      </c>
      <c r="S163">
        <v>492.642</v>
      </c>
      <c r="T163">
        <v>523.21069999999997</v>
      </c>
      <c r="U163">
        <v>546.96979999999996</v>
      </c>
      <c r="V163">
        <v>571.77949999999998</v>
      </c>
      <c r="W163">
        <v>598.43589999999995</v>
      </c>
      <c r="X163">
        <v>607.08510000000001</v>
      </c>
      <c r="Y163">
        <v>618.85029999999995</v>
      </c>
      <c r="Z163">
        <v>640.76760000000002</v>
      </c>
      <c r="AA163">
        <v>673.66840000000002</v>
      </c>
      <c r="AB163">
        <v>696.87810000000002</v>
      </c>
      <c r="AC163">
        <v>740.596</v>
      </c>
      <c r="AD163">
        <v>792.85580000000004</v>
      </c>
      <c r="AE163">
        <v>827.08399999999995</v>
      </c>
      <c r="AF163">
        <v>849.16200000000003</v>
      </c>
      <c r="AG163">
        <v>879.75819999999999</v>
      </c>
      <c r="AH163">
        <v>924.0933</v>
      </c>
      <c r="AI163">
        <v>939.06719999999996</v>
      </c>
      <c r="AJ163">
        <v>951.31380000000001</v>
      </c>
      <c r="AK163">
        <v>982.35109999999997</v>
      </c>
      <c r="AL163">
        <v>1019.2140000000001</v>
      </c>
      <c r="AM163">
        <v>1050.316</v>
      </c>
      <c r="AN163">
        <v>1101.0150000000001</v>
      </c>
      <c r="AO163">
        <v>1159.373</v>
      </c>
      <c r="AP163">
        <v>1209.0550000000001</v>
      </c>
      <c r="AQ163">
        <v>1183.9949999999999</v>
      </c>
      <c r="AR163">
        <v>1263.242</v>
      </c>
    </row>
    <row r="164" spans="1:44" x14ac:dyDescent="0.3">
      <c r="A164" t="s">
        <v>165</v>
      </c>
      <c r="B164" t="s">
        <v>247</v>
      </c>
      <c r="C164">
        <v>177.63030000000001</v>
      </c>
      <c r="D164">
        <v>177.63030000000001</v>
      </c>
      <c r="E164">
        <v>177.63030000000001</v>
      </c>
      <c r="F164">
        <v>177.63030000000001</v>
      </c>
      <c r="G164">
        <v>177.63030000000001</v>
      </c>
      <c r="H164">
        <v>177.63030000000001</v>
      </c>
      <c r="I164">
        <v>181.77379999999999</v>
      </c>
      <c r="J164">
        <v>191.91200000000001</v>
      </c>
      <c r="K164">
        <v>196.7921</v>
      </c>
      <c r="L164">
        <v>207.48220000000001</v>
      </c>
      <c r="M164">
        <v>217.38159999999999</v>
      </c>
      <c r="N164">
        <v>222.6823</v>
      </c>
      <c r="O164">
        <v>226.9066</v>
      </c>
      <c r="P164">
        <v>223.78790000000001</v>
      </c>
      <c r="Q164">
        <v>229.3219</v>
      </c>
      <c r="R164">
        <v>243.9734</v>
      </c>
      <c r="S164">
        <v>252.52289999999999</v>
      </c>
      <c r="T164">
        <v>263.63580000000002</v>
      </c>
      <c r="U164">
        <v>276.31150000000002</v>
      </c>
      <c r="V164">
        <v>287.10579999999999</v>
      </c>
      <c r="W164">
        <v>298.06220000000002</v>
      </c>
      <c r="X164">
        <v>303.85539999999997</v>
      </c>
      <c r="Y164">
        <v>306.19799999999998</v>
      </c>
      <c r="Z164">
        <v>303.34879999999998</v>
      </c>
      <c r="AA164">
        <v>308.77480000000003</v>
      </c>
      <c r="AB164">
        <v>311.1891</v>
      </c>
      <c r="AC164">
        <v>316.24579999999997</v>
      </c>
      <c r="AD164">
        <v>324.1728</v>
      </c>
      <c r="AE164">
        <v>325.20769999999999</v>
      </c>
      <c r="AF164">
        <v>315.05459999999999</v>
      </c>
      <c r="AG164">
        <v>320.5292</v>
      </c>
      <c r="AH164">
        <v>315.0924</v>
      </c>
      <c r="AI164">
        <v>302.30829999999997</v>
      </c>
      <c r="AJ164">
        <v>299.51889999999997</v>
      </c>
      <c r="AK164">
        <v>301.89179999999999</v>
      </c>
      <c r="AL164">
        <v>307.30169999999998</v>
      </c>
      <c r="AM164">
        <v>313.50760000000002</v>
      </c>
      <c r="AN164">
        <v>324.50029999999998</v>
      </c>
      <c r="AO164">
        <v>333.74619999999999</v>
      </c>
      <c r="AP164">
        <v>342.7</v>
      </c>
      <c r="AQ164">
        <v>314.25380000000001</v>
      </c>
      <c r="AR164">
        <v>331.54669999999999</v>
      </c>
    </row>
    <row r="165" spans="1:44" x14ac:dyDescent="0.3">
      <c r="A165" t="s">
        <v>166</v>
      </c>
      <c r="B165" t="s">
        <v>247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44.939410000000002</v>
      </c>
      <c r="L165">
        <v>47.157910000000001</v>
      </c>
      <c r="M165">
        <v>48.940109999999997</v>
      </c>
      <c r="N165">
        <v>50.064140000000002</v>
      </c>
      <c r="O165">
        <v>52.349200000000003</v>
      </c>
      <c r="P165">
        <v>54.782159999999998</v>
      </c>
      <c r="Q165">
        <v>57.07461</v>
      </c>
      <c r="R165">
        <v>59.670250000000003</v>
      </c>
      <c r="S165">
        <v>61.05312</v>
      </c>
      <c r="T165">
        <v>64.033299999999997</v>
      </c>
      <c r="U165">
        <v>67.575519999999997</v>
      </c>
      <c r="V165">
        <v>71.213849999999994</v>
      </c>
      <c r="W165">
        <v>73.543270000000007</v>
      </c>
      <c r="X165">
        <v>78.187330000000003</v>
      </c>
      <c r="Y165">
        <v>78.904640000000001</v>
      </c>
      <c r="Z165">
        <v>78.94162</v>
      </c>
      <c r="AA165">
        <v>81.337599999999995</v>
      </c>
      <c r="AB165">
        <v>79.72148</v>
      </c>
      <c r="AC165">
        <v>78.59787</v>
      </c>
      <c r="AD165">
        <v>77.684039999999996</v>
      </c>
      <c r="AE165">
        <v>76.251329999999996</v>
      </c>
      <c r="AF165">
        <v>74.762590000000003</v>
      </c>
      <c r="AG165">
        <v>74.453620000000001</v>
      </c>
      <c r="AH165">
        <v>74.186700000000002</v>
      </c>
      <c r="AI165">
        <v>74.208420000000004</v>
      </c>
      <c r="AJ165">
        <v>73.980729999999994</v>
      </c>
      <c r="AK165">
        <v>73.100089999999994</v>
      </c>
      <c r="AL165">
        <v>72.332949999999997</v>
      </c>
      <c r="AM165">
        <v>71.419380000000004</v>
      </c>
      <c r="AN165">
        <v>69.358249999999998</v>
      </c>
      <c r="AO165">
        <v>66.333799999999997</v>
      </c>
      <c r="AP165">
        <v>67.444940000000003</v>
      </c>
      <c r="AQ165">
        <v>64.508769999999998</v>
      </c>
      <c r="AR165">
        <v>64.642579999999995</v>
      </c>
    </row>
    <row r="166" spans="1:44" x14ac:dyDescent="0.3">
      <c r="A166" t="s">
        <v>167</v>
      </c>
      <c r="B166" t="s">
        <v>247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23.712019999999999</v>
      </c>
      <c r="L166">
        <v>25.187290000000001</v>
      </c>
      <c r="M166">
        <v>26.047630000000002</v>
      </c>
      <c r="N166">
        <v>25.614889999999999</v>
      </c>
      <c r="O166">
        <v>28.516950000000001</v>
      </c>
      <c r="P166">
        <v>28.138950000000001</v>
      </c>
      <c r="Q166">
        <v>28.538250000000001</v>
      </c>
      <c r="R166">
        <v>29.222989999999999</v>
      </c>
      <c r="S166">
        <v>30.501370000000001</v>
      </c>
      <c r="T166">
        <v>39.655340000000002</v>
      </c>
      <c r="U166">
        <v>44.103569999999998</v>
      </c>
      <c r="V166">
        <v>45.993209999999998</v>
      </c>
      <c r="W166">
        <v>49.685809999999996</v>
      </c>
      <c r="X166">
        <v>51.622839999999997</v>
      </c>
      <c r="Y166">
        <v>55.330500000000001</v>
      </c>
      <c r="Z166">
        <v>57.388390000000001</v>
      </c>
      <c r="AA166">
        <v>68.418049999999994</v>
      </c>
      <c r="AB166">
        <v>73.544399999999996</v>
      </c>
      <c r="AC166">
        <v>92.791290000000004</v>
      </c>
      <c r="AD166">
        <v>109.4803</v>
      </c>
      <c r="AE166">
        <v>128.81829999999999</v>
      </c>
      <c r="AF166">
        <v>144.22049999999999</v>
      </c>
      <c r="AG166">
        <v>172.47669999999999</v>
      </c>
      <c r="AH166">
        <v>195.54580000000001</v>
      </c>
      <c r="AI166">
        <v>204.7953</v>
      </c>
      <c r="AJ166">
        <v>216.17400000000001</v>
      </c>
      <c r="AK166">
        <v>227.7054</v>
      </c>
      <c r="AL166">
        <v>238.529</v>
      </c>
      <c r="AM166">
        <v>245.83779999999999</v>
      </c>
      <c r="AN166">
        <v>242.15620000000001</v>
      </c>
      <c r="AO166">
        <v>245.1464</v>
      </c>
      <c r="AP166">
        <v>247.04599999999999</v>
      </c>
      <c r="AQ166">
        <v>238.0522</v>
      </c>
      <c r="AR166">
        <v>241.67859999999999</v>
      </c>
    </row>
    <row r="167" spans="1:44" x14ac:dyDescent="0.3">
      <c r="A167" t="s">
        <v>168</v>
      </c>
      <c r="B167" t="s">
        <v>247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8.7678809999999991</v>
      </c>
      <c r="L167">
        <v>8.5469299999999997</v>
      </c>
      <c r="M167">
        <v>10.67512</v>
      </c>
      <c r="N167">
        <v>10.931319999999999</v>
      </c>
      <c r="O167">
        <v>12.188420000000001</v>
      </c>
      <c r="P167">
        <v>11.06587</v>
      </c>
      <c r="Q167">
        <v>11.23185</v>
      </c>
      <c r="R167">
        <v>11.97316</v>
      </c>
      <c r="S167">
        <v>12.224589999999999</v>
      </c>
      <c r="T167">
        <v>12.9214</v>
      </c>
      <c r="U167">
        <v>13.515779999999999</v>
      </c>
      <c r="V167">
        <v>14.38078</v>
      </c>
      <c r="W167">
        <v>15.31634</v>
      </c>
      <c r="X167">
        <v>15.85295</v>
      </c>
      <c r="Y167">
        <v>16.650410000000001</v>
      </c>
      <c r="Z167">
        <v>17.214649999999999</v>
      </c>
      <c r="AA167">
        <v>18.029430000000001</v>
      </c>
      <c r="AB167">
        <v>18.873000000000001</v>
      </c>
      <c r="AC167">
        <v>19.61852</v>
      </c>
      <c r="AD167">
        <v>20.734570000000001</v>
      </c>
      <c r="AE167">
        <v>21.001100000000001</v>
      </c>
      <c r="AF167">
        <v>20.336089999999999</v>
      </c>
      <c r="AG167">
        <v>20.380240000000001</v>
      </c>
      <c r="AH167">
        <v>21.012029999999999</v>
      </c>
      <c r="AI167">
        <v>21.023019999999999</v>
      </c>
      <c r="AJ167">
        <v>21.179590000000001</v>
      </c>
      <c r="AK167">
        <v>21.826499999999999</v>
      </c>
      <c r="AL167">
        <v>22.437650000000001</v>
      </c>
      <c r="AM167">
        <v>23.133220000000001</v>
      </c>
      <c r="AN167">
        <v>23.873480000000001</v>
      </c>
      <c r="AO167">
        <v>24.279330000000002</v>
      </c>
      <c r="AP167">
        <v>24.813479999999998</v>
      </c>
      <c r="AQ167">
        <v>23.77131</v>
      </c>
      <c r="AR167">
        <v>25.363980000000002</v>
      </c>
    </row>
    <row r="168" spans="1:44" x14ac:dyDescent="0.3">
      <c r="A168" t="s">
        <v>169</v>
      </c>
      <c r="B168" t="s">
        <v>247</v>
      </c>
      <c r="C168">
        <v>268.42590000000001</v>
      </c>
      <c r="D168">
        <v>270.45</v>
      </c>
      <c r="E168">
        <v>281.24919999999997</v>
      </c>
      <c r="F168">
        <v>298.40050000000002</v>
      </c>
      <c r="G168">
        <v>316.04219999999998</v>
      </c>
      <c r="H168">
        <v>315.73259999999999</v>
      </c>
      <c r="I168">
        <v>323.3116</v>
      </c>
      <c r="J168">
        <v>325.91149999999999</v>
      </c>
      <c r="K168">
        <v>324.31819999999999</v>
      </c>
      <c r="L168">
        <v>305.52480000000003</v>
      </c>
      <c r="M168">
        <v>288.45409999999998</v>
      </c>
      <c r="N168">
        <v>251.24789999999999</v>
      </c>
      <c r="O168">
        <v>229.08150000000001</v>
      </c>
      <c r="P168">
        <v>232.48</v>
      </c>
      <c r="Q168">
        <v>241.54929999999999</v>
      </c>
      <c r="R168">
        <v>249.3066</v>
      </c>
      <c r="S168">
        <v>259.22399999999999</v>
      </c>
      <c r="T168">
        <v>249.1002</v>
      </c>
      <c r="U168">
        <v>243.96729999999999</v>
      </c>
      <c r="V168">
        <v>242.63390000000001</v>
      </c>
      <c r="W168">
        <v>248.887</v>
      </c>
      <c r="X168">
        <v>260.43959999999998</v>
      </c>
      <c r="Y168">
        <v>275.03109999999998</v>
      </c>
      <c r="Z168">
        <v>281.2919</v>
      </c>
      <c r="AA168">
        <v>309.4853</v>
      </c>
      <c r="AB168">
        <v>325.03269999999998</v>
      </c>
      <c r="AC168">
        <v>350.6223</v>
      </c>
      <c r="AD168">
        <v>375.61790000000002</v>
      </c>
      <c r="AE168">
        <v>410.4255</v>
      </c>
      <c r="AF168">
        <v>388.72680000000003</v>
      </c>
      <c r="AG168">
        <v>374.11779999999999</v>
      </c>
      <c r="AH168">
        <v>390.709</v>
      </c>
      <c r="AI168">
        <v>398.33019999999999</v>
      </c>
      <c r="AJ168">
        <v>398.738</v>
      </c>
      <c r="AK168">
        <v>415.29</v>
      </c>
      <c r="AL168">
        <v>428.5924</v>
      </c>
      <c r="AM168">
        <v>441.06299999999999</v>
      </c>
      <c r="AN168">
        <v>477.88990000000001</v>
      </c>
      <c r="AO168">
        <v>505.23489999999998</v>
      </c>
      <c r="AP168">
        <v>524.52480000000003</v>
      </c>
      <c r="AQ168">
        <v>507.82859999999999</v>
      </c>
      <c r="AR168">
        <v>537.77589999999998</v>
      </c>
    </row>
    <row r="169" spans="1:44" x14ac:dyDescent="0.3">
      <c r="A169" t="s">
        <v>170</v>
      </c>
      <c r="B169" t="s">
        <v>247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2474.4580000000001</v>
      </c>
      <c r="P169">
        <v>2259.384</v>
      </c>
      <c r="Q169">
        <v>1970.162</v>
      </c>
      <c r="R169">
        <v>1866.0029999999999</v>
      </c>
      <c r="S169">
        <v>1799.268</v>
      </c>
      <c r="T169">
        <v>1823.1479999999999</v>
      </c>
      <c r="U169">
        <v>1727.0350000000001</v>
      </c>
      <c r="V169">
        <v>1834.432</v>
      </c>
      <c r="W169">
        <v>2018.5219999999999</v>
      </c>
      <c r="X169">
        <v>2120.5859999999998</v>
      </c>
      <c r="Y169">
        <v>2221.09</v>
      </c>
      <c r="Z169">
        <v>2382.3620000000001</v>
      </c>
      <c r="AA169">
        <v>2552.779</v>
      </c>
      <c r="AB169">
        <v>2715.893</v>
      </c>
      <c r="AC169">
        <v>2937.5540000000001</v>
      </c>
      <c r="AD169">
        <v>3188.68</v>
      </c>
      <c r="AE169">
        <v>3357.2089999999998</v>
      </c>
      <c r="AF169">
        <v>3093.4540000000002</v>
      </c>
      <c r="AG169">
        <v>3233.1039999999998</v>
      </c>
      <c r="AH169">
        <v>3370.5680000000002</v>
      </c>
      <c r="AI169">
        <v>3506.2040000000002</v>
      </c>
      <c r="AJ169">
        <v>3567.7489999999998</v>
      </c>
      <c r="AK169">
        <v>3594.02</v>
      </c>
      <c r="AL169">
        <v>3523.1179999999999</v>
      </c>
      <c r="AM169">
        <v>3529.94</v>
      </c>
      <c r="AN169">
        <v>3594.424</v>
      </c>
      <c r="AO169">
        <v>3695.2979999999998</v>
      </c>
      <c r="AP169">
        <v>3776.5250000000001</v>
      </c>
      <c r="AQ169">
        <v>3676.308</v>
      </c>
      <c r="AR169">
        <v>3882.7049999999999</v>
      </c>
    </row>
    <row r="170" spans="1:44" x14ac:dyDescent="0.3">
      <c r="A170" t="s">
        <v>171</v>
      </c>
      <c r="B170" t="s">
        <v>247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6.2190099999999999</v>
      </c>
      <c r="L170">
        <v>6.2167370000000002</v>
      </c>
      <c r="M170">
        <v>6.0675800000000004</v>
      </c>
      <c r="N170">
        <v>5.9150169999999997</v>
      </c>
      <c r="O170">
        <v>6.2623899999999999</v>
      </c>
      <c r="P170">
        <v>5.7545929999999998</v>
      </c>
      <c r="Q170">
        <v>2.8630209999999998</v>
      </c>
      <c r="R170">
        <v>3.8714940000000002</v>
      </c>
      <c r="S170">
        <v>4.3649430000000002</v>
      </c>
      <c r="T170">
        <v>4.9694770000000004</v>
      </c>
      <c r="U170">
        <v>5.4097059999999999</v>
      </c>
      <c r="V170">
        <v>5.64513</v>
      </c>
      <c r="W170">
        <v>6.1176789999999999</v>
      </c>
      <c r="X170">
        <v>6.6367349999999998</v>
      </c>
      <c r="Y170">
        <v>7.5122590000000002</v>
      </c>
      <c r="Z170">
        <v>7.6777090000000001</v>
      </c>
      <c r="AA170">
        <v>8.2495200000000004</v>
      </c>
      <c r="AB170">
        <v>9.0231510000000004</v>
      </c>
      <c r="AC170">
        <v>10.58985</v>
      </c>
      <c r="AD170">
        <v>11.40039</v>
      </c>
      <c r="AE170">
        <v>12.67493</v>
      </c>
      <c r="AF170">
        <v>13.46491</v>
      </c>
      <c r="AG170">
        <v>14.451650000000001</v>
      </c>
      <c r="AH170">
        <v>15.60285</v>
      </c>
      <c r="AI170">
        <v>16.953749999999999</v>
      </c>
      <c r="AJ170">
        <v>17.755479999999999</v>
      </c>
      <c r="AK170">
        <v>18.847940000000001</v>
      </c>
      <c r="AL170">
        <v>20.515999999999998</v>
      </c>
      <c r="AM170">
        <v>21.74062</v>
      </c>
      <c r="AN170">
        <v>22.595210000000002</v>
      </c>
      <c r="AO170">
        <v>24.524640000000002</v>
      </c>
      <c r="AP170">
        <v>26.8476</v>
      </c>
      <c r="AQ170">
        <v>25.940149999999999</v>
      </c>
      <c r="AR170">
        <v>28.759409999999999</v>
      </c>
    </row>
    <row r="171" spans="1:44" x14ac:dyDescent="0.3">
      <c r="A171" t="s">
        <v>172</v>
      </c>
      <c r="B171" t="s">
        <v>247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3">
      <c r="A172" t="s">
        <v>173</v>
      </c>
      <c r="B172" t="s">
        <v>247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0.52489799999999998</v>
      </c>
      <c r="L172">
        <v>0.55653039999999998</v>
      </c>
      <c r="M172">
        <v>0.5738917</v>
      </c>
      <c r="N172">
        <v>0.58692049999999996</v>
      </c>
      <c r="O172">
        <v>0.60498249999999998</v>
      </c>
      <c r="P172">
        <v>0.63776180000000005</v>
      </c>
      <c r="Q172">
        <v>0.67222939999999998</v>
      </c>
      <c r="R172">
        <v>0.6954998</v>
      </c>
      <c r="S172">
        <v>0.7365138</v>
      </c>
      <c r="T172">
        <v>0.79047690000000004</v>
      </c>
      <c r="U172">
        <v>0.79856769999999999</v>
      </c>
      <c r="V172">
        <v>0.83005700000000004</v>
      </c>
      <c r="W172">
        <v>0.8839243</v>
      </c>
      <c r="X172">
        <v>0.93222020000000005</v>
      </c>
      <c r="Y172">
        <v>0.95629160000000002</v>
      </c>
      <c r="Z172">
        <v>0.92171979999999998</v>
      </c>
      <c r="AA172">
        <v>0.95496320000000001</v>
      </c>
      <c r="AB172">
        <v>1.0387280000000001</v>
      </c>
      <c r="AC172">
        <v>1.0575490000000001</v>
      </c>
      <c r="AD172">
        <v>1.055682</v>
      </c>
      <c r="AE172">
        <v>1.1221049999999999</v>
      </c>
      <c r="AF172">
        <v>1.0882179999999999</v>
      </c>
      <c r="AG172">
        <v>1.063742</v>
      </c>
      <c r="AH172">
        <v>1.0892580000000001</v>
      </c>
      <c r="AI172">
        <v>1.0827169999999999</v>
      </c>
      <c r="AJ172">
        <v>1.153743</v>
      </c>
      <c r="AK172">
        <v>1.212815</v>
      </c>
      <c r="AL172">
        <v>1.272</v>
      </c>
      <c r="AM172">
        <v>1.312068</v>
      </c>
      <c r="AN172">
        <v>1.3121989999999999</v>
      </c>
      <c r="AO172">
        <v>1.339099</v>
      </c>
      <c r="AP172">
        <v>1.3933329999999999</v>
      </c>
      <c r="AQ172">
        <v>1.190882</v>
      </c>
      <c r="AR172">
        <v>1.180402</v>
      </c>
    </row>
    <row r="173" spans="1:44" x14ac:dyDescent="0.3">
      <c r="A173" t="s">
        <v>174</v>
      </c>
      <c r="B173" t="s">
        <v>247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1.356492</v>
      </c>
      <c r="L173">
        <v>1.4563839999999999</v>
      </c>
      <c r="M173">
        <v>1.4993430000000001</v>
      </c>
      <c r="N173">
        <v>1.5081640000000001</v>
      </c>
      <c r="O173">
        <v>1.618212</v>
      </c>
      <c r="P173">
        <v>1.6225750000000001</v>
      </c>
      <c r="Q173">
        <v>1.650841</v>
      </c>
      <c r="R173">
        <v>1.669524</v>
      </c>
      <c r="S173">
        <v>1.7869649999999999</v>
      </c>
      <c r="T173">
        <v>1.7807729999999999</v>
      </c>
      <c r="U173">
        <v>1.8941030000000001</v>
      </c>
      <c r="V173">
        <v>1.937316</v>
      </c>
      <c r="W173">
        <v>1.930296</v>
      </c>
      <c r="X173">
        <v>1.8645099999999999</v>
      </c>
      <c r="Y173">
        <v>1.872274</v>
      </c>
      <c r="Z173">
        <v>1.952115</v>
      </c>
      <c r="AA173">
        <v>2.0939890000000001</v>
      </c>
      <c r="AB173">
        <v>2.0853929999999998</v>
      </c>
      <c r="AC173">
        <v>2.2145869999999999</v>
      </c>
      <c r="AD173">
        <v>2.2570999999999999</v>
      </c>
      <c r="AE173">
        <v>2.3682189999999999</v>
      </c>
      <c r="AF173">
        <v>2.3314400000000002</v>
      </c>
      <c r="AG173">
        <v>2.342025</v>
      </c>
      <c r="AH173">
        <v>2.4433639999999999</v>
      </c>
      <c r="AI173">
        <v>2.4407030000000001</v>
      </c>
      <c r="AJ173">
        <v>2.3917670000000002</v>
      </c>
      <c r="AK173">
        <v>2.4235259999999998</v>
      </c>
      <c r="AL173">
        <v>2.4260000000000002</v>
      </c>
      <c r="AM173">
        <v>2.5091610000000002</v>
      </c>
      <c r="AN173">
        <v>2.5970240000000002</v>
      </c>
      <c r="AO173">
        <v>2.673022</v>
      </c>
      <c r="AP173">
        <v>2.671316</v>
      </c>
      <c r="AQ173">
        <v>2.1270699999999998</v>
      </c>
      <c r="AR173">
        <v>2.267442</v>
      </c>
    </row>
    <row r="174" spans="1:44" x14ac:dyDescent="0.3">
      <c r="A174" t="s">
        <v>175</v>
      </c>
      <c r="B174" t="s">
        <v>247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3">
      <c r="A175" t="s">
        <v>176</v>
      </c>
      <c r="B175" t="s">
        <v>247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0.62407310000000005</v>
      </c>
      <c r="L175">
        <v>0.63284180000000001</v>
      </c>
      <c r="M175">
        <v>0.65910420000000003</v>
      </c>
      <c r="N175">
        <v>0.67173680000000002</v>
      </c>
      <c r="O175">
        <v>0.72009140000000005</v>
      </c>
      <c r="P175">
        <v>0.74204899999999996</v>
      </c>
      <c r="Q175">
        <v>0.73254370000000002</v>
      </c>
      <c r="R175">
        <v>0.79321330000000001</v>
      </c>
      <c r="S175">
        <v>0.81222989999999995</v>
      </c>
      <c r="T175">
        <v>0.84838340000000001</v>
      </c>
      <c r="U175">
        <v>0.89813860000000001</v>
      </c>
      <c r="V175">
        <v>0.94333420000000001</v>
      </c>
      <c r="W175">
        <v>0.96790220000000005</v>
      </c>
      <c r="X175">
        <v>0.98482570000000003</v>
      </c>
      <c r="Y175">
        <v>1.037434</v>
      </c>
      <c r="Z175">
        <v>1.1068579999999999</v>
      </c>
      <c r="AA175">
        <v>1.152399</v>
      </c>
      <c r="AB175">
        <v>1.181076</v>
      </c>
      <c r="AC175">
        <v>1.263717</v>
      </c>
      <c r="AD175">
        <v>1.3057080000000001</v>
      </c>
      <c r="AE175">
        <v>1.3109930000000001</v>
      </c>
      <c r="AF175">
        <v>1.292926</v>
      </c>
      <c r="AG175">
        <v>1.2351240000000001</v>
      </c>
      <c r="AH175">
        <v>1.2276389999999999</v>
      </c>
      <c r="AI175">
        <v>1.241986</v>
      </c>
      <c r="AJ175">
        <v>1.272575</v>
      </c>
      <c r="AK175">
        <v>1.2871520000000001</v>
      </c>
      <c r="AL175">
        <v>1.323</v>
      </c>
      <c r="AM175">
        <v>1.377901</v>
      </c>
      <c r="AN175">
        <v>1.400901</v>
      </c>
      <c r="AO175">
        <v>1.443667</v>
      </c>
      <c r="AP175">
        <v>1.449495</v>
      </c>
      <c r="AQ175">
        <v>1.3724890000000001</v>
      </c>
      <c r="AR175">
        <v>1.3794949999999999</v>
      </c>
    </row>
    <row r="176" spans="1:44" x14ac:dyDescent="0.3">
      <c r="A176" t="s">
        <v>177</v>
      </c>
      <c r="B176" t="s">
        <v>247</v>
      </c>
      <c r="C176">
        <v>0.4819408</v>
      </c>
      <c r="D176">
        <v>0.43817539999999999</v>
      </c>
      <c r="E176">
        <v>0.43400719999999998</v>
      </c>
      <c r="F176">
        <v>0.43609130000000002</v>
      </c>
      <c r="G176">
        <v>0.44442759999999998</v>
      </c>
      <c r="H176">
        <v>0.47047840000000002</v>
      </c>
      <c r="I176">
        <v>0.49288209999999999</v>
      </c>
      <c r="J176">
        <v>0.49548720000000002</v>
      </c>
      <c r="K176">
        <v>0.50955470000000003</v>
      </c>
      <c r="L176">
        <v>0.53925259999999997</v>
      </c>
      <c r="M176">
        <v>0.50486549999999997</v>
      </c>
      <c r="N176">
        <v>0.4923611</v>
      </c>
      <c r="O176">
        <v>0.51268069999999999</v>
      </c>
      <c r="P176">
        <v>0.5215381</v>
      </c>
      <c r="Q176">
        <v>0.55488320000000002</v>
      </c>
      <c r="R176">
        <v>0.59083339999999995</v>
      </c>
      <c r="S176">
        <v>0.63407780000000002</v>
      </c>
      <c r="T176">
        <v>0.63928799999999997</v>
      </c>
      <c r="U176">
        <v>0.6460612</v>
      </c>
      <c r="V176">
        <v>0.64189300000000005</v>
      </c>
      <c r="W176">
        <v>0.67471740000000002</v>
      </c>
      <c r="X176">
        <v>0.72473500000000002</v>
      </c>
      <c r="Y176">
        <v>0.76537379999999999</v>
      </c>
      <c r="Z176">
        <v>0.8054926</v>
      </c>
      <c r="AA176">
        <v>0.8305013</v>
      </c>
      <c r="AB176">
        <v>0.88520799999999999</v>
      </c>
      <c r="AC176">
        <v>0.9044856</v>
      </c>
      <c r="AD176">
        <v>0.90865399999999996</v>
      </c>
      <c r="AE176">
        <v>0.94095680000000004</v>
      </c>
      <c r="AF176">
        <v>0.93574690000000005</v>
      </c>
      <c r="AG176">
        <v>0.9597137</v>
      </c>
      <c r="AH176">
        <v>0.99670539999999996</v>
      </c>
      <c r="AI176">
        <v>0.9591923</v>
      </c>
      <c r="AJ176">
        <v>0.96023440000000004</v>
      </c>
      <c r="AK176">
        <v>0.96700759999999997</v>
      </c>
      <c r="AL176">
        <v>1.004</v>
      </c>
      <c r="AM176">
        <v>1.084236</v>
      </c>
      <c r="AN176">
        <v>1.0993459999999999</v>
      </c>
      <c r="AO176">
        <v>1.092573</v>
      </c>
      <c r="AP176">
        <v>1.141548</v>
      </c>
      <c r="AQ176">
        <v>1.10612</v>
      </c>
      <c r="AR176">
        <v>1.0274449999999999</v>
      </c>
    </row>
    <row r="177" spans="1:44" x14ac:dyDescent="0.3">
      <c r="A177" t="s">
        <v>178</v>
      </c>
      <c r="B177" t="s">
        <v>247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0.38651530000000001</v>
      </c>
      <c r="L177">
        <v>0.39863379999999998</v>
      </c>
      <c r="M177">
        <v>0.39005250000000002</v>
      </c>
      <c r="N177">
        <v>0.39473720000000001</v>
      </c>
      <c r="O177">
        <v>0.39750020000000003</v>
      </c>
      <c r="P177">
        <v>0.40187270000000003</v>
      </c>
      <c r="Q177">
        <v>0.41071400000000002</v>
      </c>
      <c r="R177">
        <v>0.41892829999999998</v>
      </c>
      <c r="S177">
        <v>0.42521229999999999</v>
      </c>
      <c r="T177">
        <v>0.42944880000000002</v>
      </c>
      <c r="U177">
        <v>0.44018499999999999</v>
      </c>
      <c r="V177">
        <v>0.45118950000000002</v>
      </c>
      <c r="W177">
        <v>0.45321250000000002</v>
      </c>
      <c r="X177">
        <v>0.4671013</v>
      </c>
      <c r="Y177">
        <v>0.47645749999999998</v>
      </c>
      <c r="Z177">
        <v>0.50963820000000004</v>
      </c>
      <c r="AA177">
        <v>0.52916879999999999</v>
      </c>
      <c r="AB177">
        <v>0.56670670000000001</v>
      </c>
      <c r="AC177">
        <v>0.61836550000000001</v>
      </c>
      <c r="AD177">
        <v>0.63848470000000002</v>
      </c>
      <c r="AE177">
        <v>0.69075229999999999</v>
      </c>
      <c r="AF177">
        <v>0.70751260000000005</v>
      </c>
      <c r="AG177">
        <v>0.75471759999999999</v>
      </c>
      <c r="AH177">
        <v>0.78791</v>
      </c>
      <c r="AI177">
        <v>0.81266749999999999</v>
      </c>
      <c r="AJ177">
        <v>0.85179499999999997</v>
      </c>
      <c r="AK177">
        <v>0.90758700000000003</v>
      </c>
      <c r="AL177">
        <v>0.94308610000000004</v>
      </c>
      <c r="AM177">
        <v>0.98236330000000005</v>
      </c>
      <c r="AN177">
        <v>1.0201739999999999</v>
      </c>
      <c r="AO177">
        <v>1.0502210000000001</v>
      </c>
      <c r="AP177">
        <v>1.0734399999999999</v>
      </c>
      <c r="AQ177">
        <v>1.106606</v>
      </c>
      <c r="AR177">
        <v>1.126525</v>
      </c>
    </row>
    <row r="178" spans="1:44" x14ac:dyDescent="0.3">
      <c r="A178" t="s">
        <v>179</v>
      </c>
      <c r="B178" t="s">
        <v>247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584.3954</v>
      </c>
      <c r="L178">
        <v>581.45550000000003</v>
      </c>
      <c r="M178">
        <v>669.79909999999995</v>
      </c>
      <c r="N178">
        <v>770.32169999999996</v>
      </c>
      <c r="O178">
        <v>801.03859999999997</v>
      </c>
      <c r="P178">
        <v>790.11440000000005</v>
      </c>
      <c r="Q178">
        <v>794.529</v>
      </c>
      <c r="R178">
        <v>796.21410000000003</v>
      </c>
      <c r="S178">
        <v>817.21379999999999</v>
      </c>
      <c r="T178">
        <v>826.23350000000005</v>
      </c>
      <c r="U178">
        <v>850.13940000000002</v>
      </c>
      <c r="V178">
        <v>818.14639999999997</v>
      </c>
      <c r="W178">
        <v>864.17070000000001</v>
      </c>
      <c r="X178">
        <v>853.70780000000002</v>
      </c>
      <c r="Y178">
        <v>829.64009999999996</v>
      </c>
      <c r="Z178">
        <v>922.90890000000002</v>
      </c>
      <c r="AA178">
        <v>996.35799999999995</v>
      </c>
      <c r="AB178">
        <v>1051.894</v>
      </c>
      <c r="AC178">
        <v>1081.2239999999999</v>
      </c>
      <c r="AD178">
        <v>1101.1959999999999</v>
      </c>
      <c r="AE178">
        <v>1170.018</v>
      </c>
      <c r="AF178">
        <v>1145.925</v>
      </c>
      <c r="AG178">
        <v>1203.674</v>
      </c>
      <c r="AH178">
        <v>1336.002</v>
      </c>
      <c r="AI178">
        <v>1408.5129999999999</v>
      </c>
      <c r="AJ178">
        <v>1448.6610000000001</v>
      </c>
      <c r="AK178">
        <v>1507.0070000000001</v>
      </c>
      <c r="AL178">
        <v>1577.6880000000001</v>
      </c>
      <c r="AM178">
        <v>1614.97</v>
      </c>
      <c r="AN178">
        <v>1613.8440000000001</v>
      </c>
      <c r="AO178">
        <v>1657.683</v>
      </c>
      <c r="AP178">
        <v>1671.4780000000001</v>
      </c>
      <c r="AQ178">
        <v>1598.912</v>
      </c>
      <c r="AR178">
        <v>1661.617</v>
      </c>
    </row>
    <row r="179" spans="1:44" x14ac:dyDescent="0.3">
      <c r="A179" t="s">
        <v>180</v>
      </c>
      <c r="B179" t="s">
        <v>247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17.760929999999998</v>
      </c>
      <c r="L179">
        <v>18.466719999999999</v>
      </c>
      <c r="M179">
        <v>18.328900000000001</v>
      </c>
      <c r="N179">
        <v>18.81644</v>
      </c>
      <c r="O179">
        <v>19.064869999999999</v>
      </c>
      <c r="P179">
        <v>19.324190000000002</v>
      </c>
      <c r="Q179">
        <v>19.315000000000001</v>
      </c>
      <c r="R179">
        <v>20.371259999999999</v>
      </c>
      <c r="S179">
        <v>20.78276</v>
      </c>
      <c r="T179">
        <v>21.415710000000001</v>
      </c>
      <c r="U179">
        <v>22.678920000000002</v>
      </c>
      <c r="V179">
        <v>24.103899999999999</v>
      </c>
      <c r="W179">
        <v>25.040880000000001</v>
      </c>
      <c r="X179">
        <v>26.120349999999998</v>
      </c>
      <c r="Y179">
        <v>26.138290000000001</v>
      </c>
      <c r="Z179">
        <v>27.600460000000002</v>
      </c>
      <c r="AA179">
        <v>28.88203</v>
      </c>
      <c r="AB179">
        <v>30.126909999999999</v>
      </c>
      <c r="AC179">
        <v>30.8291</v>
      </c>
      <c r="AD179">
        <v>31.700669999999999</v>
      </c>
      <c r="AE179">
        <v>32.874600000000001</v>
      </c>
      <c r="AF179">
        <v>33.664929999999998</v>
      </c>
      <c r="AG179">
        <v>34.863959999999999</v>
      </c>
      <c r="AH179">
        <v>35.233089999999997</v>
      </c>
      <c r="AI179">
        <v>37.023710000000001</v>
      </c>
      <c r="AJ179">
        <v>38.201079999999997</v>
      </c>
      <c r="AK179">
        <v>40.724539999999998</v>
      </c>
      <c r="AL179">
        <v>43.317999999999998</v>
      </c>
      <c r="AM179">
        <v>46.071019999999997</v>
      </c>
      <c r="AN179">
        <v>49.483960000000003</v>
      </c>
      <c r="AO179">
        <v>52.556539999999998</v>
      </c>
      <c r="AP179">
        <v>54.980840000000001</v>
      </c>
      <c r="AQ179">
        <v>55.719090000000001</v>
      </c>
      <c r="AR179">
        <v>59.362839999999998</v>
      </c>
    </row>
    <row r="180" spans="1:44" x14ac:dyDescent="0.3">
      <c r="A180" t="s">
        <v>181</v>
      </c>
      <c r="B180" t="s">
        <v>247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92.037400000000005</v>
      </c>
      <c r="AD180">
        <v>97.964190000000002</v>
      </c>
      <c r="AE180">
        <v>103.5046</v>
      </c>
      <c r="AF180">
        <v>100.6771</v>
      </c>
      <c r="AG180">
        <v>101.4131</v>
      </c>
      <c r="AH180">
        <v>103.4782</v>
      </c>
      <c r="AI180">
        <v>102.77290000000001</v>
      </c>
      <c r="AJ180">
        <v>105.7458</v>
      </c>
      <c r="AK180">
        <v>104.06489999999999</v>
      </c>
      <c r="AL180">
        <v>105.95099999999999</v>
      </c>
      <c r="AM180">
        <v>109.4731</v>
      </c>
      <c r="AN180">
        <v>111.75320000000001</v>
      </c>
      <c r="AO180">
        <v>116.7876</v>
      </c>
      <c r="AP180">
        <v>121.7808</v>
      </c>
      <c r="AQ180">
        <v>120.76139999999999</v>
      </c>
      <c r="AR180">
        <v>129.80860000000001</v>
      </c>
    </row>
    <row r="181" spans="1:44" x14ac:dyDescent="0.3">
      <c r="A181" t="s">
        <v>182</v>
      </c>
      <c r="B181" t="s">
        <v>247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0.79584969999999999</v>
      </c>
      <c r="L181">
        <v>0.87772419999999995</v>
      </c>
      <c r="M181">
        <v>0.94315649999999995</v>
      </c>
      <c r="N181">
        <v>0.96902630000000001</v>
      </c>
      <c r="O181">
        <v>1.038948</v>
      </c>
      <c r="P181">
        <v>1.103202</v>
      </c>
      <c r="Q181">
        <v>1.094279</v>
      </c>
      <c r="R181">
        <v>1.0874889999999999</v>
      </c>
      <c r="S181">
        <v>1.1079159999999999</v>
      </c>
      <c r="T181">
        <v>1.2749760000000001</v>
      </c>
      <c r="U181">
        <v>1.4181299999999999</v>
      </c>
      <c r="V181">
        <v>1.4455709999999999</v>
      </c>
      <c r="W181">
        <v>1.443775</v>
      </c>
      <c r="X181">
        <v>1.411537</v>
      </c>
      <c r="Y181">
        <v>1.4293670000000001</v>
      </c>
      <c r="Z181">
        <v>1.3388899999999999</v>
      </c>
      <c r="AA181">
        <v>1.3118399999999999</v>
      </c>
      <c r="AB181">
        <v>1.4299930000000001</v>
      </c>
      <c r="AC181">
        <v>1.5644880000000001</v>
      </c>
      <c r="AD181">
        <v>1.734551</v>
      </c>
      <c r="AE181">
        <v>1.704372</v>
      </c>
      <c r="AF181">
        <v>1.692402</v>
      </c>
      <c r="AG181">
        <v>1.8003629999999999</v>
      </c>
      <c r="AH181">
        <v>1.9049670000000001</v>
      </c>
      <c r="AI181">
        <v>1.9831460000000001</v>
      </c>
      <c r="AJ181">
        <v>2.1111010000000001</v>
      </c>
      <c r="AK181">
        <v>2.2161379999999999</v>
      </c>
      <c r="AL181">
        <v>2.310416</v>
      </c>
      <c r="AM181">
        <v>2.4270999999999998</v>
      </c>
      <c r="AN181">
        <v>2.4959880000000001</v>
      </c>
      <c r="AO181">
        <v>2.5892249999999999</v>
      </c>
      <c r="AP181">
        <v>2.7146439999999998</v>
      </c>
      <c r="AQ181">
        <v>2.477077</v>
      </c>
      <c r="AR181">
        <v>2.5377939999999999</v>
      </c>
    </row>
    <row r="182" spans="1:44" x14ac:dyDescent="0.3">
      <c r="A182" t="s">
        <v>183</v>
      </c>
      <c r="B182" t="s">
        <v>247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6.2463069999999998</v>
      </c>
      <c r="L182">
        <v>6.2919080000000003</v>
      </c>
      <c r="M182">
        <v>6.5026869999999999</v>
      </c>
      <c r="N182">
        <v>6.6556309999999996</v>
      </c>
      <c r="O182">
        <v>5.3901969999999997</v>
      </c>
      <c r="P182">
        <v>5.464283</v>
      </c>
      <c r="Q182">
        <v>5.3578729999999997</v>
      </c>
      <c r="R182">
        <v>4.9292569999999998</v>
      </c>
      <c r="S182">
        <v>5.0157129999999999</v>
      </c>
      <c r="T182">
        <v>4.7209380000000003</v>
      </c>
      <c r="U182">
        <v>4.8052039999999998</v>
      </c>
      <c r="V182">
        <v>4.7100960000000001</v>
      </c>
      <c r="W182">
        <v>5.0234459999999999</v>
      </c>
      <c r="X182">
        <v>4.704688</v>
      </c>
      <c r="Y182">
        <v>5.9475300000000004</v>
      </c>
      <c r="Z182">
        <v>6.5014430000000001</v>
      </c>
      <c r="AA182">
        <v>6.9303970000000001</v>
      </c>
      <c r="AB182">
        <v>7.2426250000000003</v>
      </c>
      <c r="AC182">
        <v>7.54854</v>
      </c>
      <c r="AD182">
        <v>8.1568129999999996</v>
      </c>
      <c r="AE182">
        <v>8.597137</v>
      </c>
      <c r="AF182">
        <v>8.8712269999999993</v>
      </c>
      <c r="AG182">
        <v>9.3455239999999993</v>
      </c>
      <c r="AH182">
        <v>9.9356950000000008</v>
      </c>
      <c r="AI182">
        <v>11.44411</v>
      </c>
      <c r="AJ182">
        <v>13.81484</v>
      </c>
      <c r="AK182">
        <v>14.44435</v>
      </c>
      <c r="AL182">
        <v>11.468999999999999</v>
      </c>
      <c r="AM182">
        <v>12.163500000000001</v>
      </c>
      <c r="AN182">
        <v>12.67346</v>
      </c>
      <c r="AO182">
        <v>13.112550000000001</v>
      </c>
      <c r="AP182">
        <v>13.80151</v>
      </c>
      <c r="AQ182">
        <v>13.529769999999999</v>
      </c>
      <c r="AR182">
        <v>14.085129999999999</v>
      </c>
    </row>
    <row r="183" spans="1:44" x14ac:dyDescent="0.3">
      <c r="A183" t="s">
        <v>184</v>
      </c>
      <c r="B183" t="s">
        <v>247</v>
      </c>
      <c r="C183">
        <v>52.654269999999997</v>
      </c>
      <c r="D183">
        <v>58.349310000000003</v>
      </c>
      <c r="E183">
        <v>62.493360000000003</v>
      </c>
      <c r="F183">
        <v>67.839340000000007</v>
      </c>
      <c r="G183">
        <v>73.803979999999996</v>
      </c>
      <c r="H183">
        <v>73.344399999999993</v>
      </c>
      <c r="I183">
        <v>74.329269999999994</v>
      </c>
      <c r="J183">
        <v>82.3553</v>
      </c>
      <c r="K183">
        <v>91.631460000000004</v>
      </c>
      <c r="L183">
        <v>100.9401</v>
      </c>
      <c r="M183">
        <v>110.85339999999999</v>
      </c>
      <c r="N183">
        <v>118.2677</v>
      </c>
      <c r="O183">
        <v>126.1204</v>
      </c>
      <c r="P183">
        <v>140.57339999999999</v>
      </c>
      <c r="Q183">
        <v>156.17099999999999</v>
      </c>
      <c r="R183">
        <v>167.37690000000001</v>
      </c>
      <c r="S183">
        <v>179.88229999999999</v>
      </c>
      <c r="T183">
        <v>194.8417</v>
      </c>
      <c r="U183">
        <v>190.57259999999999</v>
      </c>
      <c r="V183">
        <v>201.47030000000001</v>
      </c>
      <c r="W183">
        <v>219.6798</v>
      </c>
      <c r="X183">
        <v>217.32730000000001</v>
      </c>
      <c r="Y183">
        <v>225.85390000000001</v>
      </c>
      <c r="Z183">
        <v>236.12629999999999</v>
      </c>
      <c r="AA183">
        <v>259.59719999999999</v>
      </c>
      <c r="AB183">
        <v>278.72000000000003</v>
      </c>
      <c r="AC183">
        <v>303.8236</v>
      </c>
      <c r="AD183">
        <v>331.23309999999998</v>
      </c>
      <c r="AE183">
        <v>337.40559999999999</v>
      </c>
      <c r="AF183">
        <v>337.83730000000003</v>
      </c>
      <c r="AG183">
        <v>386.89049999999997</v>
      </c>
      <c r="AH183">
        <v>410.93540000000002</v>
      </c>
      <c r="AI183">
        <v>429.16250000000002</v>
      </c>
      <c r="AJ183">
        <v>449.83789999999999</v>
      </c>
      <c r="AK183">
        <v>467.54149999999998</v>
      </c>
      <c r="AL183">
        <v>481.45929999999998</v>
      </c>
      <c r="AM183">
        <v>498.7998</v>
      </c>
      <c r="AN183">
        <v>521.46879999999999</v>
      </c>
      <c r="AO183">
        <v>540.11360000000002</v>
      </c>
      <c r="AP183">
        <v>547.3039</v>
      </c>
      <c r="AQ183">
        <v>525.95330000000001</v>
      </c>
      <c r="AR183">
        <v>572.67039999999997</v>
      </c>
    </row>
    <row r="184" spans="1:44" x14ac:dyDescent="0.3">
      <c r="A184" t="s">
        <v>185</v>
      </c>
      <c r="B184" t="s">
        <v>247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65.035169999999994</v>
      </c>
      <c r="Q184">
        <v>69.07105</v>
      </c>
      <c r="R184">
        <v>74.177049999999994</v>
      </c>
      <c r="S184">
        <v>79.087299999999999</v>
      </c>
      <c r="T184">
        <v>83.774079999999998</v>
      </c>
      <c r="U184">
        <v>87.188550000000006</v>
      </c>
      <c r="V184">
        <v>87.096149999999994</v>
      </c>
      <c r="W184">
        <v>88.112480000000005</v>
      </c>
      <c r="X184">
        <v>90.979489999999998</v>
      </c>
      <c r="Y184">
        <v>95.08202</v>
      </c>
      <c r="Z184">
        <v>100.3107</v>
      </c>
      <c r="AA184">
        <v>105.6058</v>
      </c>
      <c r="AB184">
        <v>112.60039999999999</v>
      </c>
      <c r="AC184">
        <v>122.164</v>
      </c>
      <c r="AD184">
        <v>135.39699999999999</v>
      </c>
      <c r="AE184">
        <v>142.9451</v>
      </c>
      <c r="AF184">
        <v>135.14660000000001</v>
      </c>
      <c r="AG184">
        <v>144.22389999999999</v>
      </c>
      <c r="AH184">
        <v>148.07669999999999</v>
      </c>
      <c r="AI184">
        <v>150.02979999999999</v>
      </c>
      <c r="AJ184">
        <v>150.97900000000001</v>
      </c>
      <c r="AK184">
        <v>155.0514</v>
      </c>
      <c r="AL184">
        <v>163.06309999999999</v>
      </c>
      <c r="AM184">
        <v>166.2329</v>
      </c>
      <c r="AN184">
        <v>171.11670000000001</v>
      </c>
      <c r="AO184">
        <v>178.0136</v>
      </c>
      <c r="AP184">
        <v>182.4812</v>
      </c>
      <c r="AQ184">
        <v>176.393</v>
      </c>
      <c r="AR184">
        <v>184.97149999999999</v>
      </c>
    </row>
    <row r="185" spans="1:44" x14ac:dyDescent="0.3">
      <c r="A185" t="s">
        <v>186</v>
      </c>
      <c r="B185" t="s">
        <v>247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33.361579999999996</v>
      </c>
      <c r="P185">
        <v>34.310270000000003</v>
      </c>
      <c r="Q185">
        <v>36.137619999999998</v>
      </c>
      <c r="R185">
        <v>40.181199999999997</v>
      </c>
      <c r="S185">
        <v>41.379379999999998</v>
      </c>
      <c r="T185">
        <v>43.481310000000001</v>
      </c>
      <c r="U185">
        <v>44.814489999999999</v>
      </c>
      <c r="V185">
        <v>47.150289999999998</v>
      </c>
      <c r="W185">
        <v>49.041469999999997</v>
      </c>
      <c r="X185">
        <v>50.759529999999998</v>
      </c>
      <c r="Y185">
        <v>52.488889999999998</v>
      </c>
      <c r="Z185">
        <v>53.963799999999999</v>
      </c>
      <c r="AA185">
        <v>56.014110000000002</v>
      </c>
      <c r="AB185">
        <v>58.401539999999997</v>
      </c>
      <c r="AC185">
        <v>61.929110000000001</v>
      </c>
      <c r="AD185">
        <v>66.308800000000005</v>
      </c>
      <c r="AE185">
        <v>68.374110000000002</v>
      </c>
      <c r="AF185">
        <v>63.13438</v>
      </c>
      <c r="AG185">
        <v>63.902290000000001</v>
      </c>
      <c r="AH185">
        <v>64.637299999999996</v>
      </c>
      <c r="AI185">
        <v>63.018630000000002</v>
      </c>
      <c r="AJ185">
        <v>62.41</v>
      </c>
      <c r="AK185">
        <v>64.029020000000003</v>
      </c>
      <c r="AL185">
        <v>65.279849999999996</v>
      </c>
      <c r="AM185">
        <v>67.441000000000003</v>
      </c>
      <c r="AN185">
        <v>70.908510000000007</v>
      </c>
      <c r="AO185">
        <v>74.140799999999999</v>
      </c>
      <c r="AP185">
        <v>76.666420000000002</v>
      </c>
      <c r="AQ185">
        <v>72.908690000000007</v>
      </c>
      <c r="AR185">
        <v>78.942999999999998</v>
      </c>
    </row>
    <row r="186" spans="1:44" x14ac:dyDescent="0.3">
      <c r="A186" t="s">
        <v>187</v>
      </c>
      <c r="B186" t="s">
        <v>247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0.42610350000000002</v>
      </c>
      <c r="L186">
        <v>0.45532650000000002</v>
      </c>
      <c r="M186">
        <v>0.48593180000000002</v>
      </c>
      <c r="N186">
        <v>0.49832710000000002</v>
      </c>
      <c r="O186">
        <v>0.55495380000000005</v>
      </c>
      <c r="P186">
        <v>0.56435080000000004</v>
      </c>
      <c r="Q186">
        <v>0.60994999999999999</v>
      </c>
      <c r="R186">
        <v>0.69281809999999999</v>
      </c>
      <c r="S186">
        <v>0.7269658</v>
      </c>
      <c r="T186">
        <v>0.73775829999999998</v>
      </c>
      <c r="U186">
        <v>0.78619539999999999</v>
      </c>
      <c r="V186">
        <v>0.79929030000000001</v>
      </c>
      <c r="W186">
        <v>0.70808930000000003</v>
      </c>
      <c r="X186">
        <v>0.67297810000000002</v>
      </c>
      <c r="Y186">
        <v>0.67581599999999997</v>
      </c>
      <c r="Z186">
        <v>0.73875299999999999</v>
      </c>
      <c r="AA186">
        <v>0.79551620000000001</v>
      </c>
      <c r="AB186">
        <v>0.85405880000000001</v>
      </c>
      <c r="AC186">
        <v>0.88939360000000001</v>
      </c>
      <c r="AD186">
        <v>0.9217651</v>
      </c>
      <c r="AE186">
        <v>0.9791533</v>
      </c>
      <c r="AF186">
        <v>1.0072049999999999</v>
      </c>
      <c r="AG186">
        <v>1.104986</v>
      </c>
      <c r="AH186">
        <v>1.1870890000000001</v>
      </c>
      <c r="AI186">
        <v>1.2151069999999999</v>
      </c>
      <c r="AJ186">
        <v>1.280068</v>
      </c>
      <c r="AK186">
        <v>1.2952939999999999</v>
      </c>
      <c r="AL186">
        <v>1.3169999999999999</v>
      </c>
      <c r="AM186">
        <v>1.3901589999999999</v>
      </c>
      <c r="AN186">
        <v>1.432912</v>
      </c>
      <c r="AO186">
        <v>1.4722580000000001</v>
      </c>
      <c r="AP186">
        <v>1.4980119999999999</v>
      </c>
      <c r="AQ186">
        <v>1.44736</v>
      </c>
      <c r="AR186">
        <v>1.443962</v>
      </c>
    </row>
    <row r="187" spans="1:44" x14ac:dyDescent="0.3">
      <c r="A187" t="s">
        <v>188</v>
      </c>
      <c r="B187" t="s">
        <v>247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8.5555040000000009</v>
      </c>
      <c r="L187">
        <v>8.5404529999999994</v>
      </c>
      <c r="M187">
        <v>8.4038210000000007</v>
      </c>
      <c r="N187">
        <v>8.3197729999999996</v>
      </c>
      <c r="O187">
        <v>7.3213970000000002</v>
      </c>
      <c r="P187">
        <v>7.3213970000000002</v>
      </c>
      <c r="Q187">
        <v>5.7839349999999996</v>
      </c>
      <c r="R187">
        <v>5.7839349999999996</v>
      </c>
      <c r="S187">
        <v>6.0094960000000004</v>
      </c>
      <c r="T187">
        <v>5.8471039999999999</v>
      </c>
      <c r="U187">
        <v>5.9930630000000003</v>
      </c>
      <c r="V187">
        <v>6.1848419999999997</v>
      </c>
      <c r="W187">
        <v>6.370387</v>
      </c>
      <c r="X187">
        <v>6.5614990000000004</v>
      </c>
      <c r="Y187">
        <v>6.7911510000000002</v>
      </c>
      <c r="Z187">
        <v>7.0288399999999998</v>
      </c>
      <c r="AA187">
        <v>7.239706</v>
      </c>
      <c r="AB187">
        <v>7.4568969999999997</v>
      </c>
      <c r="AC187">
        <v>7.6358629999999996</v>
      </c>
      <c r="AD187">
        <v>7.8343959999999999</v>
      </c>
      <c r="AE187">
        <v>8.0380900000000004</v>
      </c>
      <c r="AF187">
        <v>8.2470800000000004</v>
      </c>
      <c r="AG187">
        <v>8.4615050000000007</v>
      </c>
      <c r="AH187">
        <v>8.6815029999999993</v>
      </c>
      <c r="AI187">
        <v>8.7861910000000005</v>
      </c>
      <c r="AJ187">
        <v>9.2829840000000008</v>
      </c>
      <c r="AK187">
        <v>9.538043</v>
      </c>
      <c r="AL187">
        <v>9.9758300000000002</v>
      </c>
      <c r="AM187">
        <v>10.44788</v>
      </c>
      <c r="AN187">
        <v>10.67629</v>
      </c>
      <c r="AO187">
        <v>11.0703</v>
      </c>
      <c r="AP187">
        <v>11.36913</v>
      </c>
      <c r="AQ187">
        <v>11.333159999999999</v>
      </c>
      <c r="AR187">
        <v>11.660740000000001</v>
      </c>
    </row>
    <row r="188" spans="1:44" x14ac:dyDescent="0.3">
      <c r="A188" t="s">
        <v>189</v>
      </c>
      <c r="B188" t="s">
        <v>247</v>
      </c>
      <c r="C188">
        <v>348.90179999999998</v>
      </c>
      <c r="D188">
        <v>367.60559999999998</v>
      </c>
      <c r="E188">
        <v>366.19619999999998</v>
      </c>
      <c r="F188">
        <v>359.43419999999998</v>
      </c>
      <c r="G188">
        <v>377.76220000000001</v>
      </c>
      <c r="H188">
        <v>373.18549999999999</v>
      </c>
      <c r="I188">
        <v>373.25220000000002</v>
      </c>
      <c r="J188">
        <v>381.09320000000002</v>
      </c>
      <c r="K188">
        <v>397.09949999999998</v>
      </c>
      <c r="L188">
        <v>406.60910000000001</v>
      </c>
      <c r="M188">
        <v>405.31709999999998</v>
      </c>
      <c r="N188">
        <v>401.19</v>
      </c>
      <c r="O188">
        <v>392.6164</v>
      </c>
      <c r="P188">
        <v>397.45960000000002</v>
      </c>
      <c r="Q188">
        <v>410.17829999999998</v>
      </c>
      <c r="R188">
        <v>422.8938</v>
      </c>
      <c r="S188">
        <v>441.07830000000001</v>
      </c>
      <c r="T188">
        <v>452.54629999999997</v>
      </c>
      <c r="U188">
        <v>454.80900000000003</v>
      </c>
      <c r="V188">
        <v>465.72449999999998</v>
      </c>
      <c r="W188">
        <v>485.28489999999999</v>
      </c>
      <c r="X188">
        <v>498.38760000000002</v>
      </c>
      <c r="Y188">
        <v>516.82979999999998</v>
      </c>
      <c r="Z188">
        <v>532.07159999999999</v>
      </c>
      <c r="AA188">
        <v>556.30499999999995</v>
      </c>
      <c r="AB188">
        <v>585.66150000000005</v>
      </c>
      <c r="AC188">
        <v>618.48090000000002</v>
      </c>
      <c r="AD188">
        <v>651.63440000000003</v>
      </c>
      <c r="AE188">
        <v>672.42840000000001</v>
      </c>
      <c r="AF188">
        <v>662.08579999999995</v>
      </c>
      <c r="AG188">
        <v>682.21140000000003</v>
      </c>
      <c r="AH188">
        <v>703.82749999999999</v>
      </c>
      <c r="AI188">
        <v>720.69320000000005</v>
      </c>
      <c r="AJ188">
        <v>738.60540000000003</v>
      </c>
      <c r="AK188">
        <v>749.04830000000004</v>
      </c>
      <c r="AL188">
        <v>758.94960000000003</v>
      </c>
      <c r="AM188">
        <v>763.99310000000003</v>
      </c>
      <c r="AN188">
        <v>772.83979999999997</v>
      </c>
      <c r="AO188">
        <v>784.87109999999996</v>
      </c>
      <c r="AP188">
        <v>786.91120000000001</v>
      </c>
      <c r="AQ188">
        <v>739.98519999999996</v>
      </c>
      <c r="AR188">
        <v>774.78710000000001</v>
      </c>
    </row>
    <row r="189" spans="1:44" x14ac:dyDescent="0.3">
      <c r="A189" t="s">
        <v>190</v>
      </c>
      <c r="B189" t="s">
        <v>247</v>
      </c>
      <c r="C189">
        <v>203.97630000000001</v>
      </c>
      <c r="D189">
        <v>218.7568</v>
      </c>
      <c r="E189">
        <v>236.99690000000001</v>
      </c>
      <c r="F189">
        <v>268.69819999999999</v>
      </c>
      <c r="G189">
        <v>297.05009999999999</v>
      </c>
      <c r="H189">
        <v>320.3356</v>
      </c>
      <c r="I189">
        <v>356.6207</v>
      </c>
      <c r="J189">
        <v>401.99599999999998</v>
      </c>
      <c r="K189">
        <v>450.18599999999998</v>
      </c>
      <c r="L189">
        <v>482.02749999999997</v>
      </c>
      <c r="M189">
        <v>529.63990000000001</v>
      </c>
      <c r="N189">
        <v>586.72490000000005</v>
      </c>
      <c r="O189">
        <v>623.09379999999999</v>
      </c>
      <c r="P189">
        <v>665.94690000000003</v>
      </c>
      <c r="Q189">
        <v>727.6712</v>
      </c>
      <c r="R189">
        <v>797.6336</v>
      </c>
      <c r="S189">
        <v>860.57259999999997</v>
      </c>
      <c r="T189">
        <v>913.67460000000005</v>
      </c>
      <c r="U189">
        <v>866.80809999999997</v>
      </c>
      <c r="V189">
        <v>966.20450000000005</v>
      </c>
      <c r="W189">
        <v>1053.751</v>
      </c>
      <c r="X189">
        <v>1104.883</v>
      </c>
      <c r="Y189">
        <v>1190.2370000000001</v>
      </c>
      <c r="Z189">
        <v>1227.6969999999999</v>
      </c>
      <c r="AA189">
        <v>1291.5050000000001</v>
      </c>
      <c r="AB189">
        <v>1347.15</v>
      </c>
      <c r="AC189">
        <v>1418.069</v>
      </c>
      <c r="AD189">
        <v>1500.31</v>
      </c>
      <c r="AE189">
        <v>1545.5139999999999</v>
      </c>
      <c r="AF189">
        <v>1557.7660000000001</v>
      </c>
      <c r="AG189">
        <v>1663.769</v>
      </c>
      <c r="AH189">
        <v>1725.09</v>
      </c>
      <c r="AI189">
        <v>1766.5360000000001</v>
      </c>
      <c r="AJ189">
        <v>1822.441</v>
      </c>
      <c r="AK189">
        <v>1880.8040000000001</v>
      </c>
      <c r="AL189">
        <v>1933.6379999999999</v>
      </c>
      <c r="AM189">
        <v>1990.62</v>
      </c>
      <c r="AN189">
        <v>2053.5160000000001</v>
      </c>
      <c r="AO189">
        <v>2113.2199999999998</v>
      </c>
      <c r="AP189">
        <v>2160.64</v>
      </c>
      <c r="AQ189">
        <v>2145.3119999999999</v>
      </c>
      <c r="AR189">
        <v>2237.6619999999998</v>
      </c>
    </row>
    <row r="190" spans="1:44" x14ac:dyDescent="0.3">
      <c r="A190" t="s">
        <v>191</v>
      </c>
      <c r="B190" t="s">
        <v>247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16.055530000000001</v>
      </c>
      <c r="AJ190">
        <v>20.502500000000001</v>
      </c>
      <c r="AK190">
        <v>20.879100000000001</v>
      </c>
      <c r="AL190">
        <v>20.833069999999999</v>
      </c>
      <c r="AM190">
        <v>18.05463</v>
      </c>
      <c r="AN190">
        <v>17.00958</v>
      </c>
      <c r="AO190">
        <v>16.651810000000001</v>
      </c>
      <c r="AP190">
        <v>16.79513</v>
      </c>
      <c r="AQ190">
        <v>15.70091</v>
      </c>
      <c r="AR190">
        <v>15.34539</v>
      </c>
    </row>
    <row r="191" spans="1:44" x14ac:dyDescent="0.3">
      <c r="A191" t="s">
        <v>192</v>
      </c>
      <c r="B191" t="s">
        <v>247</v>
      </c>
      <c r="C191">
        <v>746.07690000000002</v>
      </c>
      <c r="D191">
        <v>745.0761</v>
      </c>
      <c r="E191">
        <v>754.36580000000004</v>
      </c>
      <c r="F191">
        <v>767.71659999999997</v>
      </c>
      <c r="G191">
        <v>781.41579999999999</v>
      </c>
      <c r="H191">
        <v>799.55840000000001</v>
      </c>
      <c r="I191">
        <v>825.57079999999996</v>
      </c>
      <c r="J191">
        <v>871.37909999999999</v>
      </c>
      <c r="K191">
        <v>915.75720000000001</v>
      </c>
      <c r="L191">
        <v>959.95669999999996</v>
      </c>
      <c r="M191">
        <v>996.28380000000004</v>
      </c>
      <c r="N191">
        <v>1021.624</v>
      </c>
      <c r="O191">
        <v>1031.1300000000001</v>
      </c>
      <c r="P191">
        <v>1020.501</v>
      </c>
      <c r="Q191">
        <v>1044.8040000000001</v>
      </c>
      <c r="R191">
        <v>1077.5719999999999</v>
      </c>
      <c r="S191">
        <v>1106.242</v>
      </c>
      <c r="T191">
        <v>1147.162</v>
      </c>
      <c r="U191">
        <v>1197.5719999999999</v>
      </c>
      <c r="V191">
        <v>1251.347</v>
      </c>
      <c r="W191">
        <v>1317.0039999999999</v>
      </c>
      <c r="X191">
        <v>1368.7929999999999</v>
      </c>
      <c r="Y191">
        <v>1406.144</v>
      </c>
      <c r="Z191">
        <v>1448.077</v>
      </c>
      <c r="AA191">
        <v>1493.336</v>
      </c>
      <c r="AB191">
        <v>1547.8810000000001</v>
      </c>
      <c r="AC191">
        <v>1611.307</v>
      </c>
      <c r="AD191">
        <v>1669.424</v>
      </c>
      <c r="AE191">
        <v>1684.2660000000001</v>
      </c>
      <c r="AF191">
        <v>1620.84</v>
      </c>
      <c r="AG191">
        <v>1623.5150000000001</v>
      </c>
      <c r="AH191">
        <v>1610.296</v>
      </c>
      <c r="AI191">
        <v>1562.6020000000001</v>
      </c>
      <c r="AJ191">
        <v>1540.704</v>
      </c>
      <c r="AK191">
        <v>1562.2370000000001</v>
      </c>
      <c r="AL191">
        <v>1622.1769999999999</v>
      </c>
      <c r="AM191">
        <v>1671.452</v>
      </c>
      <c r="AN191">
        <v>1721.212</v>
      </c>
      <c r="AO191">
        <v>1760.51</v>
      </c>
      <c r="AP191">
        <v>1795.425</v>
      </c>
      <c r="AQ191">
        <v>1592.085</v>
      </c>
      <c r="AR191">
        <v>1680.008</v>
      </c>
    </row>
    <row r="192" spans="1:44" x14ac:dyDescent="0.3">
      <c r="A192" t="s">
        <v>193</v>
      </c>
      <c r="B192" t="s">
        <v>247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64.953400000000002</v>
      </c>
      <c r="L192">
        <v>66.132469999999998</v>
      </c>
      <c r="M192">
        <v>70.48254</v>
      </c>
      <c r="N192">
        <v>77.991969999999995</v>
      </c>
      <c r="O192">
        <v>75.471029999999999</v>
      </c>
      <c r="P192">
        <v>81.140180000000001</v>
      </c>
      <c r="Q192">
        <v>87.735749999999996</v>
      </c>
      <c r="R192">
        <v>93.07893</v>
      </c>
      <c r="S192">
        <v>104.4096</v>
      </c>
      <c r="T192">
        <v>115.28879999999999</v>
      </c>
      <c r="U192">
        <v>113.1041</v>
      </c>
      <c r="V192">
        <v>116.465</v>
      </c>
      <c r="W192">
        <v>126.1966</v>
      </c>
      <c r="X192">
        <v>123.73309999999999</v>
      </c>
      <c r="Y192">
        <v>128.46610000000001</v>
      </c>
      <c r="Z192">
        <v>136.1807</v>
      </c>
      <c r="AA192">
        <v>143.5042</v>
      </c>
      <c r="AB192">
        <v>152.5282</v>
      </c>
      <c r="AC192">
        <v>164.02940000000001</v>
      </c>
      <c r="AD192">
        <v>175.21260000000001</v>
      </c>
      <c r="AE192">
        <v>185.76349999999999</v>
      </c>
      <c r="AF192">
        <v>192.28450000000001</v>
      </c>
      <c r="AG192">
        <v>207.70339999999999</v>
      </c>
      <c r="AH192">
        <v>225.16030000000001</v>
      </c>
      <c r="AI192">
        <v>245.75030000000001</v>
      </c>
      <c r="AJ192">
        <v>254.09530000000001</v>
      </c>
      <c r="AK192">
        <v>266.70030000000003</v>
      </c>
      <c r="AL192">
        <v>256.00200000000001</v>
      </c>
      <c r="AM192">
        <v>268.93939999999998</v>
      </c>
      <c r="AN192">
        <v>286.31470000000002</v>
      </c>
      <c r="AO192">
        <v>292.92880000000002</v>
      </c>
      <c r="AP192">
        <v>292.28289999999998</v>
      </c>
      <c r="AQ192">
        <v>278.7663</v>
      </c>
      <c r="AR192">
        <v>288.55720000000002</v>
      </c>
    </row>
    <row r="193" spans="1:44" x14ac:dyDescent="0.3">
      <c r="A193" t="s">
        <v>194</v>
      </c>
      <c r="B193" t="s">
        <v>247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65.510189999999994</v>
      </c>
      <c r="L193">
        <v>71.361159999999998</v>
      </c>
      <c r="M193">
        <v>67.457660000000004</v>
      </c>
      <c r="N193">
        <v>72.524360000000001</v>
      </c>
      <c r="O193">
        <v>77.294939999999997</v>
      </c>
      <c r="P193">
        <v>80.826359999999994</v>
      </c>
      <c r="Q193">
        <v>81.639660000000006</v>
      </c>
      <c r="R193">
        <v>86.535619999999994</v>
      </c>
      <c r="S193">
        <v>91.657799999999995</v>
      </c>
      <c r="T193">
        <v>108.44280000000001</v>
      </c>
      <c r="U193">
        <v>113.11499999999999</v>
      </c>
      <c r="V193">
        <v>116.6262</v>
      </c>
      <c r="W193">
        <v>124.02719999999999</v>
      </c>
      <c r="X193">
        <v>132.08940000000001</v>
      </c>
      <c r="Y193">
        <v>140.02330000000001</v>
      </c>
      <c r="Z193">
        <v>148.82910000000001</v>
      </c>
      <c r="AA193">
        <v>156.4802</v>
      </c>
      <c r="AB193">
        <v>165.31120000000001</v>
      </c>
      <c r="AC193">
        <v>176.10839999999999</v>
      </c>
      <c r="AD193">
        <v>186.20869999999999</v>
      </c>
      <c r="AE193">
        <v>193.3717</v>
      </c>
      <c r="AF193">
        <v>188.0197</v>
      </c>
      <c r="AG193">
        <v>195.2739</v>
      </c>
      <c r="AH193">
        <v>188.99879999999999</v>
      </c>
      <c r="AI193">
        <v>156.86009999999999</v>
      </c>
      <c r="AJ193">
        <v>159.92699999999999</v>
      </c>
      <c r="AK193">
        <v>167.3817</v>
      </c>
      <c r="AL193">
        <v>170.57900000000001</v>
      </c>
      <c r="AM193">
        <v>176.4941</v>
      </c>
      <c r="AN193">
        <v>177.74590000000001</v>
      </c>
      <c r="AO193">
        <v>172.98060000000001</v>
      </c>
      <c r="AP193">
        <v>169.21260000000001</v>
      </c>
      <c r="AQ193">
        <v>163.07060000000001</v>
      </c>
      <c r="AR193">
        <v>160.02359999999999</v>
      </c>
    </row>
    <row r="194" spans="1:44" x14ac:dyDescent="0.3">
      <c r="A194" t="s">
        <v>195</v>
      </c>
      <c r="B194" t="s">
        <v>247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5.0434760000000001</v>
      </c>
      <c r="L194">
        <v>5.2717090000000004</v>
      </c>
      <c r="M194">
        <v>5.0649759999999997</v>
      </c>
      <c r="N194">
        <v>5.203932</v>
      </c>
      <c r="O194">
        <v>5.2234959999999999</v>
      </c>
      <c r="P194">
        <v>4.8734159999999997</v>
      </c>
      <c r="Q194">
        <v>5.0386240000000004</v>
      </c>
      <c r="R194">
        <v>5.0390499999999996</v>
      </c>
      <c r="S194">
        <v>5.091329</v>
      </c>
      <c r="T194">
        <v>5.3835379999999997</v>
      </c>
      <c r="U194">
        <v>5.5089959999999998</v>
      </c>
      <c r="V194">
        <v>5.4316659999999999</v>
      </c>
      <c r="W194">
        <v>5.5438210000000003</v>
      </c>
      <c r="X194">
        <v>5.7759539999999996</v>
      </c>
      <c r="Y194">
        <v>5.9363609999999998</v>
      </c>
      <c r="Z194">
        <v>6.3093399999999997</v>
      </c>
      <c r="AA194">
        <v>6.8140349999999996</v>
      </c>
      <c r="AB194">
        <v>7.0813810000000004</v>
      </c>
      <c r="AC194">
        <v>7.4895709999999998</v>
      </c>
      <c r="AD194">
        <v>7.8723989999999997</v>
      </c>
      <c r="AE194">
        <v>8.1985840000000003</v>
      </c>
      <c r="AF194">
        <v>8.4456640000000007</v>
      </c>
      <c r="AG194">
        <v>8.8820209999999999</v>
      </c>
      <c r="AH194">
        <v>9.401351</v>
      </c>
      <c r="AI194">
        <v>9.6548999999999996</v>
      </c>
      <c r="AJ194">
        <v>9.9378770000000003</v>
      </c>
      <c r="AK194">
        <v>9.9631190000000007</v>
      </c>
      <c r="AL194">
        <v>9.6229990000000001</v>
      </c>
      <c r="AM194">
        <v>9.1503499999999995</v>
      </c>
      <c r="AN194">
        <v>9.293647</v>
      </c>
      <c r="AO194">
        <v>9.7535220000000002</v>
      </c>
      <c r="AP194">
        <v>9.8674029999999995</v>
      </c>
      <c r="AQ194">
        <v>8.291067</v>
      </c>
      <c r="AR194">
        <v>8.0647509999999993</v>
      </c>
    </row>
    <row r="195" spans="1:44" x14ac:dyDescent="0.3">
      <c r="A195" t="s">
        <v>196</v>
      </c>
      <c r="B195" t="s">
        <v>247</v>
      </c>
      <c r="C195">
        <v>223.75479999999999</v>
      </c>
      <c r="D195">
        <v>225.33369999999999</v>
      </c>
      <c r="E195">
        <v>228.14230000000001</v>
      </c>
      <c r="F195">
        <v>232.7681</v>
      </c>
      <c r="G195">
        <v>243.16990000000001</v>
      </c>
      <c r="H195">
        <v>249.05340000000001</v>
      </c>
      <c r="I195">
        <v>256.6687</v>
      </c>
      <c r="J195">
        <v>265.00029999999998</v>
      </c>
      <c r="K195">
        <v>270.85730000000001</v>
      </c>
      <c r="L195">
        <v>278.18459999999999</v>
      </c>
      <c r="M195">
        <v>280.53750000000002</v>
      </c>
      <c r="N195">
        <v>277.84309999999999</v>
      </c>
      <c r="O195">
        <v>275.15589999999997</v>
      </c>
      <c r="P195">
        <v>269.5609</v>
      </c>
      <c r="Q195">
        <v>279.76350000000002</v>
      </c>
      <c r="R195">
        <v>291.39440000000002</v>
      </c>
      <c r="S195">
        <v>296.02629999999999</v>
      </c>
      <c r="T195">
        <v>305.69670000000002</v>
      </c>
      <c r="U195">
        <v>318.60719999999998</v>
      </c>
      <c r="V195">
        <v>331.34160000000003</v>
      </c>
      <c r="W195">
        <v>347.66489999999999</v>
      </c>
      <c r="X195">
        <v>353.12830000000002</v>
      </c>
      <c r="Y195">
        <v>360.97730000000001</v>
      </c>
      <c r="Z195">
        <v>369.77229999999997</v>
      </c>
      <c r="AA195">
        <v>383.9237</v>
      </c>
      <c r="AB195">
        <v>394.88049999999998</v>
      </c>
      <c r="AC195">
        <v>414.24380000000002</v>
      </c>
      <c r="AD195">
        <v>429.00080000000003</v>
      </c>
      <c r="AE195">
        <v>426.346</v>
      </c>
      <c r="AF195">
        <v>408.27600000000001</v>
      </c>
      <c r="AG195">
        <v>431.4042</v>
      </c>
      <c r="AH195">
        <v>445.44929999999999</v>
      </c>
      <c r="AI195">
        <v>444.24259999999998</v>
      </c>
      <c r="AJ195">
        <v>449.35680000000002</v>
      </c>
      <c r="AK195">
        <v>461.78059999999999</v>
      </c>
      <c r="AL195">
        <v>481.32670000000002</v>
      </c>
      <c r="AM195">
        <v>490.15370000000001</v>
      </c>
      <c r="AN195">
        <v>503.98059999999998</v>
      </c>
      <c r="AO195">
        <v>514.22550000000001</v>
      </c>
      <c r="AP195">
        <v>524.62480000000005</v>
      </c>
      <c r="AQ195">
        <v>512.36739999999998</v>
      </c>
      <c r="AR195">
        <v>542.79690000000005</v>
      </c>
    </row>
    <row r="196" spans="1:44" x14ac:dyDescent="0.3">
      <c r="A196" t="s">
        <v>197</v>
      </c>
      <c r="B196" t="s">
        <v>247</v>
      </c>
      <c r="C196">
        <v>293.98110000000003</v>
      </c>
      <c r="D196">
        <v>298.77670000000001</v>
      </c>
      <c r="E196">
        <v>294.77229999999997</v>
      </c>
      <c r="F196">
        <v>296.55470000000003</v>
      </c>
      <c r="G196">
        <v>305.65100000000001</v>
      </c>
      <c r="H196">
        <v>316.99939999999998</v>
      </c>
      <c r="I196">
        <v>322.82040000000001</v>
      </c>
      <c r="J196">
        <v>327.79930000000002</v>
      </c>
      <c r="K196">
        <v>338.56049999999999</v>
      </c>
      <c r="L196">
        <v>353.56229999999999</v>
      </c>
      <c r="M196">
        <v>366.68869999999998</v>
      </c>
      <c r="N196">
        <v>363.28199999999998</v>
      </c>
      <c r="O196">
        <v>362.75540000000001</v>
      </c>
      <c r="P196">
        <v>362.23160000000001</v>
      </c>
      <c r="Q196">
        <v>366.94490000000002</v>
      </c>
      <c r="R196">
        <v>369.01409999999998</v>
      </c>
      <c r="S196">
        <v>370.74810000000002</v>
      </c>
      <c r="T196">
        <v>379.02859999999998</v>
      </c>
      <c r="U196">
        <v>390.16399999999999</v>
      </c>
      <c r="V196">
        <v>396.58699999999999</v>
      </c>
      <c r="W196">
        <v>412.74130000000002</v>
      </c>
      <c r="X196">
        <v>419.49990000000003</v>
      </c>
      <c r="Y196">
        <v>419.22969999999998</v>
      </c>
      <c r="Z196">
        <v>418.9006</v>
      </c>
      <c r="AA196">
        <v>429.60980000000001</v>
      </c>
      <c r="AB196">
        <v>441.7371</v>
      </c>
      <c r="AC196">
        <v>460.08300000000003</v>
      </c>
      <c r="AD196">
        <v>478.17219999999998</v>
      </c>
      <c r="AE196">
        <v>491.07810000000001</v>
      </c>
      <c r="AF196">
        <v>479.77359999999999</v>
      </c>
      <c r="AG196">
        <v>495.19060000000002</v>
      </c>
      <c r="AH196">
        <v>504.51179999999999</v>
      </c>
      <c r="AI196">
        <v>510.61059999999998</v>
      </c>
      <c r="AJ196">
        <v>519.9914</v>
      </c>
      <c r="AK196">
        <v>532.03229999999996</v>
      </c>
      <c r="AL196">
        <v>540.50139999999999</v>
      </c>
      <c r="AM196">
        <v>551.70339999999999</v>
      </c>
      <c r="AN196">
        <v>559.57989999999995</v>
      </c>
      <c r="AO196">
        <v>575.61659999999995</v>
      </c>
      <c r="AP196">
        <v>582.29340000000002</v>
      </c>
      <c r="AQ196">
        <v>567.70140000000004</v>
      </c>
      <c r="AR196">
        <v>591.65430000000003</v>
      </c>
    </row>
    <row r="197" spans="1:44" x14ac:dyDescent="0.3">
      <c r="A197" t="s">
        <v>198</v>
      </c>
      <c r="B197" t="s">
        <v>247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44.835999999999999</v>
      </c>
      <c r="L197">
        <v>37.20393</v>
      </c>
      <c r="M197">
        <v>38.910530000000001</v>
      </c>
      <c r="N197">
        <v>41.98498</v>
      </c>
      <c r="O197">
        <v>47.640470000000001</v>
      </c>
      <c r="P197">
        <v>50.107770000000002</v>
      </c>
      <c r="Q197">
        <v>53.722059999999999</v>
      </c>
      <c r="R197">
        <v>57.49682</v>
      </c>
      <c r="S197">
        <v>63.146259999999998</v>
      </c>
      <c r="T197">
        <v>66.318690000000004</v>
      </c>
      <c r="U197">
        <v>70.81859</v>
      </c>
      <c r="V197">
        <v>68.301950000000005</v>
      </c>
      <c r="W197">
        <v>68.763409999999993</v>
      </c>
      <c r="X197">
        <v>71.371889999999993</v>
      </c>
      <c r="Y197">
        <v>76.980599999999995</v>
      </c>
      <c r="Z197">
        <v>77.435469999999995</v>
      </c>
      <c r="AA197">
        <v>82.780590000000004</v>
      </c>
      <c r="AB197">
        <v>87.925669999999997</v>
      </c>
      <c r="AC197">
        <v>92.362459999999999</v>
      </c>
      <c r="AD197">
        <v>97.60378</v>
      </c>
      <c r="AE197">
        <v>101.9731</v>
      </c>
      <c r="AF197">
        <v>108.00230000000001</v>
      </c>
      <c r="AG197">
        <v>111.717</v>
      </c>
      <c r="AH197">
        <v>116.8471</v>
      </c>
      <c r="AI197">
        <v>86.070830000000001</v>
      </c>
      <c r="AJ197">
        <v>63.434060000000002</v>
      </c>
      <c r="AK197">
        <v>56.893770000000004</v>
      </c>
      <c r="AL197">
        <v>55.080419999999997</v>
      </c>
      <c r="AM197">
        <v>51.979140000000001</v>
      </c>
      <c r="AN197">
        <v>51.600909999999999</v>
      </c>
      <c r="AO197">
        <v>52.362459999999999</v>
      </c>
      <c r="AP197">
        <v>54.324910000000003</v>
      </c>
      <c r="AQ197">
        <v>48.620800000000003</v>
      </c>
      <c r="AR197">
        <v>47.210819999999998</v>
      </c>
    </row>
    <row r="198" spans="1:44" x14ac:dyDescent="0.3">
      <c r="A198" t="s">
        <v>199</v>
      </c>
      <c r="B198" t="s">
        <v>247</v>
      </c>
      <c r="C198">
        <v>150.46690000000001</v>
      </c>
      <c r="D198">
        <v>161.15</v>
      </c>
      <c r="E198">
        <v>168.9016</v>
      </c>
      <c r="F198">
        <v>184.1421</v>
      </c>
      <c r="G198">
        <v>202.6463</v>
      </c>
      <c r="H198">
        <v>212.38820000000001</v>
      </c>
      <c r="I198">
        <v>236.83840000000001</v>
      </c>
      <c r="J198">
        <v>267.03719999999998</v>
      </c>
      <c r="K198">
        <v>288.46379999999999</v>
      </c>
      <c r="L198">
        <v>313.6234</v>
      </c>
      <c r="M198">
        <v>331.00139999999999</v>
      </c>
      <c r="N198">
        <v>358.7122</v>
      </c>
      <c r="O198">
        <v>388.52190000000002</v>
      </c>
      <c r="P198">
        <v>414.9957</v>
      </c>
      <c r="Q198">
        <v>446.13240000000002</v>
      </c>
      <c r="R198">
        <v>475.12439999999998</v>
      </c>
      <c r="S198">
        <v>504.47120000000001</v>
      </c>
      <c r="T198">
        <v>534.99839999999995</v>
      </c>
      <c r="U198">
        <v>557.49419999999998</v>
      </c>
      <c r="V198">
        <v>595.02480000000003</v>
      </c>
      <c r="W198">
        <v>632.59690000000001</v>
      </c>
      <c r="X198">
        <v>623.73080000000004</v>
      </c>
      <c r="Y198">
        <v>657.91989999999998</v>
      </c>
      <c r="Z198">
        <v>685.71460000000002</v>
      </c>
      <c r="AA198">
        <v>733.38289999999995</v>
      </c>
      <c r="AB198">
        <v>772.86400000000003</v>
      </c>
      <c r="AC198">
        <v>817.46289999999999</v>
      </c>
      <c r="AD198">
        <v>873.46360000000004</v>
      </c>
      <c r="AE198">
        <v>880.44349999999997</v>
      </c>
      <c r="AF198">
        <v>866.24239999999998</v>
      </c>
      <c r="AG198">
        <v>954.99279999999999</v>
      </c>
      <c r="AH198">
        <v>990.07960000000003</v>
      </c>
      <c r="AI198">
        <v>1012.074</v>
      </c>
      <c r="AJ198">
        <v>1037.21</v>
      </c>
      <c r="AK198">
        <v>1086.1590000000001</v>
      </c>
      <c r="AL198">
        <v>1102.079</v>
      </c>
      <c r="AM198">
        <v>1125.94</v>
      </c>
      <c r="AN198">
        <v>1163.2239999999999</v>
      </c>
      <c r="AO198">
        <v>1195.6410000000001</v>
      </c>
      <c r="AP198">
        <v>1232.2750000000001</v>
      </c>
      <c r="AQ198">
        <v>1274.0070000000001</v>
      </c>
      <c r="AR198">
        <v>1357.17</v>
      </c>
    </row>
    <row r="199" spans="1:44" x14ac:dyDescent="0.3">
      <c r="A199" t="s">
        <v>200</v>
      </c>
      <c r="B199" t="s">
        <v>247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15.0763</v>
      </c>
      <c r="P199">
        <v>12.60378</v>
      </c>
      <c r="Q199">
        <v>9.9191769999999995</v>
      </c>
      <c r="R199">
        <v>8.6891979999999993</v>
      </c>
      <c r="S199">
        <v>7.2327009999999996</v>
      </c>
      <c r="T199">
        <v>7.3546129999999996</v>
      </c>
      <c r="U199">
        <v>7.743341</v>
      </c>
      <c r="V199">
        <v>8.029598</v>
      </c>
      <c r="W199">
        <v>8.6958479999999998</v>
      </c>
      <c r="X199">
        <v>9.5255290000000006</v>
      </c>
      <c r="Y199">
        <v>10.55569</v>
      </c>
      <c r="Z199">
        <v>11.72913</v>
      </c>
      <c r="AA199">
        <v>12.93568</v>
      </c>
      <c r="AB199">
        <v>13.804679999999999</v>
      </c>
      <c r="AC199">
        <v>14.714969999999999</v>
      </c>
      <c r="AD199">
        <v>15.856389999999999</v>
      </c>
      <c r="AE199">
        <v>17.058859999999999</v>
      </c>
      <c r="AF199">
        <v>17.744509999999998</v>
      </c>
      <c r="AG199">
        <v>18.904509999999998</v>
      </c>
      <c r="AH199">
        <v>19.36046</v>
      </c>
      <c r="AI199">
        <v>20.821370000000002</v>
      </c>
      <c r="AJ199">
        <v>22.36815</v>
      </c>
      <c r="AK199">
        <v>23.863610000000001</v>
      </c>
      <c r="AL199">
        <v>25.288</v>
      </c>
      <c r="AM199">
        <v>27.045300000000001</v>
      </c>
      <c r="AN199">
        <v>28.953690000000002</v>
      </c>
      <c r="AO199">
        <v>31.14545</v>
      </c>
      <c r="AP199">
        <v>33.463630000000002</v>
      </c>
      <c r="AQ199">
        <v>34.935169999999999</v>
      </c>
      <c r="AR199">
        <v>38.14922</v>
      </c>
    </row>
    <row r="200" spans="1:44" x14ac:dyDescent="0.3">
      <c r="A200" t="s">
        <v>201</v>
      </c>
      <c r="B200" t="s">
        <v>247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30.899370000000001</v>
      </c>
      <c r="L200">
        <v>32.062550000000002</v>
      </c>
      <c r="M200">
        <v>34.321390000000001</v>
      </c>
      <c r="N200">
        <v>35.032530000000001</v>
      </c>
      <c r="O200">
        <v>35.237220000000001</v>
      </c>
      <c r="P200">
        <v>35.662109999999998</v>
      </c>
      <c r="Q200">
        <v>36.221179999999997</v>
      </c>
      <c r="R200">
        <v>37.514229999999998</v>
      </c>
      <c r="S200">
        <v>39.219029999999997</v>
      </c>
      <c r="T200">
        <v>40.601599999999998</v>
      </c>
      <c r="U200">
        <v>42.107309999999998</v>
      </c>
      <c r="V200">
        <v>44.155349999999999</v>
      </c>
      <c r="W200">
        <v>46.151530000000001</v>
      </c>
      <c r="X200">
        <v>48.953299999999999</v>
      </c>
      <c r="Y200">
        <v>52.425660000000001</v>
      </c>
      <c r="Z200">
        <v>55.923909999999999</v>
      </c>
      <c r="AA200">
        <v>60.120330000000003</v>
      </c>
      <c r="AB200">
        <v>64.615120000000005</v>
      </c>
      <c r="AC200">
        <v>68.835920000000002</v>
      </c>
      <c r="AD200">
        <v>73.495090000000005</v>
      </c>
      <c r="AE200">
        <v>77.674329999999998</v>
      </c>
      <c r="AF200">
        <v>81.767089999999996</v>
      </c>
      <c r="AG200">
        <v>87.131709999999998</v>
      </c>
      <c r="AH200">
        <v>94.523060000000001</v>
      </c>
      <c r="AI200">
        <v>97.051159999999996</v>
      </c>
      <c r="AJ200">
        <v>103.6417</v>
      </c>
      <c r="AK200">
        <v>110.62350000000001</v>
      </c>
      <c r="AL200">
        <v>117.4472</v>
      </c>
      <c r="AM200">
        <v>125.569</v>
      </c>
      <c r="AN200">
        <v>133.94450000000001</v>
      </c>
      <c r="AO200">
        <v>143.268</v>
      </c>
      <c r="AP200">
        <v>153.32740000000001</v>
      </c>
      <c r="AQ200">
        <v>160.75620000000001</v>
      </c>
      <c r="AR200">
        <v>168.7072</v>
      </c>
    </row>
    <row r="201" spans="1:44" x14ac:dyDescent="0.3">
      <c r="A201" t="s">
        <v>202</v>
      </c>
      <c r="B201" t="s">
        <v>247</v>
      </c>
      <c r="C201">
        <v>183.30950000000001</v>
      </c>
      <c r="D201">
        <v>194.1344</v>
      </c>
      <c r="E201">
        <v>204.52760000000001</v>
      </c>
      <c r="F201">
        <v>215.9494</v>
      </c>
      <c r="G201">
        <v>228.36429999999999</v>
      </c>
      <c r="H201">
        <v>238.9855</v>
      </c>
      <c r="I201">
        <v>252.2363</v>
      </c>
      <c r="J201">
        <v>276.26490000000001</v>
      </c>
      <c r="K201">
        <v>312.95499999999998</v>
      </c>
      <c r="L201">
        <v>351.0992</v>
      </c>
      <c r="M201">
        <v>390.28219999999999</v>
      </c>
      <c r="N201">
        <v>423.68830000000003</v>
      </c>
      <c r="O201">
        <v>457.9409</v>
      </c>
      <c r="P201">
        <v>495.73509999999999</v>
      </c>
      <c r="Q201">
        <v>535.37919999999997</v>
      </c>
      <c r="R201">
        <v>578.8537</v>
      </c>
      <c r="S201">
        <v>611.57010000000002</v>
      </c>
      <c r="T201">
        <v>594.73009999999999</v>
      </c>
      <c r="U201">
        <v>549.32820000000004</v>
      </c>
      <c r="V201">
        <v>574.4452</v>
      </c>
      <c r="W201">
        <v>600.03809999999999</v>
      </c>
      <c r="X201">
        <v>620.70489999999995</v>
      </c>
      <c r="Y201">
        <v>658.8723</v>
      </c>
      <c r="Z201">
        <v>706.24019999999996</v>
      </c>
      <c r="AA201">
        <v>750.65809999999999</v>
      </c>
      <c r="AB201">
        <v>782.09289999999999</v>
      </c>
      <c r="AC201">
        <v>820.94590000000005</v>
      </c>
      <c r="AD201">
        <v>865.56550000000004</v>
      </c>
      <c r="AE201">
        <v>880.50260000000003</v>
      </c>
      <c r="AF201">
        <v>874.42169999999999</v>
      </c>
      <c r="AG201">
        <v>940.12040000000002</v>
      </c>
      <c r="AH201">
        <v>948.01859999999999</v>
      </c>
      <c r="AI201">
        <v>1016.682</v>
      </c>
      <c r="AJ201">
        <v>1044.0050000000001</v>
      </c>
      <c r="AK201">
        <v>1054.2829999999999</v>
      </c>
      <c r="AL201">
        <v>1087.325</v>
      </c>
      <c r="AM201">
        <v>1124.6759999999999</v>
      </c>
      <c r="AN201">
        <v>1171.6610000000001</v>
      </c>
      <c r="AO201">
        <v>1221.1389999999999</v>
      </c>
      <c r="AP201">
        <v>1246.961</v>
      </c>
      <c r="AQ201">
        <v>1171.308</v>
      </c>
      <c r="AR201">
        <v>1188.7860000000001</v>
      </c>
    </row>
    <row r="202" spans="1:44" x14ac:dyDescent="0.3">
      <c r="A202" t="s">
        <v>203</v>
      </c>
      <c r="B202" t="s">
        <v>247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8.7700320000000005</v>
      </c>
      <c r="L202">
        <v>9.3600259999999995</v>
      </c>
      <c r="M202">
        <v>9.2106119999999994</v>
      </c>
      <c r="N202">
        <v>8.8254439999999992</v>
      </c>
      <c r="O202">
        <v>8.4878219999999995</v>
      </c>
      <c r="P202">
        <v>8.5139490000000002</v>
      </c>
      <c r="Q202">
        <v>8.7820499999999999</v>
      </c>
      <c r="R202">
        <v>9.1665910000000004</v>
      </c>
      <c r="S202">
        <v>9.5537469999999995</v>
      </c>
      <c r="T202">
        <v>10.21063</v>
      </c>
      <c r="U202">
        <v>9.7507889999999993</v>
      </c>
      <c r="V202">
        <v>10.94014</v>
      </c>
      <c r="W202">
        <v>11.394080000000001</v>
      </c>
      <c r="X202">
        <v>11.69319</v>
      </c>
      <c r="Y202">
        <v>12.009449999999999</v>
      </c>
      <c r="Z202">
        <v>11.85759</v>
      </c>
      <c r="AA202">
        <v>11.962260000000001</v>
      </c>
      <c r="AB202">
        <v>12.368410000000001</v>
      </c>
      <c r="AC202">
        <v>12.6797</v>
      </c>
      <c r="AD202">
        <v>12.863149999999999</v>
      </c>
      <c r="AE202">
        <v>12.56427</v>
      </c>
      <c r="AF202">
        <v>12.03961</v>
      </c>
      <c r="AG202">
        <v>12.224830000000001</v>
      </c>
      <c r="AH202">
        <v>12.299810000000001</v>
      </c>
      <c r="AI202">
        <v>12.679489999999999</v>
      </c>
      <c r="AJ202">
        <v>12.31644</v>
      </c>
      <c r="AK202">
        <v>12.54396</v>
      </c>
      <c r="AL202">
        <v>12.669</v>
      </c>
      <c r="AM202">
        <v>12.56034</v>
      </c>
      <c r="AN202">
        <v>12.94345</v>
      </c>
      <c r="AO202">
        <v>13.18045</v>
      </c>
      <c r="AP202">
        <v>13.43038</v>
      </c>
      <c r="AQ202">
        <v>10.23091</v>
      </c>
      <c r="AR202">
        <v>11.63456</v>
      </c>
    </row>
    <row r="203" spans="1:44" x14ac:dyDescent="0.3">
      <c r="A203" t="s">
        <v>204</v>
      </c>
      <c r="B203" t="s">
        <v>247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1.9312879999999999</v>
      </c>
      <c r="AA203">
        <v>1.939014</v>
      </c>
      <c r="AB203">
        <v>1.9975700000000001</v>
      </c>
      <c r="AC203">
        <v>1.915546</v>
      </c>
      <c r="AD203">
        <v>2.1114839999999999</v>
      </c>
      <c r="AE203">
        <v>2.350841</v>
      </c>
      <c r="AF203">
        <v>2.5856810000000001</v>
      </c>
      <c r="AG203">
        <v>2.8338359999999998</v>
      </c>
      <c r="AH203">
        <v>3.0026199999999998</v>
      </c>
      <c r="AI203">
        <v>3.1483479999999999</v>
      </c>
      <c r="AJ203">
        <v>3.2449479999999999</v>
      </c>
      <c r="AK203">
        <v>3.3913630000000001</v>
      </c>
      <c r="AL203">
        <v>3.4849999999999999</v>
      </c>
      <c r="AM203">
        <v>3.6029779999999998</v>
      </c>
      <c r="AN203">
        <v>3.492327</v>
      </c>
      <c r="AO203">
        <v>3.468315</v>
      </c>
      <c r="AP203">
        <v>4.1458789999999999</v>
      </c>
      <c r="AQ203">
        <v>3.793479</v>
      </c>
      <c r="AR203">
        <v>4.6459089999999996</v>
      </c>
    </row>
    <row r="204" spans="1:44" x14ac:dyDescent="0.3">
      <c r="A204" t="s">
        <v>205</v>
      </c>
      <c r="B204" t="s">
        <v>247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7.1441650000000001</v>
      </c>
      <c r="L204">
        <v>7.4342170000000003</v>
      </c>
      <c r="M204">
        <v>7.4161020000000004</v>
      </c>
      <c r="N204">
        <v>7.4811040000000002</v>
      </c>
      <c r="O204">
        <v>7.2395430000000003</v>
      </c>
      <c r="P204">
        <v>6.1002299999999998</v>
      </c>
      <c r="Q204">
        <v>6.9888490000000001</v>
      </c>
      <c r="R204">
        <v>7.3642050000000001</v>
      </c>
      <c r="S204">
        <v>7.9286099999999999</v>
      </c>
      <c r="T204">
        <v>8.2309040000000007</v>
      </c>
      <c r="U204">
        <v>8.0418559999999992</v>
      </c>
      <c r="V204">
        <v>8.2523660000000003</v>
      </c>
      <c r="W204">
        <v>8.1729120000000002</v>
      </c>
      <c r="X204">
        <v>8.240494</v>
      </c>
      <c r="Y204">
        <v>8.555574</v>
      </c>
      <c r="Z204">
        <v>9.1304820000000007</v>
      </c>
      <c r="AA204">
        <v>9.0414379999999994</v>
      </c>
      <c r="AB204">
        <v>8.6195039999999992</v>
      </c>
      <c r="AC204">
        <v>8.847823</v>
      </c>
      <c r="AD204">
        <v>8.7437090000000008</v>
      </c>
      <c r="AE204">
        <v>9.0994309999999992</v>
      </c>
      <c r="AF204">
        <v>9.6031030000000008</v>
      </c>
      <c r="AG204">
        <v>10.188969999999999</v>
      </c>
      <c r="AH204">
        <v>10.840590000000001</v>
      </c>
      <c r="AI204">
        <v>11.54975</v>
      </c>
      <c r="AJ204">
        <v>12.255710000000001</v>
      </c>
      <c r="AK204">
        <v>13.08999</v>
      </c>
      <c r="AL204">
        <v>13.805999999999999</v>
      </c>
      <c r="AM204">
        <v>14.597810000000001</v>
      </c>
      <c r="AN204">
        <v>15.132989999999999</v>
      </c>
      <c r="AO204">
        <v>15.91065</v>
      </c>
      <c r="AP204">
        <v>16.69378</v>
      </c>
      <c r="AQ204">
        <v>17.02393</v>
      </c>
      <c r="AR204">
        <v>18.043610000000001</v>
      </c>
    </row>
    <row r="205" spans="1:44" x14ac:dyDescent="0.3">
      <c r="A205" t="s">
        <v>206</v>
      </c>
      <c r="B205" t="s">
        <v>247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0.3684714</v>
      </c>
      <c r="L205">
        <v>0.36990810000000002</v>
      </c>
      <c r="M205">
        <v>0.36234690000000003</v>
      </c>
      <c r="N205">
        <v>0.38559120000000002</v>
      </c>
      <c r="O205">
        <v>0.38656279999999998</v>
      </c>
      <c r="P205">
        <v>0.4010127</v>
      </c>
      <c r="Q205">
        <v>0.420873</v>
      </c>
      <c r="R205">
        <v>0.43305440000000001</v>
      </c>
      <c r="S205">
        <v>0.4334442</v>
      </c>
      <c r="T205">
        <v>0.4306893</v>
      </c>
      <c r="U205">
        <v>0.44062079999999998</v>
      </c>
      <c r="V205">
        <v>0.4507371</v>
      </c>
      <c r="W205">
        <v>0.46771119999999999</v>
      </c>
      <c r="X205">
        <v>0.47453960000000001</v>
      </c>
      <c r="Y205">
        <v>0.49587189999999998</v>
      </c>
      <c r="Z205">
        <v>0.49614940000000002</v>
      </c>
      <c r="AA205">
        <v>0.48679630000000002</v>
      </c>
      <c r="AB205">
        <v>0.4847977</v>
      </c>
      <c r="AC205">
        <v>0.4741379</v>
      </c>
      <c r="AD205">
        <v>0.46228279999999999</v>
      </c>
      <c r="AE205">
        <v>0.4842439</v>
      </c>
      <c r="AF205">
        <v>0.45907399999999998</v>
      </c>
      <c r="AG205">
        <v>0.46275640000000001</v>
      </c>
      <c r="AH205">
        <v>0.49430550000000001</v>
      </c>
      <c r="AI205">
        <v>0.49837429999999999</v>
      </c>
      <c r="AJ205">
        <v>0.49993080000000001</v>
      </c>
      <c r="AK205">
        <v>0.51001129999999995</v>
      </c>
      <c r="AL205">
        <v>0.51599989999999996</v>
      </c>
      <c r="AM205">
        <v>0.54990620000000001</v>
      </c>
      <c r="AN205">
        <v>0.56817649999999997</v>
      </c>
      <c r="AO205">
        <v>0.56954709999999997</v>
      </c>
      <c r="AP205">
        <v>0.57357069999999999</v>
      </c>
      <c r="AQ205">
        <v>0.57637340000000004</v>
      </c>
      <c r="AR205">
        <v>0.56099869999999996</v>
      </c>
    </row>
    <row r="206" spans="1:44" x14ac:dyDescent="0.3">
      <c r="A206" t="s">
        <v>207</v>
      </c>
      <c r="B206" t="s">
        <v>247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13.53867</v>
      </c>
      <c r="L206">
        <v>13.42717</v>
      </c>
      <c r="M206">
        <v>13.629060000000001</v>
      </c>
      <c r="N206">
        <v>13.99483</v>
      </c>
      <c r="O206">
        <v>13.76422</v>
      </c>
      <c r="P206">
        <v>13.564859999999999</v>
      </c>
      <c r="Q206">
        <v>14.04805</v>
      </c>
      <c r="R206">
        <v>14.60389</v>
      </c>
      <c r="S206">
        <v>15.63247</v>
      </c>
      <c r="T206">
        <v>16.83494</v>
      </c>
      <c r="U206">
        <v>18.208020000000001</v>
      </c>
      <c r="V206">
        <v>19.660879999999999</v>
      </c>
      <c r="W206">
        <v>21.01801</v>
      </c>
      <c r="X206">
        <v>21.895199999999999</v>
      </c>
      <c r="Y206">
        <v>23.631599999999999</v>
      </c>
      <c r="Z206">
        <v>27.044250000000002</v>
      </c>
      <c r="AA206">
        <v>29.194289999999999</v>
      </c>
      <c r="AB206">
        <v>31.007200000000001</v>
      </c>
      <c r="AC206">
        <v>35.197620000000001</v>
      </c>
      <c r="AD206">
        <v>36.771299999999997</v>
      </c>
      <c r="AE206">
        <v>38.01849</v>
      </c>
      <c r="AF206">
        <v>36.34883</v>
      </c>
      <c r="AG206">
        <v>37.556570000000001</v>
      </c>
      <c r="AH206">
        <v>37.446339999999999</v>
      </c>
      <c r="AI206">
        <v>37.930610000000001</v>
      </c>
      <c r="AJ206">
        <v>39.388660000000002</v>
      </c>
      <c r="AK206">
        <v>40.69753</v>
      </c>
      <c r="AL206">
        <v>40.390009999999997</v>
      </c>
      <c r="AM206">
        <v>37.65784</v>
      </c>
      <c r="AN206">
        <v>35.885300000000001</v>
      </c>
      <c r="AO206">
        <v>35.572740000000003</v>
      </c>
      <c r="AP206">
        <v>35.612020000000001</v>
      </c>
      <c r="AQ206">
        <v>32.877600000000001</v>
      </c>
      <c r="AR206">
        <v>32.540120000000002</v>
      </c>
    </row>
    <row r="207" spans="1:44" x14ac:dyDescent="0.3">
      <c r="A207" t="s">
        <v>208</v>
      </c>
      <c r="B207" t="s">
        <v>247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41.850960000000001</v>
      </c>
      <c r="L207">
        <v>42.581960000000002</v>
      </c>
      <c r="M207">
        <v>45.967140000000001</v>
      </c>
      <c r="N207">
        <v>47.761960000000002</v>
      </c>
      <c r="O207">
        <v>51.490130000000001</v>
      </c>
      <c r="P207">
        <v>52.617669999999997</v>
      </c>
      <c r="Q207">
        <v>54.290080000000003</v>
      </c>
      <c r="R207">
        <v>55.566809999999997</v>
      </c>
      <c r="S207">
        <v>59.537649999999999</v>
      </c>
      <c r="T207">
        <v>62.777059999999999</v>
      </c>
      <c r="U207">
        <v>65.780159999999995</v>
      </c>
      <c r="V207">
        <v>69.762910000000005</v>
      </c>
      <c r="W207">
        <v>73.638069999999999</v>
      </c>
      <c r="X207">
        <v>76.43356</v>
      </c>
      <c r="Y207">
        <v>77.444509999999994</v>
      </c>
      <c r="Z207">
        <v>81.086309999999997</v>
      </c>
      <c r="AA207">
        <v>86.142679999999999</v>
      </c>
      <c r="AB207">
        <v>89.146069999999995</v>
      </c>
      <c r="AC207">
        <v>93.820970000000003</v>
      </c>
      <c r="AD207">
        <v>100.1159</v>
      </c>
      <c r="AE207">
        <v>104.35850000000001</v>
      </c>
      <c r="AF207">
        <v>107.5347</v>
      </c>
      <c r="AG207">
        <v>111.1956</v>
      </c>
      <c r="AH207">
        <v>108.9199</v>
      </c>
      <c r="AI207">
        <v>113.51260000000001</v>
      </c>
      <c r="AJ207">
        <v>116.2709</v>
      </c>
      <c r="AK207">
        <v>119.86409999999999</v>
      </c>
      <c r="AL207">
        <v>121.024</v>
      </c>
      <c r="AM207">
        <v>122.3764</v>
      </c>
      <c r="AN207">
        <v>125.11490000000001</v>
      </c>
      <c r="AO207">
        <v>128.399</v>
      </c>
      <c r="AP207">
        <v>130.43799999999999</v>
      </c>
      <c r="AQ207">
        <v>118.9361</v>
      </c>
      <c r="AR207">
        <v>124.17570000000001</v>
      </c>
    </row>
    <row r="208" spans="1:44" x14ac:dyDescent="0.3">
      <c r="A208" t="s">
        <v>209</v>
      </c>
      <c r="B208" t="s">
        <v>247</v>
      </c>
      <c r="C208">
        <v>416.08370000000002</v>
      </c>
      <c r="D208">
        <v>436.28530000000001</v>
      </c>
      <c r="E208">
        <v>451.82940000000002</v>
      </c>
      <c r="F208">
        <v>474.28100000000001</v>
      </c>
      <c r="G208">
        <v>506.11380000000003</v>
      </c>
      <c r="H208">
        <v>527.58090000000004</v>
      </c>
      <c r="I208">
        <v>564.5924</v>
      </c>
      <c r="J208">
        <v>618.13980000000004</v>
      </c>
      <c r="K208">
        <v>632.48519999999996</v>
      </c>
      <c r="L208">
        <v>634.32100000000003</v>
      </c>
      <c r="M208">
        <v>693.09810000000004</v>
      </c>
      <c r="N208">
        <v>698.09019999999998</v>
      </c>
      <c r="O208">
        <v>733.24360000000001</v>
      </c>
      <c r="P208">
        <v>789.34590000000003</v>
      </c>
      <c r="Q208">
        <v>752.49810000000002</v>
      </c>
      <c r="R208">
        <v>811.78200000000004</v>
      </c>
      <c r="S208">
        <v>871.68880000000001</v>
      </c>
      <c r="T208">
        <v>937.74239999999998</v>
      </c>
      <c r="U208">
        <v>937.72580000000005</v>
      </c>
      <c r="V208">
        <v>907.12620000000004</v>
      </c>
      <c r="W208">
        <v>970.01940000000002</v>
      </c>
      <c r="X208">
        <v>914.2432</v>
      </c>
      <c r="Y208">
        <v>973.19110000000001</v>
      </c>
      <c r="Z208">
        <v>1029.278</v>
      </c>
      <c r="AA208">
        <v>1130.106</v>
      </c>
      <c r="AB208">
        <v>1231.7280000000001</v>
      </c>
      <c r="AC208">
        <v>1317.308</v>
      </c>
      <c r="AD208">
        <v>1383.7470000000001</v>
      </c>
      <c r="AE208">
        <v>1395.0250000000001</v>
      </c>
      <c r="AF208">
        <v>1327.74</v>
      </c>
      <c r="AG208">
        <v>1439.6310000000001</v>
      </c>
      <c r="AH208">
        <v>1600.8710000000001</v>
      </c>
      <c r="AI208">
        <v>1677.528</v>
      </c>
      <c r="AJ208">
        <v>1819.88</v>
      </c>
      <c r="AK208">
        <v>1909.777</v>
      </c>
      <c r="AL208">
        <v>2025.9770000000001</v>
      </c>
      <c r="AM208">
        <v>2093.3020000000001</v>
      </c>
      <c r="AN208">
        <v>2250.3420000000001</v>
      </c>
      <c r="AO208">
        <v>2318.1480000000001</v>
      </c>
      <c r="AP208">
        <v>2337.123</v>
      </c>
      <c r="AQ208">
        <v>2380.59</v>
      </c>
      <c r="AR208">
        <v>2652.9160000000002</v>
      </c>
    </row>
    <row r="209" spans="1:44" x14ac:dyDescent="0.3">
      <c r="A209" t="s">
        <v>210</v>
      </c>
      <c r="B209" t="s">
        <v>247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33.897979999999997</v>
      </c>
      <c r="P209">
        <v>34.40645</v>
      </c>
      <c r="Q209">
        <v>28.454180000000001</v>
      </c>
      <c r="R209">
        <v>26.405480000000001</v>
      </c>
      <c r="S209">
        <v>28.174630000000001</v>
      </c>
      <c r="T209">
        <v>24.96274</v>
      </c>
      <c r="U209">
        <v>26.73507</v>
      </c>
      <c r="V209">
        <v>31.146380000000001</v>
      </c>
      <c r="W209">
        <v>32.849780000000003</v>
      </c>
      <c r="X209">
        <v>34.276739999999997</v>
      </c>
      <c r="Y209">
        <v>34.364870000000003</v>
      </c>
      <c r="Z209">
        <v>35.488799999999998</v>
      </c>
      <c r="AA209">
        <v>37.263390000000001</v>
      </c>
      <c r="AB209">
        <v>42.12032</v>
      </c>
      <c r="AC209">
        <v>46.742310000000003</v>
      </c>
      <c r="AD209">
        <v>51.910690000000002</v>
      </c>
      <c r="AE209">
        <v>59.566119999999998</v>
      </c>
      <c r="AF209">
        <v>63.219320000000003</v>
      </c>
      <c r="AG209">
        <v>73.45684</v>
      </c>
      <c r="AH209">
        <v>82.897580000000005</v>
      </c>
      <c r="AI209">
        <v>87.981369999999998</v>
      </c>
      <c r="AJ209">
        <v>87.684479999999994</v>
      </c>
      <c r="AK209">
        <v>91.053240000000002</v>
      </c>
      <c r="AL209">
        <v>93.771990000000002</v>
      </c>
      <c r="AM209">
        <v>92.856089999999995</v>
      </c>
      <c r="AN209">
        <v>97.226749999999996</v>
      </c>
      <c r="AO209">
        <v>98.083910000000003</v>
      </c>
      <c r="AP209">
        <v>94.759659999999997</v>
      </c>
      <c r="AQ209">
        <v>91.960710000000006</v>
      </c>
      <c r="AR209">
        <v>96.208950000000002</v>
      </c>
    </row>
    <row r="210" spans="1:44" x14ac:dyDescent="0.3">
      <c r="A210" t="s">
        <v>211</v>
      </c>
      <c r="B210" t="s">
        <v>247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3">
      <c r="A211" t="s">
        <v>212</v>
      </c>
      <c r="B211" t="s">
        <v>247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3">
      <c r="A212" t="s">
        <v>213</v>
      </c>
      <c r="B212" t="s">
        <v>247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3">
      <c r="A213" t="s">
        <v>214</v>
      </c>
      <c r="B213" t="s">
        <v>247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1.150884</v>
      </c>
      <c r="L213">
        <v>1.1449180000000001</v>
      </c>
      <c r="M213">
        <v>1.138984</v>
      </c>
      <c r="N213">
        <v>1.1330800000000001</v>
      </c>
      <c r="O213">
        <v>1.126239</v>
      </c>
      <c r="P213">
        <v>1.247878</v>
      </c>
      <c r="Q213">
        <v>1.1333610000000001</v>
      </c>
      <c r="R213">
        <v>1.102811</v>
      </c>
      <c r="S213">
        <v>1.1138680000000001</v>
      </c>
      <c r="T213">
        <v>1.0529550000000001</v>
      </c>
      <c r="U213">
        <v>1.1059969999999999</v>
      </c>
      <c r="V213">
        <v>1.0895030000000001</v>
      </c>
      <c r="W213">
        <v>1.271868</v>
      </c>
      <c r="X213">
        <v>1.3124450000000001</v>
      </c>
      <c r="Y213">
        <v>2.1878150000000001</v>
      </c>
      <c r="Z213">
        <v>2.1791499999999999</v>
      </c>
      <c r="AA213">
        <v>2.2507540000000001</v>
      </c>
      <c r="AB213">
        <v>2.3292000000000002</v>
      </c>
      <c r="AC213">
        <v>2.4108390000000002</v>
      </c>
      <c r="AD213">
        <v>2.5075270000000001</v>
      </c>
      <c r="AE213">
        <v>2.5311409999999999</v>
      </c>
      <c r="AF213">
        <v>2.363035</v>
      </c>
      <c r="AG213">
        <v>2.3843999999999999</v>
      </c>
      <c r="AH213">
        <v>2.18987</v>
      </c>
      <c r="AI213">
        <v>1.860968</v>
      </c>
      <c r="AJ213">
        <v>1.75302</v>
      </c>
      <c r="AK213">
        <v>1.736154</v>
      </c>
      <c r="AL213">
        <v>1.739527</v>
      </c>
      <c r="AM213">
        <v>1.756394</v>
      </c>
      <c r="AN213">
        <v>1.743479</v>
      </c>
      <c r="AO213">
        <v>1.771153</v>
      </c>
      <c r="AP213">
        <v>1.8103579999999999</v>
      </c>
      <c r="AQ213">
        <v>1.7696909999999999</v>
      </c>
      <c r="AR213">
        <v>1.862242</v>
      </c>
    </row>
    <row r="214" spans="1:44" x14ac:dyDescent="0.3">
      <c r="A214" t="s">
        <v>215</v>
      </c>
      <c r="B214" t="s">
        <v>247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14.456939999999999</v>
      </c>
      <c r="L214">
        <v>15.37668</v>
      </c>
      <c r="M214">
        <v>16.37219</v>
      </c>
      <c r="N214">
        <v>17.281510000000001</v>
      </c>
      <c r="O214">
        <v>17.872260000000001</v>
      </c>
      <c r="P214">
        <v>19.36036</v>
      </c>
      <c r="Q214">
        <v>20.60012</v>
      </c>
      <c r="R214">
        <v>22.973929999999999</v>
      </c>
      <c r="S214">
        <v>25.058140000000002</v>
      </c>
      <c r="T214">
        <v>26.336110000000001</v>
      </c>
      <c r="U214">
        <v>27.627970000000001</v>
      </c>
      <c r="V214">
        <v>29.853110000000001</v>
      </c>
      <c r="W214">
        <v>30.791070000000001</v>
      </c>
      <c r="X214">
        <v>32.387169999999998</v>
      </c>
      <c r="Y214">
        <v>35.215440000000001</v>
      </c>
      <c r="Z214">
        <v>37.49503</v>
      </c>
      <c r="AA214">
        <v>40.047400000000003</v>
      </c>
      <c r="AB214">
        <v>42.58343</v>
      </c>
      <c r="AC214">
        <v>47.175939999999997</v>
      </c>
      <c r="AD214">
        <v>51.144579999999998</v>
      </c>
      <c r="AE214">
        <v>56.25694</v>
      </c>
      <c r="AF214">
        <v>60.711530000000003</v>
      </c>
      <c r="AG214">
        <v>65.251450000000006</v>
      </c>
      <c r="AH214">
        <v>70.294349999999994</v>
      </c>
      <c r="AI214">
        <v>71.878889999999998</v>
      </c>
      <c r="AJ214">
        <v>74.703450000000004</v>
      </c>
      <c r="AK214">
        <v>79.077590000000001</v>
      </c>
      <c r="AL214">
        <v>85.398690000000002</v>
      </c>
      <c r="AM214">
        <v>85.530330000000006</v>
      </c>
      <c r="AN214">
        <v>91.312700000000007</v>
      </c>
      <c r="AO214">
        <v>96.374300000000005</v>
      </c>
      <c r="AP214">
        <v>103.742</v>
      </c>
      <c r="AQ214">
        <v>102.47839999999999</v>
      </c>
      <c r="AR214">
        <v>108.44119999999999</v>
      </c>
    </row>
    <row r="215" spans="1:44" x14ac:dyDescent="0.3">
      <c r="A215" t="s">
        <v>216</v>
      </c>
      <c r="B215" t="s">
        <v>247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613.29740000000004</v>
      </c>
      <c r="P215">
        <v>526.20920000000001</v>
      </c>
      <c r="Q215">
        <v>405.7072</v>
      </c>
      <c r="R215">
        <v>356.21100000000001</v>
      </c>
      <c r="S215">
        <v>320.5899</v>
      </c>
      <c r="T215">
        <v>310.97219999999999</v>
      </c>
      <c r="U215">
        <v>305.06380000000001</v>
      </c>
      <c r="V215">
        <v>304.45370000000003</v>
      </c>
      <c r="W215">
        <v>322.41640000000001</v>
      </c>
      <c r="X215">
        <v>350.78899999999999</v>
      </c>
      <c r="Y215">
        <v>369.20319999999998</v>
      </c>
      <c r="Z215">
        <v>404.33609999999999</v>
      </c>
      <c r="AA215">
        <v>453.29629999999997</v>
      </c>
      <c r="AB215">
        <v>466.88299999999998</v>
      </c>
      <c r="AC215">
        <v>501.61880000000002</v>
      </c>
      <c r="AD215">
        <v>539.70910000000003</v>
      </c>
      <c r="AE215">
        <v>552.14459999999997</v>
      </c>
      <c r="AF215">
        <v>470.65589999999997</v>
      </c>
      <c r="AG215">
        <v>488.70249999999999</v>
      </c>
      <c r="AH215">
        <v>515.41269999999997</v>
      </c>
      <c r="AI215">
        <v>516.64290000000005</v>
      </c>
      <c r="AJ215">
        <v>516.50480000000005</v>
      </c>
      <c r="AK215">
        <v>482.66039999999998</v>
      </c>
      <c r="AL215">
        <v>435.49</v>
      </c>
      <c r="AM215">
        <v>446.12020000000001</v>
      </c>
      <c r="AN215">
        <v>456.64850000000001</v>
      </c>
      <c r="AO215">
        <v>472.57810000000001</v>
      </c>
      <c r="AP215">
        <v>487.69819999999999</v>
      </c>
      <c r="AQ215">
        <v>469.39589999999998</v>
      </c>
      <c r="AR215">
        <v>485.56950000000001</v>
      </c>
    </row>
    <row r="216" spans="1:44" x14ac:dyDescent="0.3">
      <c r="A216" t="s">
        <v>217</v>
      </c>
      <c r="B216" t="s">
        <v>247</v>
      </c>
      <c r="C216">
        <v>199.00129999999999</v>
      </c>
      <c r="D216">
        <v>204.73949999999999</v>
      </c>
      <c r="E216">
        <v>187.708</v>
      </c>
      <c r="F216">
        <v>182.81610000000001</v>
      </c>
      <c r="G216">
        <v>190.9693</v>
      </c>
      <c r="H216">
        <v>186.2587</v>
      </c>
      <c r="I216">
        <v>146.7602</v>
      </c>
      <c r="J216">
        <v>152.0146</v>
      </c>
      <c r="K216">
        <v>151.65209999999999</v>
      </c>
      <c r="L216">
        <v>174.84399999999999</v>
      </c>
      <c r="M216">
        <v>205.46420000000001</v>
      </c>
      <c r="N216">
        <v>207.09559999999999</v>
      </c>
      <c r="O216">
        <v>212.71090000000001</v>
      </c>
      <c r="P216">
        <v>217.39060000000001</v>
      </c>
      <c r="Q216">
        <v>232.38220000000001</v>
      </c>
      <c r="R216">
        <v>247.92359999999999</v>
      </c>
      <c r="S216">
        <v>262.29930000000002</v>
      </c>
      <c r="T216">
        <v>283.7826</v>
      </c>
      <c r="U216">
        <v>284.61090000000002</v>
      </c>
      <c r="V216">
        <v>292.87110000000001</v>
      </c>
      <c r="W216">
        <v>324.65589999999997</v>
      </c>
      <c r="X216">
        <v>329.19799999999998</v>
      </c>
      <c r="Y216">
        <v>337.20890000000003</v>
      </c>
      <c r="Z216">
        <v>366.88490000000002</v>
      </c>
      <c r="AA216">
        <v>401.9828</v>
      </c>
      <c r="AB216">
        <v>421.49970000000002</v>
      </c>
      <c r="AC216">
        <v>462.96379999999999</v>
      </c>
      <c r="AD216">
        <v>477.70650000000001</v>
      </c>
      <c r="AE216">
        <v>492.95429999999999</v>
      </c>
      <c r="AF216">
        <v>467.10879999999997</v>
      </c>
      <c r="AG216">
        <v>491.78870000000001</v>
      </c>
      <c r="AH216">
        <v>522.35910000000001</v>
      </c>
      <c r="AI216">
        <v>531.8895</v>
      </c>
      <c r="AJ216">
        <v>558.77919999999995</v>
      </c>
      <c r="AK216">
        <v>582.05629999999996</v>
      </c>
      <c r="AL216">
        <v>621.55920000000003</v>
      </c>
      <c r="AM216">
        <v>656.12729999999999</v>
      </c>
      <c r="AN216">
        <v>660.95029999999997</v>
      </c>
      <c r="AO216">
        <v>669.68859999999995</v>
      </c>
      <c r="AP216">
        <v>677.11300000000006</v>
      </c>
      <c r="AQ216">
        <v>643.49459999999999</v>
      </c>
      <c r="AR216">
        <v>671.5172</v>
      </c>
    </row>
    <row r="217" spans="1:44" x14ac:dyDescent="0.3">
      <c r="A217" t="s">
        <v>218</v>
      </c>
      <c r="B217" t="s">
        <v>247</v>
      </c>
      <c r="C217">
        <v>1352.115</v>
      </c>
      <c r="D217">
        <v>1339.4649999999999</v>
      </c>
      <c r="E217">
        <v>1362.088</v>
      </c>
      <c r="F217">
        <v>1414.7380000000001</v>
      </c>
      <c r="G217">
        <v>1441.6479999999999</v>
      </c>
      <c r="H217">
        <v>1495.395</v>
      </c>
      <c r="I217">
        <v>1533.9010000000001</v>
      </c>
      <c r="J217">
        <v>1613.77</v>
      </c>
      <c r="K217">
        <v>1697.3920000000001</v>
      </c>
      <c r="L217">
        <v>1734.0709999999999</v>
      </c>
      <c r="M217">
        <v>1745.1410000000001</v>
      </c>
      <c r="N217">
        <v>1715.7170000000001</v>
      </c>
      <c r="O217">
        <v>1716.2380000000001</v>
      </c>
      <c r="P217">
        <v>1752.3689999999999</v>
      </c>
      <c r="Q217">
        <v>1813.325</v>
      </c>
      <c r="R217">
        <v>1851.674</v>
      </c>
      <c r="S217">
        <v>1886.999</v>
      </c>
      <c r="T217">
        <v>1972.3679999999999</v>
      </c>
      <c r="U217">
        <v>2034.6420000000001</v>
      </c>
      <c r="V217">
        <v>2095.9670000000001</v>
      </c>
      <c r="W217">
        <v>2181.748</v>
      </c>
      <c r="X217">
        <v>2228.8180000000002</v>
      </c>
      <c r="Y217">
        <v>2268.2840000000001</v>
      </c>
      <c r="Z217">
        <v>2339.1239999999998</v>
      </c>
      <c r="AA217">
        <v>2393.9760000000001</v>
      </c>
      <c r="AB217">
        <v>2457.8560000000002</v>
      </c>
      <c r="AC217">
        <v>2510.9549999999999</v>
      </c>
      <c r="AD217">
        <v>2575.3220000000001</v>
      </c>
      <c r="AE217">
        <v>2571.348</v>
      </c>
      <c r="AF217">
        <v>2455.3679999999999</v>
      </c>
      <c r="AG217">
        <v>2515.0340000000001</v>
      </c>
      <c r="AH217">
        <v>2541.886</v>
      </c>
      <c r="AI217">
        <v>2578.7040000000002</v>
      </c>
      <c r="AJ217">
        <v>2625.6329999999998</v>
      </c>
      <c r="AK217">
        <v>2709.645</v>
      </c>
      <c r="AL217">
        <v>2774.49</v>
      </c>
      <c r="AM217">
        <v>2834.5630000000001</v>
      </c>
      <c r="AN217">
        <v>2903.828</v>
      </c>
      <c r="AO217">
        <v>2953.3380000000002</v>
      </c>
      <c r="AP217">
        <v>3000.7190000000001</v>
      </c>
      <c r="AQ217">
        <v>2669.7139999999999</v>
      </c>
      <c r="AR217">
        <v>2872.5450000000001</v>
      </c>
    </row>
    <row r="218" spans="1:44" x14ac:dyDescent="0.3">
      <c r="A218" t="s">
        <v>219</v>
      </c>
      <c r="B218" t="s">
        <v>247</v>
      </c>
      <c r="C218">
        <v>7080.7550000000001</v>
      </c>
      <c r="D218">
        <v>7260.4560000000001</v>
      </c>
      <c r="E218">
        <v>7129.5659999999998</v>
      </c>
      <c r="F218">
        <v>7456.3850000000002</v>
      </c>
      <c r="G218">
        <v>7995.96</v>
      </c>
      <c r="H218">
        <v>8329.3739999999998</v>
      </c>
      <c r="I218">
        <v>8617.7710000000006</v>
      </c>
      <c r="J218">
        <v>8915.9030000000002</v>
      </c>
      <c r="K218">
        <v>9288.34</v>
      </c>
      <c r="L218">
        <v>9629.4230000000007</v>
      </c>
      <c r="M218">
        <v>9811.0619999999999</v>
      </c>
      <c r="N218">
        <v>9800.4349999999995</v>
      </c>
      <c r="O218">
        <v>10145.65</v>
      </c>
      <c r="P218">
        <v>10424.86</v>
      </c>
      <c r="Q218">
        <v>10844.83</v>
      </c>
      <c r="R218">
        <v>11135.92</v>
      </c>
      <c r="S218">
        <v>11556.02</v>
      </c>
      <c r="T218">
        <v>12069.95</v>
      </c>
      <c r="U218">
        <v>12610.86</v>
      </c>
      <c r="V218">
        <v>13215.5</v>
      </c>
      <c r="W218">
        <v>13754.31</v>
      </c>
      <c r="X218">
        <v>13885.57</v>
      </c>
      <c r="Y218">
        <v>14121.05</v>
      </c>
      <c r="Z218">
        <v>14515.91</v>
      </c>
      <c r="AA218">
        <v>15075.12</v>
      </c>
      <c r="AB218">
        <v>15600.22</v>
      </c>
      <c r="AC218">
        <v>16034.35</v>
      </c>
      <c r="AD218">
        <v>16356.74</v>
      </c>
      <c r="AE218">
        <v>16376.74</v>
      </c>
      <c r="AF218">
        <v>15950.96</v>
      </c>
      <c r="AG218">
        <v>16383.04</v>
      </c>
      <c r="AH218">
        <v>16636.95</v>
      </c>
      <c r="AI218">
        <v>17016.400000000001</v>
      </c>
      <c r="AJ218">
        <v>17329.82</v>
      </c>
      <c r="AK218">
        <v>17726.25</v>
      </c>
      <c r="AL218">
        <v>18206.02</v>
      </c>
      <c r="AM218">
        <v>18509.63</v>
      </c>
      <c r="AN218">
        <v>18924.57</v>
      </c>
      <c r="AO218">
        <v>19481.939999999999</v>
      </c>
      <c r="AP218">
        <v>19928.97</v>
      </c>
      <c r="AQ218">
        <v>19377.36</v>
      </c>
      <c r="AR218">
        <v>20529.63</v>
      </c>
    </row>
    <row r="219" spans="1:44" x14ac:dyDescent="0.3">
      <c r="A219" t="s">
        <v>220</v>
      </c>
      <c r="B219" t="s">
        <v>247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34.339320000000001</v>
      </c>
      <c r="L219">
        <v>34.718389999999999</v>
      </c>
      <c r="M219">
        <v>34.821629999999999</v>
      </c>
      <c r="N219">
        <v>36.053899999999999</v>
      </c>
      <c r="O219">
        <v>38.913539999999998</v>
      </c>
      <c r="P219">
        <v>39.947690000000001</v>
      </c>
      <c r="Q219">
        <v>42.85642</v>
      </c>
      <c r="R219">
        <v>42.23603</v>
      </c>
      <c r="S219">
        <v>44.591920000000002</v>
      </c>
      <c r="T219">
        <v>46.84281</v>
      </c>
      <c r="U219">
        <v>48.96875</v>
      </c>
      <c r="V219">
        <v>48.020069999999997</v>
      </c>
      <c r="W219">
        <v>47.079030000000003</v>
      </c>
      <c r="X219">
        <v>45.275019999999998</v>
      </c>
      <c r="Y219">
        <v>41.781329999999997</v>
      </c>
      <c r="Z219">
        <v>42.1128</v>
      </c>
      <c r="AA219">
        <v>44.206339999999997</v>
      </c>
      <c r="AB219">
        <v>47.520969999999998</v>
      </c>
      <c r="AC219">
        <v>49.481169999999999</v>
      </c>
      <c r="AD219">
        <v>52.710090000000001</v>
      </c>
      <c r="AE219">
        <v>56.500959999999999</v>
      </c>
      <c r="AF219">
        <v>58.876449999999998</v>
      </c>
      <c r="AG219">
        <v>63.475020000000001</v>
      </c>
      <c r="AH219">
        <v>66.751559999999998</v>
      </c>
      <c r="AI219">
        <v>69.119410000000002</v>
      </c>
      <c r="AJ219">
        <v>72.325419999999994</v>
      </c>
      <c r="AK219">
        <v>74.664720000000003</v>
      </c>
      <c r="AL219">
        <v>74.938980000000001</v>
      </c>
      <c r="AM219">
        <v>76.523099999999999</v>
      </c>
      <c r="AN219">
        <v>77.854879999999994</v>
      </c>
      <c r="AO219">
        <v>77.976339999999993</v>
      </c>
      <c r="AP219">
        <v>78.556839999999994</v>
      </c>
      <c r="AQ219">
        <v>73.636809999999997</v>
      </c>
      <c r="AR219">
        <v>77.522360000000006</v>
      </c>
    </row>
    <row r="220" spans="1:44" x14ac:dyDescent="0.3">
      <c r="A220" t="s">
        <v>221</v>
      </c>
      <c r="B220" t="s">
        <v>247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68.691860000000005</v>
      </c>
      <c r="P220">
        <v>67.041020000000003</v>
      </c>
      <c r="Q220">
        <v>63.757959999999997</v>
      </c>
      <c r="R220">
        <v>63.190049999999999</v>
      </c>
      <c r="S220">
        <v>64.263030000000001</v>
      </c>
      <c r="T220">
        <v>67.603520000000003</v>
      </c>
      <c r="U220">
        <v>70.510850000000005</v>
      </c>
      <c r="V220">
        <v>73.54177</v>
      </c>
      <c r="W220">
        <v>76.362729999999999</v>
      </c>
      <c r="X220">
        <v>79.542169999999999</v>
      </c>
      <c r="Y220">
        <v>82.702780000000004</v>
      </c>
      <c r="Z220">
        <v>86.203339999999997</v>
      </c>
      <c r="AA220">
        <v>92.624619999999993</v>
      </c>
      <c r="AB220">
        <v>99.061880000000002</v>
      </c>
      <c r="AC220">
        <v>106.4434</v>
      </c>
      <c r="AD220">
        <v>116.52670000000001</v>
      </c>
      <c r="AE220">
        <v>127.0483</v>
      </c>
      <c r="AF220">
        <v>137.27670000000001</v>
      </c>
      <c r="AG220">
        <v>147.70590000000001</v>
      </c>
      <c r="AH220">
        <v>158.85560000000001</v>
      </c>
      <c r="AI220">
        <v>170.04730000000001</v>
      </c>
      <c r="AJ220">
        <v>182.49090000000001</v>
      </c>
      <c r="AK220">
        <v>195.08629999999999</v>
      </c>
      <c r="AL220">
        <v>209.08189999999999</v>
      </c>
      <c r="AM220">
        <v>221.57830000000001</v>
      </c>
      <c r="AN220">
        <v>231.2422</v>
      </c>
      <c r="AO220">
        <v>243.63919999999999</v>
      </c>
      <c r="AP220">
        <v>257.5652</v>
      </c>
      <c r="AQ220">
        <v>262.4178</v>
      </c>
      <c r="AR220">
        <v>281.90289999999999</v>
      </c>
    </row>
    <row r="221" spans="1:44" x14ac:dyDescent="0.3">
      <c r="A221" t="s">
        <v>222</v>
      </c>
      <c r="B221" t="s">
        <v>247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0.29144350000000002</v>
      </c>
      <c r="L221">
        <v>0.30143589999999998</v>
      </c>
      <c r="M221">
        <v>0.31583339999999999</v>
      </c>
      <c r="N221">
        <v>0.35413729999999999</v>
      </c>
      <c r="O221">
        <v>0.3515587</v>
      </c>
      <c r="P221">
        <v>0.36737999999999998</v>
      </c>
      <c r="Q221">
        <v>0.3767276</v>
      </c>
      <c r="R221">
        <v>0.39434849999999999</v>
      </c>
      <c r="S221">
        <v>0.40444839999999999</v>
      </c>
      <c r="T221">
        <v>0.41403780000000001</v>
      </c>
      <c r="U221">
        <v>0.422875</v>
      </c>
      <c r="V221">
        <v>0.42621900000000001</v>
      </c>
      <c r="W221">
        <v>0.44842929999999998</v>
      </c>
      <c r="X221">
        <v>0.43923230000000002</v>
      </c>
      <c r="Y221">
        <v>0.43185479999999998</v>
      </c>
      <c r="Z221">
        <v>0.44323970000000001</v>
      </c>
      <c r="AA221">
        <v>0.46091290000000001</v>
      </c>
      <c r="AB221">
        <v>0.48535450000000002</v>
      </c>
      <c r="AC221">
        <v>0.52644060000000004</v>
      </c>
      <c r="AD221">
        <v>0.55366519999999997</v>
      </c>
      <c r="AE221">
        <v>0.58937989999999996</v>
      </c>
      <c r="AF221">
        <v>0.60889409999999999</v>
      </c>
      <c r="AG221">
        <v>0.61881370000000002</v>
      </c>
      <c r="AH221">
        <v>0.62639409999999995</v>
      </c>
      <c r="AI221">
        <v>0.63738570000000005</v>
      </c>
      <c r="AJ221">
        <v>0.64993679999999998</v>
      </c>
      <c r="AK221">
        <v>0.66491800000000001</v>
      </c>
      <c r="AL221">
        <v>0.66599989999999998</v>
      </c>
      <c r="AM221">
        <v>0.68908119999999995</v>
      </c>
      <c r="AN221">
        <v>0.71952749999999999</v>
      </c>
      <c r="AO221">
        <v>0.74038780000000004</v>
      </c>
      <c r="AP221">
        <v>0.76439069999999998</v>
      </c>
      <c r="AQ221">
        <v>0.7262286</v>
      </c>
      <c r="AR221">
        <v>0.72694340000000002</v>
      </c>
    </row>
    <row r="222" spans="1:44" x14ac:dyDescent="0.3">
      <c r="A222" t="s">
        <v>223</v>
      </c>
      <c r="B222" t="s">
        <v>247</v>
      </c>
      <c r="C222">
        <v>278.93060000000003</v>
      </c>
      <c r="D222">
        <v>277.91860000000003</v>
      </c>
      <c r="E222">
        <v>272.16289999999998</v>
      </c>
      <c r="F222">
        <v>266.30599999999998</v>
      </c>
      <c r="G222">
        <v>273.1071</v>
      </c>
      <c r="H222">
        <v>273.63510000000002</v>
      </c>
      <c r="I222">
        <v>291.44970000000001</v>
      </c>
      <c r="J222">
        <v>301.88830000000002</v>
      </c>
      <c r="K222">
        <v>319.46230000000003</v>
      </c>
      <c r="L222">
        <v>292.08479999999997</v>
      </c>
      <c r="M222">
        <v>310.97669999999999</v>
      </c>
      <c r="N222">
        <v>341.23439999999999</v>
      </c>
      <c r="O222">
        <v>361.91480000000001</v>
      </c>
      <c r="P222">
        <v>362.91140000000001</v>
      </c>
      <c r="Q222">
        <v>354.38479999999998</v>
      </c>
      <c r="R222">
        <v>368.38889999999998</v>
      </c>
      <c r="S222">
        <v>367.6601</v>
      </c>
      <c r="T222">
        <v>381.16989999999998</v>
      </c>
      <c r="U222">
        <v>382.29070000000002</v>
      </c>
      <c r="V222">
        <v>359.46620000000001</v>
      </c>
      <c r="W222">
        <v>372.71949999999998</v>
      </c>
      <c r="X222">
        <v>385.37040000000002</v>
      </c>
      <c r="Y222">
        <v>351.24340000000001</v>
      </c>
      <c r="Z222">
        <v>324.0034</v>
      </c>
      <c r="AA222">
        <v>383.25259999999997</v>
      </c>
      <c r="AB222">
        <v>422.79640000000001</v>
      </c>
      <c r="AC222">
        <v>464.53530000000001</v>
      </c>
      <c r="AD222">
        <v>505.19889999999998</v>
      </c>
      <c r="AE222">
        <v>531.86260000000004</v>
      </c>
      <c r="AF222">
        <v>514.83079999999995</v>
      </c>
      <c r="AG222">
        <v>507.166</v>
      </c>
      <c r="AH222">
        <v>528.34739999999999</v>
      </c>
      <c r="AI222">
        <v>558.07190000000003</v>
      </c>
      <c r="AJ222">
        <v>565.5675</v>
      </c>
      <c r="AK222">
        <v>543.54200000000003</v>
      </c>
      <c r="AL222">
        <v>509.72629999999998</v>
      </c>
      <c r="AM222">
        <v>422.86720000000003</v>
      </c>
      <c r="AN222">
        <v>356.59800000000001</v>
      </c>
      <c r="AO222">
        <v>286.62830000000002</v>
      </c>
      <c r="AP222">
        <v>191.01089999999999</v>
      </c>
      <c r="AQ222">
        <v>121.9143</v>
      </c>
      <c r="AR222">
        <v>116.92</v>
      </c>
    </row>
    <row r="223" spans="1:44" x14ac:dyDescent="0.3">
      <c r="A223" t="s">
        <v>224</v>
      </c>
      <c r="B223" t="s">
        <v>247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v>7.5771260000000003E-7</v>
      </c>
      <c r="L223" s="1">
        <v>7.5771260000000003E-7</v>
      </c>
      <c r="M223">
        <v>129.29900000000001</v>
      </c>
      <c r="N223">
        <v>136.8099</v>
      </c>
      <c r="O223">
        <v>148.7123</v>
      </c>
      <c r="P223">
        <v>160.7252</v>
      </c>
      <c r="Q223">
        <v>174.92320000000001</v>
      </c>
      <c r="R223">
        <v>191.61170000000001</v>
      </c>
      <c r="S223">
        <v>209.50829999999999</v>
      </c>
      <c r="T223">
        <v>226.58680000000001</v>
      </c>
      <c r="U223">
        <v>239.6491</v>
      </c>
      <c r="V223">
        <v>251.089</v>
      </c>
      <c r="W223">
        <v>268.13099999999997</v>
      </c>
      <c r="X223">
        <v>286.6182</v>
      </c>
      <c r="Y223">
        <v>306.91140000000001</v>
      </c>
      <c r="Z223">
        <v>329.44150000000002</v>
      </c>
      <c r="AA223">
        <v>355.10469999999998</v>
      </c>
      <c r="AB223">
        <v>381.9153</v>
      </c>
      <c r="AC223">
        <v>408.56509999999997</v>
      </c>
      <c r="AD223">
        <v>437.69380000000001</v>
      </c>
      <c r="AE223">
        <v>462.4751</v>
      </c>
      <c r="AF223">
        <v>487.43889999999999</v>
      </c>
      <c r="AG223">
        <v>518.74829999999997</v>
      </c>
      <c r="AH223">
        <v>552.28800000000001</v>
      </c>
      <c r="AI223">
        <v>582.68880000000001</v>
      </c>
      <c r="AJ223">
        <v>615.04859999999996</v>
      </c>
      <c r="AK223">
        <v>654.54880000000003</v>
      </c>
      <c r="AL223">
        <v>700.28290000000004</v>
      </c>
      <c r="AM223">
        <v>747.13189999999997</v>
      </c>
      <c r="AN223">
        <v>798.98419999999999</v>
      </c>
      <c r="AO223">
        <v>858.62840000000006</v>
      </c>
      <c r="AP223">
        <v>921.81719999999996</v>
      </c>
      <c r="AQ223">
        <v>948.24779999999998</v>
      </c>
      <c r="AR223">
        <v>972.53779999999995</v>
      </c>
    </row>
    <row r="224" spans="1:44" x14ac:dyDescent="0.3">
      <c r="A224" t="s">
        <v>225</v>
      </c>
      <c r="B224" t="s">
        <v>247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3">
      <c r="A225" t="s">
        <v>226</v>
      </c>
      <c r="B225" t="s">
        <v>247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3">
      <c r="A226" t="s">
        <v>227</v>
      </c>
      <c r="B226" t="s">
        <v>247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45.523420000000002</v>
      </c>
      <c r="N226">
        <v>45.665059999999997</v>
      </c>
      <c r="O226">
        <v>47.902299999999997</v>
      </c>
      <c r="P226">
        <v>49.851120000000002</v>
      </c>
      <c r="Q226">
        <v>50.929780000000001</v>
      </c>
      <c r="R226">
        <v>59.411749999999998</v>
      </c>
      <c r="S226">
        <v>71.60624</v>
      </c>
      <c r="T226">
        <v>75.351870000000005</v>
      </c>
      <c r="U226">
        <v>78.929119999999998</v>
      </c>
      <c r="V226">
        <v>82.489930000000001</v>
      </c>
      <c r="W226">
        <v>88.769300000000001</v>
      </c>
      <c r="X226">
        <v>94.036259999999999</v>
      </c>
      <c r="Y226">
        <v>98.780230000000003</v>
      </c>
      <c r="Z226">
        <v>104.467</v>
      </c>
      <c r="AA226">
        <v>109.3096</v>
      </c>
      <c r="AB226">
        <v>114.9271</v>
      </c>
      <c r="AC226">
        <v>120.26049999999999</v>
      </c>
      <c r="AD226">
        <v>124.4396</v>
      </c>
      <c r="AE226">
        <v>129.435</v>
      </c>
      <c r="AF226">
        <v>131.34209999999999</v>
      </c>
      <c r="AG226">
        <v>136.75829999999999</v>
      </c>
      <c r="AH226">
        <v>115.9148</v>
      </c>
      <c r="AI226">
        <v>114.6352</v>
      </c>
      <c r="AJ226">
        <v>120.7578</v>
      </c>
      <c r="AK226">
        <v>107.26649999999999</v>
      </c>
      <c r="AL226">
        <v>68.588999999999999</v>
      </c>
      <c r="AM226">
        <v>58.277810000000002</v>
      </c>
      <c r="AN226">
        <v>52.116100000000003</v>
      </c>
      <c r="AO226">
        <v>51.687690000000003</v>
      </c>
      <c r="AP226">
        <v>52.43262</v>
      </c>
      <c r="AQ226">
        <v>53.063679999999998</v>
      </c>
      <c r="AR226">
        <v>52.533029999999997</v>
      </c>
    </row>
    <row r="227" spans="1:44" x14ac:dyDescent="0.3">
      <c r="A227" t="s">
        <v>228</v>
      </c>
      <c r="B227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17.810580000000002</v>
      </c>
      <c r="L227">
        <v>17.62829</v>
      </c>
      <c r="M227">
        <v>17.543479999999999</v>
      </c>
      <c r="N227">
        <v>17.537140000000001</v>
      </c>
      <c r="O227">
        <v>17.23358</v>
      </c>
      <c r="P227">
        <v>18.405000000000001</v>
      </c>
      <c r="Q227">
        <v>16.817489999999999</v>
      </c>
      <c r="R227">
        <v>17.3048</v>
      </c>
      <c r="S227">
        <v>18.38091</v>
      </c>
      <c r="T227">
        <v>19.081959999999999</v>
      </c>
      <c r="U227">
        <v>19.00835</v>
      </c>
      <c r="V227">
        <v>19.89227</v>
      </c>
      <c r="W227">
        <v>20.667539999999999</v>
      </c>
      <c r="X227">
        <v>21.76641</v>
      </c>
      <c r="Y227">
        <v>22.747199999999999</v>
      </c>
      <c r="Z227">
        <v>24.327000000000002</v>
      </c>
      <c r="AA227">
        <v>26.037759999999999</v>
      </c>
      <c r="AB227">
        <v>27.92174</v>
      </c>
      <c r="AC227">
        <v>30.128599999999999</v>
      </c>
      <c r="AD227">
        <v>32.645069999999997</v>
      </c>
      <c r="AE227">
        <v>35.182870000000001</v>
      </c>
      <c r="AF227">
        <v>38.426859999999998</v>
      </c>
      <c r="AG227">
        <v>42.384140000000002</v>
      </c>
      <c r="AH227">
        <v>44.742640000000002</v>
      </c>
      <c r="AI227">
        <v>48.142009999999999</v>
      </c>
      <c r="AJ227">
        <v>50.576659999999997</v>
      </c>
      <c r="AK227">
        <v>52.924059999999997</v>
      </c>
      <c r="AL227">
        <v>54.482950000000002</v>
      </c>
      <c r="AM227">
        <v>56.52769</v>
      </c>
      <c r="AN227">
        <v>58.521030000000003</v>
      </c>
      <c r="AO227">
        <v>60.89284</v>
      </c>
      <c r="AP227">
        <v>61.794800000000002</v>
      </c>
      <c r="AQ227">
        <v>59.951999999999998</v>
      </c>
      <c r="AR227">
        <v>62.842979999999997</v>
      </c>
    </row>
    <row r="228" spans="1:44" x14ac:dyDescent="0.3">
      <c r="A228" t="s">
        <v>229</v>
      </c>
      <c r="B228" t="s">
        <v>247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16.233969999999999</v>
      </c>
      <c r="L228">
        <v>17.080739999999999</v>
      </c>
      <c r="M228">
        <v>18.273530000000001</v>
      </c>
      <c r="N228">
        <v>19.28267</v>
      </c>
      <c r="O228">
        <v>17.926659999999998</v>
      </c>
      <c r="P228">
        <v>18.30498</v>
      </c>
      <c r="Q228">
        <v>19.36684</v>
      </c>
      <c r="R228">
        <v>19.398299999999999</v>
      </c>
      <c r="S228">
        <v>21.286529999999999</v>
      </c>
      <c r="T228">
        <v>21.590029999999999</v>
      </c>
      <c r="U228">
        <v>21.69631</v>
      </c>
      <c r="V228">
        <v>20.915859999999999</v>
      </c>
      <c r="W228">
        <v>19.20729</v>
      </c>
      <c r="X228">
        <v>19.170120000000001</v>
      </c>
      <c r="Y228">
        <v>18.031580000000002</v>
      </c>
      <c r="Z228">
        <v>16.6861</v>
      </c>
      <c r="AA228">
        <v>16.078299999999999</v>
      </c>
      <c r="AB228">
        <v>15.42503</v>
      </c>
      <c r="AC228">
        <v>14.866020000000001</v>
      </c>
      <c r="AD228">
        <v>14.38031</v>
      </c>
      <c r="AE228">
        <v>13.698460000000001</v>
      </c>
      <c r="AF228">
        <v>21.85351</v>
      </c>
      <c r="AG228">
        <v>26.15324</v>
      </c>
      <c r="AH228">
        <v>29.86542</v>
      </c>
      <c r="AI228">
        <v>34.842610000000001</v>
      </c>
      <c r="AJ228">
        <v>35.535809999999998</v>
      </c>
      <c r="AK228">
        <v>36.380479999999999</v>
      </c>
      <c r="AL228">
        <v>37.027999999999999</v>
      </c>
      <c r="AM228">
        <v>37.307879999999997</v>
      </c>
      <c r="AN228">
        <v>39.062860000000001</v>
      </c>
      <c r="AO228">
        <v>40.898809999999997</v>
      </c>
      <c r="AP228">
        <v>38.403979999999997</v>
      </c>
      <c r="AQ228">
        <v>35.34675</v>
      </c>
      <c r="AR228">
        <v>37.545859999999998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31"/>
  <sheetViews>
    <sheetView workbookViewId="0"/>
  </sheetViews>
  <sheetFormatPr defaultRowHeight="14.4" x14ac:dyDescent="0.3"/>
  <cols>
    <col min="1" max="1" width="27.88671875" bestFit="1" customWidth="1"/>
  </cols>
  <sheetData>
    <row r="1" spans="1:2" x14ac:dyDescent="0.3">
      <c r="A1" t="s">
        <v>242</v>
      </c>
      <c r="B1" t="s">
        <v>236</v>
      </c>
    </row>
    <row r="2" spans="1:2" hidden="1" x14ac:dyDescent="0.3">
      <c r="A2" t="s">
        <v>0</v>
      </c>
      <c r="B2" t="s">
        <v>235</v>
      </c>
    </row>
    <row r="3" spans="1:2" hidden="1" x14ac:dyDescent="0.3">
      <c r="A3" t="s">
        <v>1</v>
      </c>
      <c r="B3" t="s">
        <v>235</v>
      </c>
    </row>
    <row r="4" spans="1:2" hidden="1" x14ac:dyDescent="0.3">
      <c r="A4" t="s">
        <v>3</v>
      </c>
      <c r="B4" t="s">
        <v>235</v>
      </c>
    </row>
    <row r="5" spans="1:2" hidden="1" x14ac:dyDescent="0.3">
      <c r="A5" t="s">
        <v>4</v>
      </c>
      <c r="B5" t="s">
        <v>235</v>
      </c>
    </row>
    <row r="6" spans="1:2" hidden="1" x14ac:dyDescent="0.3">
      <c r="A6" t="s">
        <v>5</v>
      </c>
      <c r="B6" t="s">
        <v>235</v>
      </c>
    </row>
    <row r="7" spans="1:2" hidden="1" x14ac:dyDescent="0.3">
      <c r="A7" t="s">
        <v>6</v>
      </c>
      <c r="B7" t="s">
        <v>235</v>
      </c>
    </row>
    <row r="8" spans="1:2" hidden="1" x14ac:dyDescent="0.3">
      <c r="A8" t="s">
        <v>7</v>
      </c>
      <c r="B8" t="s">
        <v>235</v>
      </c>
    </row>
    <row r="9" spans="1:2" hidden="1" x14ac:dyDescent="0.3">
      <c r="A9" t="s">
        <v>8</v>
      </c>
      <c r="B9" t="s">
        <v>235</v>
      </c>
    </row>
    <row r="10" spans="1:2" hidden="1" x14ac:dyDescent="0.3">
      <c r="A10" t="s">
        <v>10</v>
      </c>
      <c r="B10" t="s">
        <v>235</v>
      </c>
    </row>
    <row r="11" spans="1:2" hidden="1" x14ac:dyDescent="0.3">
      <c r="A11" t="s">
        <v>11</v>
      </c>
      <c r="B11" t="s">
        <v>235</v>
      </c>
    </row>
    <row r="12" spans="1:2" hidden="1" x14ac:dyDescent="0.3">
      <c r="A12" t="s">
        <v>12</v>
      </c>
      <c r="B12" t="s">
        <v>235</v>
      </c>
    </row>
    <row r="13" spans="1:2" hidden="1" x14ac:dyDescent="0.3">
      <c r="A13" t="s">
        <v>13</v>
      </c>
      <c r="B13" t="s">
        <v>235</v>
      </c>
    </row>
    <row r="14" spans="1:2" hidden="1" x14ac:dyDescent="0.3">
      <c r="A14" t="s">
        <v>14</v>
      </c>
      <c r="B14" t="s">
        <v>235</v>
      </c>
    </row>
    <row r="15" spans="1:2" hidden="1" x14ac:dyDescent="0.3">
      <c r="A15" t="s">
        <v>15</v>
      </c>
      <c r="B15" t="s">
        <v>235</v>
      </c>
    </row>
    <row r="16" spans="1:2" hidden="1" x14ac:dyDescent="0.3">
      <c r="A16" t="s">
        <v>16</v>
      </c>
      <c r="B16" t="s">
        <v>235</v>
      </c>
    </row>
    <row r="17" spans="1:2" hidden="1" x14ac:dyDescent="0.3">
      <c r="A17" t="s">
        <v>17</v>
      </c>
      <c r="B17" t="s">
        <v>235</v>
      </c>
    </row>
    <row r="18" spans="1:2" hidden="1" x14ac:dyDescent="0.3">
      <c r="A18" t="s">
        <v>18</v>
      </c>
      <c r="B18" t="s">
        <v>235</v>
      </c>
    </row>
    <row r="19" spans="1:2" hidden="1" x14ac:dyDescent="0.3">
      <c r="A19" t="s">
        <v>19</v>
      </c>
      <c r="B19" t="s">
        <v>235</v>
      </c>
    </row>
    <row r="20" spans="1:2" hidden="1" x14ac:dyDescent="0.3">
      <c r="A20" t="s">
        <v>20</v>
      </c>
      <c r="B20" t="s">
        <v>235</v>
      </c>
    </row>
    <row r="21" spans="1:2" hidden="1" x14ac:dyDescent="0.3">
      <c r="A21" t="s">
        <v>21</v>
      </c>
      <c r="B21" t="s">
        <v>235</v>
      </c>
    </row>
    <row r="22" spans="1:2" hidden="1" x14ac:dyDescent="0.3">
      <c r="A22" t="s">
        <v>22</v>
      </c>
      <c r="B22" t="s">
        <v>235</v>
      </c>
    </row>
    <row r="23" spans="1:2" hidden="1" x14ac:dyDescent="0.3">
      <c r="A23" t="s">
        <v>23</v>
      </c>
      <c r="B23" t="s">
        <v>235</v>
      </c>
    </row>
    <row r="24" spans="1:2" hidden="1" x14ac:dyDescent="0.3">
      <c r="A24" t="s">
        <v>24</v>
      </c>
      <c r="B24" t="s">
        <v>235</v>
      </c>
    </row>
    <row r="25" spans="1:2" hidden="1" x14ac:dyDescent="0.3">
      <c r="A25" t="s">
        <v>25</v>
      </c>
      <c r="B25" t="s">
        <v>235</v>
      </c>
    </row>
    <row r="26" spans="1:2" hidden="1" x14ac:dyDescent="0.3">
      <c r="A26" t="s">
        <v>26</v>
      </c>
      <c r="B26" t="s">
        <v>235</v>
      </c>
    </row>
    <row r="27" spans="1:2" hidden="1" x14ac:dyDescent="0.3">
      <c r="A27" t="s">
        <v>27</v>
      </c>
      <c r="B27" t="s">
        <v>235</v>
      </c>
    </row>
    <row r="28" spans="1:2" hidden="1" x14ac:dyDescent="0.3">
      <c r="A28" t="s">
        <v>28</v>
      </c>
      <c r="B28" t="s">
        <v>235</v>
      </c>
    </row>
    <row r="29" spans="1:2" hidden="1" x14ac:dyDescent="0.3">
      <c r="A29" t="s">
        <v>29</v>
      </c>
      <c r="B29" t="s">
        <v>235</v>
      </c>
    </row>
    <row r="30" spans="1:2" hidden="1" x14ac:dyDescent="0.3">
      <c r="A30" t="s">
        <v>30</v>
      </c>
      <c r="B30" t="s">
        <v>235</v>
      </c>
    </row>
    <row r="31" spans="1:2" hidden="1" x14ac:dyDescent="0.3">
      <c r="A31" t="s">
        <v>31</v>
      </c>
      <c r="B31" t="s">
        <v>235</v>
      </c>
    </row>
    <row r="32" spans="1:2" hidden="1" x14ac:dyDescent="0.3">
      <c r="A32" t="s">
        <v>32</v>
      </c>
      <c r="B32" t="s">
        <v>235</v>
      </c>
    </row>
    <row r="33" spans="1:2" hidden="1" x14ac:dyDescent="0.3">
      <c r="A33" t="s">
        <v>33</v>
      </c>
      <c r="B33" t="s">
        <v>235</v>
      </c>
    </row>
    <row r="34" spans="1:2" hidden="1" x14ac:dyDescent="0.3">
      <c r="A34" t="s">
        <v>34</v>
      </c>
      <c r="B34" t="s">
        <v>235</v>
      </c>
    </row>
    <row r="35" spans="1:2" hidden="1" x14ac:dyDescent="0.3">
      <c r="A35" t="s">
        <v>35</v>
      </c>
      <c r="B35" t="s">
        <v>235</v>
      </c>
    </row>
    <row r="36" spans="1:2" hidden="1" x14ac:dyDescent="0.3">
      <c r="A36" t="s">
        <v>36</v>
      </c>
      <c r="B36" t="s">
        <v>235</v>
      </c>
    </row>
    <row r="37" spans="1:2" hidden="1" x14ac:dyDescent="0.3">
      <c r="A37" t="s">
        <v>37</v>
      </c>
      <c r="B37" t="s">
        <v>235</v>
      </c>
    </row>
    <row r="38" spans="1:2" hidden="1" x14ac:dyDescent="0.3">
      <c r="A38" t="s">
        <v>38</v>
      </c>
      <c r="B38" t="s">
        <v>235</v>
      </c>
    </row>
    <row r="39" spans="1:2" hidden="1" x14ac:dyDescent="0.3">
      <c r="A39" t="s">
        <v>39</v>
      </c>
      <c r="B39" t="s">
        <v>235</v>
      </c>
    </row>
    <row r="40" spans="1:2" hidden="1" x14ac:dyDescent="0.3">
      <c r="A40" t="s">
        <v>40</v>
      </c>
      <c r="B40" t="s">
        <v>235</v>
      </c>
    </row>
    <row r="41" spans="1:2" hidden="1" x14ac:dyDescent="0.3">
      <c r="A41" t="s">
        <v>41</v>
      </c>
      <c r="B41" t="s">
        <v>235</v>
      </c>
    </row>
    <row r="42" spans="1:2" hidden="1" x14ac:dyDescent="0.3">
      <c r="A42" t="s">
        <v>42</v>
      </c>
      <c r="B42" t="s">
        <v>235</v>
      </c>
    </row>
    <row r="43" spans="1:2" hidden="1" x14ac:dyDescent="0.3">
      <c r="A43" t="s">
        <v>43</v>
      </c>
      <c r="B43" t="s">
        <v>235</v>
      </c>
    </row>
    <row r="44" spans="1:2" hidden="1" x14ac:dyDescent="0.3">
      <c r="A44" t="s">
        <v>45</v>
      </c>
      <c r="B44" t="s">
        <v>235</v>
      </c>
    </row>
    <row r="45" spans="1:2" hidden="1" x14ac:dyDescent="0.3">
      <c r="A45" t="s">
        <v>46</v>
      </c>
      <c r="B45" t="s">
        <v>235</v>
      </c>
    </row>
    <row r="46" spans="1:2" hidden="1" x14ac:dyDescent="0.3">
      <c r="A46" t="s">
        <v>47</v>
      </c>
      <c r="B46" t="s">
        <v>235</v>
      </c>
    </row>
    <row r="47" spans="1:2" hidden="1" x14ac:dyDescent="0.3">
      <c r="A47" t="s">
        <v>48</v>
      </c>
      <c r="B47" t="s">
        <v>235</v>
      </c>
    </row>
    <row r="48" spans="1:2" hidden="1" x14ac:dyDescent="0.3">
      <c r="A48" t="s">
        <v>49</v>
      </c>
      <c r="B48" t="s">
        <v>235</v>
      </c>
    </row>
    <row r="49" spans="1:2" hidden="1" x14ac:dyDescent="0.3">
      <c r="A49" t="s">
        <v>50</v>
      </c>
      <c r="B49" t="s">
        <v>235</v>
      </c>
    </row>
    <row r="50" spans="1:2" hidden="1" x14ac:dyDescent="0.3">
      <c r="A50" t="s">
        <v>51</v>
      </c>
      <c r="B50" t="s">
        <v>235</v>
      </c>
    </row>
    <row r="51" spans="1:2" hidden="1" x14ac:dyDescent="0.3">
      <c r="A51" t="s">
        <v>52</v>
      </c>
      <c r="B51" t="s">
        <v>235</v>
      </c>
    </row>
    <row r="52" spans="1:2" hidden="1" x14ac:dyDescent="0.3">
      <c r="A52" t="s">
        <v>53</v>
      </c>
      <c r="B52" t="s">
        <v>235</v>
      </c>
    </row>
    <row r="53" spans="1:2" hidden="1" x14ac:dyDescent="0.3">
      <c r="A53" t="s">
        <v>54</v>
      </c>
      <c r="B53" t="s">
        <v>235</v>
      </c>
    </row>
    <row r="54" spans="1:2" hidden="1" x14ac:dyDescent="0.3">
      <c r="A54" t="s">
        <v>55</v>
      </c>
      <c r="B54" t="s">
        <v>235</v>
      </c>
    </row>
    <row r="55" spans="1:2" hidden="1" x14ac:dyDescent="0.3">
      <c r="A55" t="s">
        <v>56</v>
      </c>
      <c r="B55" t="s">
        <v>235</v>
      </c>
    </row>
    <row r="56" spans="1:2" hidden="1" x14ac:dyDescent="0.3">
      <c r="A56" t="s">
        <v>57</v>
      </c>
      <c r="B56" t="s">
        <v>235</v>
      </c>
    </row>
    <row r="57" spans="1:2" hidden="1" x14ac:dyDescent="0.3">
      <c r="A57" t="s">
        <v>58</v>
      </c>
      <c r="B57" t="s">
        <v>235</v>
      </c>
    </row>
    <row r="58" spans="1:2" hidden="1" x14ac:dyDescent="0.3">
      <c r="A58" t="s">
        <v>59</v>
      </c>
      <c r="B58" t="s">
        <v>235</v>
      </c>
    </row>
    <row r="59" spans="1:2" hidden="1" x14ac:dyDescent="0.3">
      <c r="A59" t="s">
        <v>61</v>
      </c>
      <c r="B59" t="s">
        <v>235</v>
      </c>
    </row>
    <row r="60" spans="1:2" hidden="1" x14ac:dyDescent="0.3">
      <c r="A60" t="s">
        <v>62</v>
      </c>
      <c r="B60" t="s">
        <v>235</v>
      </c>
    </row>
    <row r="61" spans="1:2" hidden="1" x14ac:dyDescent="0.3">
      <c r="A61" t="s">
        <v>63</v>
      </c>
      <c r="B61" t="s">
        <v>235</v>
      </c>
    </row>
    <row r="62" spans="1:2" hidden="1" x14ac:dyDescent="0.3">
      <c r="A62" t="s">
        <v>64</v>
      </c>
      <c r="B62" t="s">
        <v>235</v>
      </c>
    </row>
    <row r="63" spans="1:2" hidden="1" x14ac:dyDescent="0.3">
      <c r="A63" t="s">
        <v>65</v>
      </c>
      <c r="B63" t="s">
        <v>235</v>
      </c>
    </row>
    <row r="64" spans="1:2" hidden="1" x14ac:dyDescent="0.3">
      <c r="A64" t="s">
        <v>66</v>
      </c>
      <c r="B64" t="s">
        <v>235</v>
      </c>
    </row>
    <row r="65" spans="1:2" hidden="1" x14ac:dyDescent="0.3">
      <c r="A65" t="s">
        <v>67</v>
      </c>
      <c r="B65" t="s">
        <v>235</v>
      </c>
    </row>
    <row r="66" spans="1:2" hidden="1" x14ac:dyDescent="0.3">
      <c r="A66" t="s">
        <v>68</v>
      </c>
      <c r="B66" t="s">
        <v>235</v>
      </c>
    </row>
    <row r="67" spans="1:2" hidden="1" x14ac:dyDescent="0.3">
      <c r="A67" t="s">
        <v>69</v>
      </c>
      <c r="B67" t="s">
        <v>235</v>
      </c>
    </row>
    <row r="68" spans="1:2" hidden="1" x14ac:dyDescent="0.3">
      <c r="A68" t="s">
        <v>70</v>
      </c>
      <c r="B68" t="s">
        <v>235</v>
      </c>
    </row>
    <row r="69" spans="1:2" hidden="1" x14ac:dyDescent="0.3">
      <c r="A69" t="s">
        <v>71</v>
      </c>
      <c r="B69" t="s">
        <v>235</v>
      </c>
    </row>
    <row r="70" spans="1:2" hidden="1" x14ac:dyDescent="0.3">
      <c r="A70" t="s">
        <v>72</v>
      </c>
      <c r="B70" t="s">
        <v>235</v>
      </c>
    </row>
    <row r="71" spans="1:2" hidden="1" x14ac:dyDescent="0.3">
      <c r="A71" t="s">
        <v>73</v>
      </c>
      <c r="B71" t="s">
        <v>235</v>
      </c>
    </row>
    <row r="72" spans="1:2" hidden="1" x14ac:dyDescent="0.3">
      <c r="A72" t="s">
        <v>74</v>
      </c>
      <c r="B72" t="s">
        <v>235</v>
      </c>
    </row>
    <row r="73" spans="1:2" hidden="1" x14ac:dyDescent="0.3">
      <c r="A73" t="s">
        <v>76</v>
      </c>
      <c r="B73" t="s">
        <v>235</v>
      </c>
    </row>
    <row r="74" spans="1:2" hidden="1" x14ac:dyDescent="0.3">
      <c r="A74" t="s">
        <v>78</v>
      </c>
      <c r="B74" t="s">
        <v>235</v>
      </c>
    </row>
    <row r="75" spans="1:2" hidden="1" x14ac:dyDescent="0.3">
      <c r="A75" t="s">
        <v>79</v>
      </c>
      <c r="B75" t="s">
        <v>235</v>
      </c>
    </row>
    <row r="76" spans="1:2" hidden="1" x14ac:dyDescent="0.3">
      <c r="A76" t="s">
        <v>80</v>
      </c>
      <c r="B76" t="s">
        <v>235</v>
      </c>
    </row>
    <row r="77" spans="1:2" hidden="1" x14ac:dyDescent="0.3">
      <c r="A77" t="s">
        <v>81</v>
      </c>
      <c r="B77" t="s">
        <v>235</v>
      </c>
    </row>
    <row r="78" spans="1:2" hidden="1" x14ac:dyDescent="0.3">
      <c r="A78" t="s">
        <v>82</v>
      </c>
      <c r="B78" t="s">
        <v>235</v>
      </c>
    </row>
    <row r="79" spans="1:2" hidden="1" x14ac:dyDescent="0.3">
      <c r="A79" t="s">
        <v>83</v>
      </c>
      <c r="B79" t="s">
        <v>235</v>
      </c>
    </row>
    <row r="80" spans="1:2" hidden="1" x14ac:dyDescent="0.3">
      <c r="A80" t="s">
        <v>84</v>
      </c>
      <c r="B80" t="s">
        <v>235</v>
      </c>
    </row>
    <row r="81" spans="1:2" hidden="1" x14ac:dyDescent="0.3">
      <c r="A81" t="s">
        <v>85</v>
      </c>
      <c r="B81" t="s">
        <v>235</v>
      </c>
    </row>
    <row r="82" spans="1:2" hidden="1" x14ac:dyDescent="0.3">
      <c r="A82" t="s">
        <v>86</v>
      </c>
      <c r="B82" t="s">
        <v>235</v>
      </c>
    </row>
    <row r="83" spans="1:2" hidden="1" x14ac:dyDescent="0.3">
      <c r="A83" t="s">
        <v>87</v>
      </c>
      <c r="B83" t="s">
        <v>235</v>
      </c>
    </row>
    <row r="84" spans="1:2" hidden="1" x14ac:dyDescent="0.3">
      <c r="A84" t="s">
        <v>88</v>
      </c>
      <c r="B84" t="s">
        <v>235</v>
      </c>
    </row>
    <row r="85" spans="1:2" hidden="1" x14ac:dyDescent="0.3">
      <c r="A85" t="s">
        <v>89</v>
      </c>
      <c r="B85" t="s">
        <v>235</v>
      </c>
    </row>
    <row r="86" spans="1:2" hidden="1" x14ac:dyDescent="0.3">
      <c r="A86" t="s">
        <v>90</v>
      </c>
      <c r="B86" t="s">
        <v>235</v>
      </c>
    </row>
    <row r="87" spans="1:2" hidden="1" x14ac:dyDescent="0.3">
      <c r="A87" t="s">
        <v>91</v>
      </c>
      <c r="B87" t="s">
        <v>235</v>
      </c>
    </row>
    <row r="88" spans="1:2" hidden="1" x14ac:dyDescent="0.3">
      <c r="A88" t="s">
        <v>92</v>
      </c>
      <c r="B88" t="s">
        <v>235</v>
      </c>
    </row>
    <row r="89" spans="1:2" hidden="1" x14ac:dyDescent="0.3">
      <c r="A89" t="s">
        <v>93</v>
      </c>
      <c r="B89" t="s">
        <v>235</v>
      </c>
    </row>
    <row r="90" spans="1:2" hidden="1" x14ac:dyDescent="0.3">
      <c r="A90" t="s">
        <v>94</v>
      </c>
      <c r="B90" t="s">
        <v>235</v>
      </c>
    </row>
    <row r="91" spans="1:2" hidden="1" x14ac:dyDescent="0.3">
      <c r="A91" t="s">
        <v>95</v>
      </c>
      <c r="B91" t="s">
        <v>235</v>
      </c>
    </row>
    <row r="92" spans="1:2" hidden="1" x14ac:dyDescent="0.3">
      <c r="A92" t="s">
        <v>96</v>
      </c>
      <c r="B92" t="s">
        <v>235</v>
      </c>
    </row>
    <row r="93" spans="1:2" hidden="1" x14ac:dyDescent="0.3">
      <c r="A93" t="s">
        <v>97</v>
      </c>
      <c r="B93" t="s">
        <v>235</v>
      </c>
    </row>
    <row r="94" spans="1:2" hidden="1" x14ac:dyDescent="0.3">
      <c r="A94" t="s">
        <v>98</v>
      </c>
      <c r="B94" t="s">
        <v>235</v>
      </c>
    </row>
    <row r="95" spans="1:2" hidden="1" x14ac:dyDescent="0.3">
      <c r="A95" t="s">
        <v>99</v>
      </c>
      <c r="B95" t="s">
        <v>235</v>
      </c>
    </row>
    <row r="96" spans="1:2" hidden="1" x14ac:dyDescent="0.3">
      <c r="A96" t="s">
        <v>100</v>
      </c>
      <c r="B96" t="s">
        <v>235</v>
      </c>
    </row>
    <row r="97" spans="1:2" hidden="1" x14ac:dyDescent="0.3">
      <c r="A97" t="s">
        <v>101</v>
      </c>
      <c r="B97" t="s">
        <v>235</v>
      </c>
    </row>
    <row r="98" spans="1:2" hidden="1" x14ac:dyDescent="0.3">
      <c r="A98" t="s">
        <v>104</v>
      </c>
      <c r="B98" t="s">
        <v>235</v>
      </c>
    </row>
    <row r="99" spans="1:2" hidden="1" x14ac:dyDescent="0.3">
      <c r="A99" t="s">
        <v>105</v>
      </c>
      <c r="B99" t="s">
        <v>235</v>
      </c>
    </row>
    <row r="100" spans="1:2" hidden="1" x14ac:dyDescent="0.3">
      <c r="A100" t="s">
        <v>106</v>
      </c>
      <c r="B100" t="s">
        <v>235</v>
      </c>
    </row>
    <row r="101" spans="1:2" hidden="1" x14ac:dyDescent="0.3">
      <c r="A101" t="s">
        <v>107</v>
      </c>
      <c r="B101" t="s">
        <v>235</v>
      </c>
    </row>
    <row r="102" spans="1:2" hidden="1" x14ac:dyDescent="0.3">
      <c r="A102" t="s">
        <v>108</v>
      </c>
      <c r="B102" t="s">
        <v>235</v>
      </c>
    </row>
    <row r="103" spans="1:2" hidden="1" x14ac:dyDescent="0.3">
      <c r="A103" t="s">
        <v>109</v>
      </c>
      <c r="B103" t="s">
        <v>235</v>
      </c>
    </row>
    <row r="104" spans="1:2" hidden="1" x14ac:dyDescent="0.3">
      <c r="A104" t="s">
        <v>110</v>
      </c>
      <c r="B104" t="s">
        <v>235</v>
      </c>
    </row>
    <row r="105" spans="1:2" hidden="1" x14ac:dyDescent="0.3">
      <c r="A105" t="s">
        <v>111</v>
      </c>
      <c r="B105" t="s">
        <v>235</v>
      </c>
    </row>
    <row r="106" spans="1:2" hidden="1" x14ac:dyDescent="0.3">
      <c r="A106" t="s">
        <v>112</v>
      </c>
      <c r="B106" t="s">
        <v>235</v>
      </c>
    </row>
    <row r="107" spans="1:2" x14ac:dyDescent="0.3">
      <c r="A107" t="s">
        <v>232</v>
      </c>
      <c r="B107" t="s">
        <v>235</v>
      </c>
    </row>
    <row r="108" spans="1:2" hidden="1" x14ac:dyDescent="0.3">
      <c r="A108" t="s">
        <v>114</v>
      </c>
      <c r="B108" t="s">
        <v>235</v>
      </c>
    </row>
    <row r="109" spans="1:2" hidden="1" x14ac:dyDescent="0.3">
      <c r="A109" t="s">
        <v>115</v>
      </c>
      <c r="B109" t="s">
        <v>235</v>
      </c>
    </row>
    <row r="110" spans="1:2" hidden="1" x14ac:dyDescent="0.3">
      <c r="A110" t="s">
        <v>116</v>
      </c>
      <c r="B110" t="s">
        <v>235</v>
      </c>
    </row>
    <row r="111" spans="1:2" hidden="1" x14ac:dyDescent="0.3">
      <c r="A111" t="s">
        <v>117</v>
      </c>
      <c r="B111" t="s">
        <v>235</v>
      </c>
    </row>
    <row r="112" spans="1:2" hidden="1" x14ac:dyDescent="0.3">
      <c r="A112" t="s">
        <v>118</v>
      </c>
      <c r="B112" t="s">
        <v>235</v>
      </c>
    </row>
    <row r="113" spans="1:2" hidden="1" x14ac:dyDescent="0.3">
      <c r="A113" t="s">
        <v>119</v>
      </c>
      <c r="B113" t="s">
        <v>235</v>
      </c>
    </row>
    <row r="114" spans="1:2" hidden="1" x14ac:dyDescent="0.3">
      <c r="A114" t="s">
        <v>121</v>
      </c>
      <c r="B114" t="s">
        <v>235</v>
      </c>
    </row>
    <row r="115" spans="1:2" hidden="1" x14ac:dyDescent="0.3">
      <c r="A115" t="s">
        <v>122</v>
      </c>
      <c r="B115" t="s">
        <v>235</v>
      </c>
    </row>
    <row r="116" spans="1:2" hidden="1" x14ac:dyDescent="0.3">
      <c r="A116" t="s">
        <v>123</v>
      </c>
      <c r="B116" t="s">
        <v>235</v>
      </c>
    </row>
    <row r="117" spans="1:2" hidden="1" x14ac:dyDescent="0.3">
      <c r="A117" t="s">
        <v>124</v>
      </c>
      <c r="B117" t="s">
        <v>235</v>
      </c>
    </row>
    <row r="118" spans="1:2" hidden="1" x14ac:dyDescent="0.3">
      <c r="A118" t="s">
        <v>125</v>
      </c>
      <c r="B118" t="s">
        <v>235</v>
      </c>
    </row>
    <row r="119" spans="1:2" hidden="1" x14ac:dyDescent="0.3">
      <c r="A119" t="s">
        <v>126</v>
      </c>
      <c r="B119" t="s">
        <v>235</v>
      </c>
    </row>
    <row r="120" spans="1:2" hidden="1" x14ac:dyDescent="0.3">
      <c r="A120" t="s">
        <v>127</v>
      </c>
      <c r="B120" t="s">
        <v>235</v>
      </c>
    </row>
    <row r="121" spans="1:2" hidden="1" x14ac:dyDescent="0.3">
      <c r="A121" t="s">
        <v>128</v>
      </c>
      <c r="B121" t="s">
        <v>235</v>
      </c>
    </row>
    <row r="122" spans="1:2" hidden="1" x14ac:dyDescent="0.3">
      <c r="A122" t="s">
        <v>129</v>
      </c>
      <c r="B122" t="s">
        <v>235</v>
      </c>
    </row>
    <row r="123" spans="1:2" hidden="1" x14ac:dyDescent="0.3">
      <c r="A123" t="s">
        <v>130</v>
      </c>
      <c r="B123" t="s">
        <v>235</v>
      </c>
    </row>
    <row r="124" spans="1:2" hidden="1" x14ac:dyDescent="0.3">
      <c r="A124" t="s">
        <v>131</v>
      </c>
      <c r="B124" t="s">
        <v>235</v>
      </c>
    </row>
    <row r="125" spans="1:2" hidden="1" x14ac:dyDescent="0.3">
      <c r="A125" t="s">
        <v>132</v>
      </c>
      <c r="B125" t="s">
        <v>235</v>
      </c>
    </row>
    <row r="126" spans="1:2" hidden="1" x14ac:dyDescent="0.3">
      <c r="A126" t="s">
        <v>133</v>
      </c>
      <c r="B126" t="s">
        <v>235</v>
      </c>
    </row>
    <row r="127" spans="1:2" x14ac:dyDescent="0.3">
      <c r="A127" t="s">
        <v>230</v>
      </c>
      <c r="B127" t="s">
        <v>235</v>
      </c>
    </row>
    <row r="128" spans="1:2" hidden="1" x14ac:dyDescent="0.3">
      <c r="A128" t="s">
        <v>134</v>
      </c>
      <c r="B128" t="s">
        <v>235</v>
      </c>
    </row>
    <row r="129" spans="1:2" hidden="1" x14ac:dyDescent="0.3">
      <c r="A129" t="s">
        <v>135</v>
      </c>
      <c r="B129" t="s">
        <v>235</v>
      </c>
    </row>
    <row r="130" spans="1:2" hidden="1" x14ac:dyDescent="0.3">
      <c r="A130" t="s">
        <v>136</v>
      </c>
      <c r="B130" t="s">
        <v>235</v>
      </c>
    </row>
    <row r="131" spans="1:2" hidden="1" x14ac:dyDescent="0.3">
      <c r="A131" t="s">
        <v>137</v>
      </c>
      <c r="B131" t="s">
        <v>235</v>
      </c>
    </row>
    <row r="132" spans="1:2" hidden="1" x14ac:dyDescent="0.3">
      <c r="A132" t="s">
        <v>138</v>
      </c>
      <c r="B132" t="s">
        <v>235</v>
      </c>
    </row>
    <row r="133" spans="1:2" hidden="1" x14ac:dyDescent="0.3">
      <c r="A133" t="s">
        <v>139</v>
      </c>
      <c r="B133" t="s">
        <v>235</v>
      </c>
    </row>
    <row r="134" spans="1:2" hidden="1" x14ac:dyDescent="0.3">
      <c r="A134" t="s">
        <v>140</v>
      </c>
      <c r="B134" t="s">
        <v>235</v>
      </c>
    </row>
    <row r="135" spans="1:2" hidden="1" x14ac:dyDescent="0.3">
      <c r="A135" t="s">
        <v>141</v>
      </c>
      <c r="B135" t="s">
        <v>235</v>
      </c>
    </row>
    <row r="136" spans="1:2" hidden="1" x14ac:dyDescent="0.3">
      <c r="A136" t="s">
        <v>142</v>
      </c>
      <c r="B136" t="s">
        <v>235</v>
      </c>
    </row>
    <row r="137" spans="1:2" hidden="1" x14ac:dyDescent="0.3">
      <c r="A137" t="s">
        <v>143</v>
      </c>
      <c r="B137" t="s">
        <v>235</v>
      </c>
    </row>
    <row r="138" spans="1:2" hidden="1" x14ac:dyDescent="0.3">
      <c r="A138" t="s">
        <v>144</v>
      </c>
      <c r="B138" t="s">
        <v>235</v>
      </c>
    </row>
    <row r="139" spans="1:2" hidden="1" x14ac:dyDescent="0.3">
      <c r="A139" t="s">
        <v>145</v>
      </c>
      <c r="B139" t="s">
        <v>235</v>
      </c>
    </row>
    <row r="140" spans="1:2" hidden="1" x14ac:dyDescent="0.3">
      <c r="A140" t="s">
        <v>146</v>
      </c>
      <c r="B140" t="s">
        <v>235</v>
      </c>
    </row>
    <row r="141" spans="1:2" hidden="1" x14ac:dyDescent="0.3">
      <c r="A141" t="s">
        <v>147</v>
      </c>
      <c r="B141" t="s">
        <v>235</v>
      </c>
    </row>
    <row r="142" spans="1:2" hidden="1" x14ac:dyDescent="0.3">
      <c r="A142" t="s">
        <v>148</v>
      </c>
      <c r="B142" t="s">
        <v>235</v>
      </c>
    </row>
    <row r="143" spans="1:2" hidden="1" x14ac:dyDescent="0.3">
      <c r="A143" t="s">
        <v>150</v>
      </c>
      <c r="B143" t="s">
        <v>235</v>
      </c>
    </row>
    <row r="144" spans="1:2" hidden="1" x14ac:dyDescent="0.3">
      <c r="A144" t="s">
        <v>151</v>
      </c>
      <c r="B144" t="s">
        <v>235</v>
      </c>
    </row>
    <row r="145" spans="1:2" hidden="1" x14ac:dyDescent="0.3">
      <c r="A145" t="s">
        <v>152</v>
      </c>
      <c r="B145" t="s">
        <v>235</v>
      </c>
    </row>
    <row r="146" spans="1:2" hidden="1" x14ac:dyDescent="0.3">
      <c r="A146" t="s">
        <v>153</v>
      </c>
      <c r="B146" t="s">
        <v>235</v>
      </c>
    </row>
    <row r="147" spans="1:2" hidden="1" x14ac:dyDescent="0.3">
      <c r="A147" t="s">
        <v>155</v>
      </c>
      <c r="B147" t="s">
        <v>235</v>
      </c>
    </row>
    <row r="148" spans="1:2" hidden="1" x14ac:dyDescent="0.3">
      <c r="A148" t="s">
        <v>156</v>
      </c>
      <c r="B148" t="s">
        <v>235</v>
      </c>
    </row>
    <row r="149" spans="1:2" hidden="1" x14ac:dyDescent="0.3">
      <c r="A149" t="s">
        <v>157</v>
      </c>
      <c r="B149" t="s">
        <v>235</v>
      </c>
    </row>
    <row r="150" spans="1:2" hidden="1" x14ac:dyDescent="0.3">
      <c r="A150" t="s">
        <v>158</v>
      </c>
      <c r="B150" t="s">
        <v>235</v>
      </c>
    </row>
    <row r="151" spans="1:2" hidden="1" x14ac:dyDescent="0.3">
      <c r="A151" t="s">
        <v>159</v>
      </c>
      <c r="B151" t="s">
        <v>235</v>
      </c>
    </row>
    <row r="152" spans="1:2" hidden="1" x14ac:dyDescent="0.3">
      <c r="A152" t="s">
        <v>160</v>
      </c>
      <c r="B152" t="s">
        <v>235</v>
      </c>
    </row>
    <row r="153" spans="1:2" hidden="1" x14ac:dyDescent="0.3">
      <c r="A153" t="s">
        <v>161</v>
      </c>
      <c r="B153" t="s">
        <v>235</v>
      </c>
    </row>
    <row r="154" spans="1:2" hidden="1" x14ac:dyDescent="0.3">
      <c r="A154" t="s">
        <v>162</v>
      </c>
      <c r="B154" t="s">
        <v>235</v>
      </c>
    </row>
    <row r="155" spans="1:2" hidden="1" x14ac:dyDescent="0.3">
      <c r="A155" t="s">
        <v>163</v>
      </c>
      <c r="B155" t="s">
        <v>235</v>
      </c>
    </row>
    <row r="156" spans="1:2" hidden="1" x14ac:dyDescent="0.3">
      <c r="A156" t="s">
        <v>164</v>
      </c>
      <c r="B156" t="s">
        <v>235</v>
      </c>
    </row>
    <row r="157" spans="1:2" hidden="1" x14ac:dyDescent="0.3">
      <c r="A157" t="s">
        <v>165</v>
      </c>
      <c r="B157" t="s">
        <v>235</v>
      </c>
    </row>
    <row r="158" spans="1:2" hidden="1" x14ac:dyDescent="0.3">
      <c r="A158" t="s">
        <v>166</v>
      </c>
      <c r="B158" t="s">
        <v>235</v>
      </c>
    </row>
    <row r="159" spans="1:2" hidden="1" x14ac:dyDescent="0.3">
      <c r="A159" t="s">
        <v>167</v>
      </c>
      <c r="B159" t="s">
        <v>235</v>
      </c>
    </row>
    <row r="160" spans="1:2" hidden="1" x14ac:dyDescent="0.3">
      <c r="A160" t="s">
        <v>168</v>
      </c>
      <c r="B160" t="s">
        <v>235</v>
      </c>
    </row>
    <row r="161" spans="1:2" hidden="1" x14ac:dyDescent="0.3">
      <c r="A161" t="s">
        <v>169</v>
      </c>
      <c r="B161" t="s">
        <v>235</v>
      </c>
    </row>
    <row r="162" spans="1:2" hidden="1" x14ac:dyDescent="0.3">
      <c r="A162" t="s">
        <v>170</v>
      </c>
      <c r="B162" t="s">
        <v>235</v>
      </c>
    </row>
    <row r="163" spans="1:2" hidden="1" x14ac:dyDescent="0.3">
      <c r="A163" t="s">
        <v>171</v>
      </c>
      <c r="B163" t="s">
        <v>235</v>
      </c>
    </row>
    <row r="164" spans="1:2" hidden="1" x14ac:dyDescent="0.3">
      <c r="A164" t="s">
        <v>172</v>
      </c>
      <c r="B164" t="s">
        <v>235</v>
      </c>
    </row>
    <row r="165" spans="1:2" hidden="1" x14ac:dyDescent="0.3">
      <c r="A165" t="s">
        <v>173</v>
      </c>
      <c r="B165" t="s">
        <v>235</v>
      </c>
    </row>
    <row r="166" spans="1:2" hidden="1" x14ac:dyDescent="0.3">
      <c r="A166" t="s">
        <v>174</v>
      </c>
      <c r="B166" t="s">
        <v>235</v>
      </c>
    </row>
    <row r="167" spans="1:2" hidden="1" x14ac:dyDescent="0.3">
      <c r="A167" t="s">
        <v>175</v>
      </c>
      <c r="B167" t="s">
        <v>235</v>
      </c>
    </row>
    <row r="168" spans="1:2" hidden="1" x14ac:dyDescent="0.3">
      <c r="A168" t="s">
        <v>176</v>
      </c>
      <c r="B168" t="s">
        <v>235</v>
      </c>
    </row>
    <row r="169" spans="1:2" hidden="1" x14ac:dyDescent="0.3">
      <c r="A169" t="s">
        <v>177</v>
      </c>
      <c r="B169" t="s">
        <v>235</v>
      </c>
    </row>
    <row r="170" spans="1:2" hidden="1" x14ac:dyDescent="0.3">
      <c r="A170" t="s">
        <v>178</v>
      </c>
      <c r="B170" t="s">
        <v>235</v>
      </c>
    </row>
    <row r="171" spans="1:2" hidden="1" x14ac:dyDescent="0.3">
      <c r="A171" t="s">
        <v>180</v>
      </c>
      <c r="B171" t="s">
        <v>235</v>
      </c>
    </row>
    <row r="172" spans="1:2" hidden="1" x14ac:dyDescent="0.3">
      <c r="A172" t="s">
        <v>181</v>
      </c>
      <c r="B172" t="s">
        <v>235</v>
      </c>
    </row>
    <row r="173" spans="1:2" hidden="1" x14ac:dyDescent="0.3">
      <c r="A173" t="s">
        <v>182</v>
      </c>
      <c r="B173" t="s">
        <v>235</v>
      </c>
    </row>
    <row r="174" spans="1:2" hidden="1" x14ac:dyDescent="0.3">
      <c r="A174" t="s">
        <v>183</v>
      </c>
      <c r="B174" t="s">
        <v>235</v>
      </c>
    </row>
    <row r="175" spans="1:2" hidden="1" x14ac:dyDescent="0.3">
      <c r="A175" t="s">
        <v>184</v>
      </c>
      <c r="B175" t="s">
        <v>235</v>
      </c>
    </row>
    <row r="176" spans="1:2" hidden="1" x14ac:dyDescent="0.3">
      <c r="A176" t="s">
        <v>185</v>
      </c>
      <c r="B176" t="s">
        <v>235</v>
      </c>
    </row>
    <row r="177" spans="1:2" hidden="1" x14ac:dyDescent="0.3">
      <c r="A177" t="s">
        <v>186</v>
      </c>
      <c r="B177" t="s">
        <v>235</v>
      </c>
    </row>
    <row r="178" spans="1:2" hidden="1" x14ac:dyDescent="0.3">
      <c r="A178" t="s">
        <v>187</v>
      </c>
      <c r="B178" t="s">
        <v>235</v>
      </c>
    </row>
    <row r="179" spans="1:2" hidden="1" x14ac:dyDescent="0.3">
      <c r="A179" t="s">
        <v>188</v>
      </c>
      <c r="B179" t="s">
        <v>235</v>
      </c>
    </row>
    <row r="180" spans="1:2" hidden="1" x14ac:dyDescent="0.3">
      <c r="A180" t="s">
        <v>189</v>
      </c>
      <c r="B180" t="s">
        <v>235</v>
      </c>
    </row>
    <row r="181" spans="1:2" hidden="1" x14ac:dyDescent="0.3">
      <c r="A181" t="s">
        <v>190</v>
      </c>
      <c r="B181" t="s">
        <v>235</v>
      </c>
    </row>
    <row r="182" spans="1:2" hidden="1" x14ac:dyDescent="0.3">
      <c r="A182" t="s">
        <v>191</v>
      </c>
      <c r="B182" t="s">
        <v>235</v>
      </c>
    </row>
    <row r="183" spans="1:2" hidden="1" x14ac:dyDescent="0.3">
      <c r="A183" t="s">
        <v>192</v>
      </c>
      <c r="B183" t="s">
        <v>235</v>
      </c>
    </row>
    <row r="184" spans="1:2" hidden="1" x14ac:dyDescent="0.3">
      <c r="A184" t="s">
        <v>193</v>
      </c>
      <c r="B184" t="s">
        <v>235</v>
      </c>
    </row>
    <row r="185" spans="1:2" hidden="1" x14ac:dyDescent="0.3">
      <c r="A185" t="s">
        <v>194</v>
      </c>
      <c r="B185" t="s">
        <v>235</v>
      </c>
    </row>
    <row r="186" spans="1:2" hidden="1" x14ac:dyDescent="0.3">
      <c r="A186" t="s">
        <v>195</v>
      </c>
      <c r="B186" t="s">
        <v>235</v>
      </c>
    </row>
    <row r="187" spans="1:2" hidden="1" x14ac:dyDescent="0.3">
      <c r="A187" t="s">
        <v>196</v>
      </c>
      <c r="B187" t="s">
        <v>235</v>
      </c>
    </row>
    <row r="188" spans="1:2" hidden="1" x14ac:dyDescent="0.3">
      <c r="A188" t="s">
        <v>197</v>
      </c>
      <c r="B188" t="s">
        <v>235</v>
      </c>
    </row>
    <row r="189" spans="1:2" hidden="1" x14ac:dyDescent="0.3">
      <c r="A189" t="s">
        <v>198</v>
      </c>
      <c r="B189" t="s">
        <v>235</v>
      </c>
    </row>
    <row r="190" spans="1:2" hidden="1" x14ac:dyDescent="0.3">
      <c r="A190" t="s">
        <v>199</v>
      </c>
      <c r="B190" t="s">
        <v>235</v>
      </c>
    </row>
    <row r="191" spans="1:2" hidden="1" x14ac:dyDescent="0.3">
      <c r="A191" t="s">
        <v>200</v>
      </c>
      <c r="B191" t="s">
        <v>235</v>
      </c>
    </row>
    <row r="192" spans="1:2" hidden="1" x14ac:dyDescent="0.3">
      <c r="A192" t="s">
        <v>201</v>
      </c>
      <c r="B192" t="s">
        <v>235</v>
      </c>
    </row>
    <row r="193" spans="1:2" hidden="1" x14ac:dyDescent="0.3">
      <c r="A193" t="s">
        <v>202</v>
      </c>
      <c r="B193" t="s">
        <v>235</v>
      </c>
    </row>
    <row r="194" spans="1:2" hidden="1" x14ac:dyDescent="0.3">
      <c r="A194" t="s">
        <v>203</v>
      </c>
      <c r="B194" t="s">
        <v>235</v>
      </c>
    </row>
    <row r="195" spans="1:2" hidden="1" x14ac:dyDescent="0.3">
      <c r="A195" t="s">
        <v>204</v>
      </c>
      <c r="B195" t="s">
        <v>235</v>
      </c>
    </row>
    <row r="196" spans="1:2" hidden="1" x14ac:dyDescent="0.3">
      <c r="A196" t="s">
        <v>205</v>
      </c>
      <c r="B196" t="s">
        <v>235</v>
      </c>
    </row>
    <row r="197" spans="1:2" hidden="1" x14ac:dyDescent="0.3">
      <c r="A197" t="s">
        <v>206</v>
      </c>
      <c r="B197" t="s">
        <v>235</v>
      </c>
    </row>
    <row r="198" spans="1:2" hidden="1" x14ac:dyDescent="0.3">
      <c r="A198" t="s">
        <v>207</v>
      </c>
      <c r="B198" t="s">
        <v>235</v>
      </c>
    </row>
    <row r="199" spans="1:2" hidden="1" x14ac:dyDescent="0.3">
      <c r="A199" t="s">
        <v>208</v>
      </c>
      <c r="B199" t="s">
        <v>235</v>
      </c>
    </row>
    <row r="200" spans="1:2" hidden="1" x14ac:dyDescent="0.3">
      <c r="A200" t="s">
        <v>209</v>
      </c>
      <c r="B200" t="s">
        <v>235</v>
      </c>
    </row>
    <row r="201" spans="1:2" hidden="1" x14ac:dyDescent="0.3">
      <c r="A201" t="s">
        <v>210</v>
      </c>
      <c r="B201" t="s">
        <v>235</v>
      </c>
    </row>
    <row r="202" spans="1:2" hidden="1" x14ac:dyDescent="0.3">
      <c r="A202" t="s">
        <v>211</v>
      </c>
      <c r="B202" t="s">
        <v>235</v>
      </c>
    </row>
    <row r="203" spans="1:2" x14ac:dyDescent="0.3">
      <c r="A203" t="s">
        <v>231</v>
      </c>
      <c r="B203" t="s">
        <v>235</v>
      </c>
    </row>
    <row r="204" spans="1:2" hidden="1" x14ac:dyDescent="0.3">
      <c r="A204" t="s">
        <v>212</v>
      </c>
      <c r="B204" t="s">
        <v>235</v>
      </c>
    </row>
    <row r="205" spans="1:2" hidden="1" x14ac:dyDescent="0.3">
      <c r="A205" t="s">
        <v>213</v>
      </c>
      <c r="B205" t="s">
        <v>235</v>
      </c>
    </row>
    <row r="206" spans="1:2" hidden="1" x14ac:dyDescent="0.3">
      <c r="A206" t="s">
        <v>214</v>
      </c>
      <c r="B206" t="s">
        <v>235</v>
      </c>
    </row>
    <row r="207" spans="1:2" hidden="1" x14ac:dyDescent="0.3">
      <c r="A207" t="s">
        <v>215</v>
      </c>
      <c r="B207" t="s">
        <v>235</v>
      </c>
    </row>
    <row r="208" spans="1:2" hidden="1" x14ac:dyDescent="0.3">
      <c r="A208" t="s">
        <v>216</v>
      </c>
      <c r="B208" t="s">
        <v>235</v>
      </c>
    </row>
    <row r="209" spans="1:2" hidden="1" x14ac:dyDescent="0.3">
      <c r="A209" t="s">
        <v>218</v>
      </c>
      <c r="B209" t="s">
        <v>235</v>
      </c>
    </row>
    <row r="210" spans="1:2" hidden="1" x14ac:dyDescent="0.3">
      <c r="A210" t="s">
        <v>219</v>
      </c>
      <c r="B210" t="s">
        <v>235</v>
      </c>
    </row>
    <row r="211" spans="1:2" hidden="1" x14ac:dyDescent="0.3">
      <c r="A211" t="s">
        <v>220</v>
      </c>
      <c r="B211" t="s">
        <v>235</v>
      </c>
    </row>
    <row r="212" spans="1:2" hidden="1" x14ac:dyDescent="0.3">
      <c r="A212" t="s">
        <v>221</v>
      </c>
      <c r="B212" t="s">
        <v>235</v>
      </c>
    </row>
    <row r="213" spans="1:2" hidden="1" x14ac:dyDescent="0.3">
      <c r="A213" t="s">
        <v>222</v>
      </c>
      <c r="B213" t="s">
        <v>235</v>
      </c>
    </row>
    <row r="214" spans="1:2" hidden="1" x14ac:dyDescent="0.3">
      <c r="A214" t="s">
        <v>224</v>
      </c>
      <c r="B214" t="s">
        <v>235</v>
      </c>
    </row>
    <row r="215" spans="1:2" hidden="1" x14ac:dyDescent="0.3">
      <c r="A215" t="s">
        <v>225</v>
      </c>
      <c r="B215" t="s">
        <v>235</v>
      </c>
    </row>
    <row r="216" spans="1:2" hidden="1" x14ac:dyDescent="0.3">
      <c r="A216" t="s">
        <v>226</v>
      </c>
      <c r="B216" t="s">
        <v>235</v>
      </c>
    </row>
    <row r="217" spans="1:2" hidden="1" x14ac:dyDescent="0.3">
      <c r="A217" t="s">
        <v>227</v>
      </c>
      <c r="B217" t="s">
        <v>235</v>
      </c>
    </row>
    <row r="218" spans="1:2" hidden="1" x14ac:dyDescent="0.3">
      <c r="A218" t="s">
        <v>228</v>
      </c>
      <c r="B218" t="s">
        <v>235</v>
      </c>
    </row>
    <row r="219" spans="1:2" hidden="1" x14ac:dyDescent="0.3">
      <c r="A219" t="s">
        <v>229</v>
      </c>
      <c r="B219" t="s">
        <v>235</v>
      </c>
    </row>
    <row r="220" spans="1:2" hidden="1" x14ac:dyDescent="0.3">
      <c r="A220" t="s">
        <v>2</v>
      </c>
      <c r="B220" t="s">
        <v>236</v>
      </c>
    </row>
    <row r="221" spans="1:2" hidden="1" x14ac:dyDescent="0.3">
      <c r="A221" t="s">
        <v>44</v>
      </c>
      <c r="B221" t="s">
        <v>236</v>
      </c>
    </row>
    <row r="222" spans="1:2" hidden="1" x14ac:dyDescent="0.3">
      <c r="A222" t="s">
        <v>60</v>
      </c>
      <c r="B222" t="s">
        <v>236</v>
      </c>
    </row>
    <row r="223" spans="1:2" hidden="1" x14ac:dyDescent="0.3">
      <c r="A223" t="s">
        <v>77</v>
      </c>
      <c r="B223" t="s">
        <v>236</v>
      </c>
    </row>
    <row r="224" spans="1:2" hidden="1" x14ac:dyDescent="0.3">
      <c r="A224" t="s">
        <v>102</v>
      </c>
      <c r="B224" t="s">
        <v>236</v>
      </c>
    </row>
    <row r="225" spans="1:2" hidden="1" x14ac:dyDescent="0.3">
      <c r="A225" t="s">
        <v>103</v>
      </c>
      <c r="B225" t="s">
        <v>236</v>
      </c>
    </row>
    <row r="226" spans="1:2" hidden="1" x14ac:dyDescent="0.3">
      <c r="A226" t="s">
        <v>113</v>
      </c>
      <c r="B226" t="s">
        <v>236</v>
      </c>
    </row>
    <row r="227" spans="1:2" hidden="1" x14ac:dyDescent="0.3">
      <c r="A227" t="s">
        <v>120</v>
      </c>
      <c r="B227" t="s">
        <v>236</v>
      </c>
    </row>
    <row r="228" spans="1:2" hidden="1" x14ac:dyDescent="0.3">
      <c r="A228" t="s">
        <v>149</v>
      </c>
      <c r="B228" t="s">
        <v>236</v>
      </c>
    </row>
    <row r="229" spans="1:2" hidden="1" x14ac:dyDescent="0.3">
      <c r="A229" t="s">
        <v>179</v>
      </c>
      <c r="B229" t="s">
        <v>236</v>
      </c>
    </row>
    <row r="230" spans="1:2" hidden="1" x14ac:dyDescent="0.3">
      <c r="A230" t="s">
        <v>217</v>
      </c>
      <c r="B230" t="s">
        <v>236</v>
      </c>
    </row>
    <row r="231" spans="1:2" hidden="1" x14ac:dyDescent="0.3">
      <c r="A231" t="s">
        <v>223</v>
      </c>
      <c r="B231" t="s">
        <v>236</v>
      </c>
    </row>
  </sheetData>
  <autoFilter ref="A1:B231">
    <filterColumn colId="0">
      <filters>
        <filter val="Kosovo"/>
        <filter val="Micronesia"/>
        <filter val="Tuvalu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topLeftCell="A195" workbookViewId="0">
      <selection sqref="A1:A230"/>
    </sheetView>
  </sheetViews>
  <sheetFormatPr defaultRowHeight="14.4" x14ac:dyDescent="0.3"/>
  <cols>
    <col min="1" max="1" width="27.88671875" bestFit="1" customWidth="1"/>
  </cols>
  <sheetData>
    <row r="1" spans="1:2" x14ac:dyDescent="0.3">
      <c r="A1" t="s">
        <v>0</v>
      </c>
      <c r="B1" t="s">
        <v>233</v>
      </c>
    </row>
    <row r="2" spans="1:2" x14ac:dyDescent="0.3">
      <c r="A2" t="s">
        <v>1</v>
      </c>
      <c r="B2" t="s">
        <v>233</v>
      </c>
    </row>
    <row r="3" spans="1:2" x14ac:dyDescent="0.3">
      <c r="A3" t="s">
        <v>2</v>
      </c>
      <c r="B3" t="s">
        <v>233</v>
      </c>
    </row>
    <row r="4" spans="1:2" x14ac:dyDescent="0.3">
      <c r="A4" t="s">
        <v>4</v>
      </c>
      <c r="B4" t="s">
        <v>233</v>
      </c>
    </row>
    <row r="5" spans="1:2" x14ac:dyDescent="0.3">
      <c r="A5" t="s">
        <v>5</v>
      </c>
      <c r="B5" t="s">
        <v>233</v>
      </c>
    </row>
    <row r="6" spans="1:2" x14ac:dyDescent="0.3">
      <c r="A6" t="s">
        <v>6</v>
      </c>
      <c r="B6" t="s">
        <v>233</v>
      </c>
    </row>
    <row r="7" spans="1:2" x14ac:dyDescent="0.3">
      <c r="A7" t="s">
        <v>7</v>
      </c>
      <c r="B7" t="s">
        <v>233</v>
      </c>
    </row>
    <row r="8" spans="1:2" x14ac:dyDescent="0.3">
      <c r="A8" t="s">
        <v>8</v>
      </c>
      <c r="B8" t="s">
        <v>233</v>
      </c>
    </row>
    <row r="9" spans="1:2" x14ac:dyDescent="0.3">
      <c r="A9" t="s">
        <v>10</v>
      </c>
      <c r="B9" t="s">
        <v>233</v>
      </c>
    </row>
    <row r="10" spans="1:2" x14ac:dyDescent="0.3">
      <c r="A10" t="s">
        <v>13</v>
      </c>
      <c r="B10" t="s">
        <v>233</v>
      </c>
    </row>
    <row r="11" spans="1:2" x14ac:dyDescent="0.3">
      <c r="A11" t="s">
        <v>14</v>
      </c>
      <c r="B11" t="s">
        <v>233</v>
      </c>
    </row>
    <row r="12" spans="1:2" x14ac:dyDescent="0.3">
      <c r="A12" t="s">
        <v>15</v>
      </c>
      <c r="B12" t="s">
        <v>233</v>
      </c>
    </row>
    <row r="13" spans="1:2" x14ac:dyDescent="0.3">
      <c r="A13" t="s">
        <v>16</v>
      </c>
      <c r="B13" t="s">
        <v>233</v>
      </c>
    </row>
    <row r="14" spans="1:2" x14ac:dyDescent="0.3">
      <c r="A14" t="s">
        <v>17</v>
      </c>
      <c r="B14" t="s">
        <v>233</v>
      </c>
    </row>
    <row r="15" spans="1:2" x14ac:dyDescent="0.3">
      <c r="A15" t="s">
        <v>19</v>
      </c>
      <c r="B15" t="s">
        <v>233</v>
      </c>
    </row>
    <row r="16" spans="1:2" x14ac:dyDescent="0.3">
      <c r="A16" t="s">
        <v>20</v>
      </c>
      <c r="B16" t="s">
        <v>233</v>
      </c>
    </row>
    <row r="17" spans="1:2" x14ac:dyDescent="0.3">
      <c r="A17" t="s">
        <v>21</v>
      </c>
      <c r="B17" t="s">
        <v>233</v>
      </c>
    </row>
    <row r="18" spans="1:2" x14ac:dyDescent="0.3">
      <c r="A18" t="s">
        <v>22</v>
      </c>
      <c r="B18" t="s">
        <v>233</v>
      </c>
    </row>
    <row r="19" spans="1:2" x14ac:dyDescent="0.3">
      <c r="A19" t="s">
        <v>23</v>
      </c>
      <c r="B19" t="s">
        <v>233</v>
      </c>
    </row>
    <row r="20" spans="1:2" x14ac:dyDescent="0.3">
      <c r="A20" t="s">
        <v>24</v>
      </c>
      <c r="B20" t="s">
        <v>233</v>
      </c>
    </row>
    <row r="21" spans="1:2" x14ac:dyDescent="0.3">
      <c r="A21" t="s">
        <v>25</v>
      </c>
      <c r="B21" t="s">
        <v>233</v>
      </c>
    </row>
    <row r="22" spans="1:2" x14ac:dyDescent="0.3">
      <c r="A22" t="s">
        <v>26</v>
      </c>
      <c r="B22" t="s">
        <v>233</v>
      </c>
    </row>
    <row r="23" spans="1:2" x14ac:dyDescent="0.3">
      <c r="A23" t="s">
        <v>27</v>
      </c>
      <c r="B23" t="s">
        <v>233</v>
      </c>
    </row>
    <row r="24" spans="1:2" x14ac:dyDescent="0.3">
      <c r="A24" t="s">
        <v>28</v>
      </c>
      <c r="B24" t="s">
        <v>233</v>
      </c>
    </row>
    <row r="25" spans="1:2" x14ac:dyDescent="0.3">
      <c r="A25" t="s">
        <v>29</v>
      </c>
      <c r="B25" t="s">
        <v>233</v>
      </c>
    </row>
    <row r="26" spans="1:2" x14ac:dyDescent="0.3">
      <c r="A26" t="s">
        <v>30</v>
      </c>
      <c r="B26" t="s">
        <v>233</v>
      </c>
    </row>
    <row r="27" spans="1:2" x14ac:dyDescent="0.3">
      <c r="A27" t="s">
        <v>31</v>
      </c>
      <c r="B27" t="s">
        <v>233</v>
      </c>
    </row>
    <row r="28" spans="1:2" x14ac:dyDescent="0.3">
      <c r="A28" t="s">
        <v>32</v>
      </c>
      <c r="B28" t="s">
        <v>233</v>
      </c>
    </row>
    <row r="29" spans="1:2" x14ac:dyDescent="0.3">
      <c r="A29" t="s">
        <v>33</v>
      </c>
      <c r="B29" t="s">
        <v>233</v>
      </c>
    </row>
    <row r="30" spans="1:2" x14ac:dyDescent="0.3">
      <c r="A30" t="s">
        <v>34</v>
      </c>
      <c r="B30" t="s">
        <v>233</v>
      </c>
    </row>
    <row r="31" spans="1:2" x14ac:dyDescent="0.3">
      <c r="A31" t="s">
        <v>35</v>
      </c>
      <c r="B31" t="s">
        <v>233</v>
      </c>
    </row>
    <row r="32" spans="1:2" x14ac:dyDescent="0.3">
      <c r="A32" t="s">
        <v>37</v>
      </c>
      <c r="B32" t="s">
        <v>233</v>
      </c>
    </row>
    <row r="33" spans="1:2" x14ac:dyDescent="0.3">
      <c r="A33" t="s">
        <v>38</v>
      </c>
      <c r="B33" t="s">
        <v>233</v>
      </c>
    </row>
    <row r="34" spans="1:2" x14ac:dyDescent="0.3">
      <c r="A34" t="s">
        <v>39</v>
      </c>
      <c r="B34" t="s">
        <v>233</v>
      </c>
    </row>
    <row r="35" spans="1:2" x14ac:dyDescent="0.3">
      <c r="A35" t="s">
        <v>41</v>
      </c>
      <c r="B35" t="s">
        <v>233</v>
      </c>
    </row>
    <row r="36" spans="1:2" x14ac:dyDescent="0.3">
      <c r="A36" t="s">
        <v>43</v>
      </c>
      <c r="B36" t="s">
        <v>233</v>
      </c>
    </row>
    <row r="37" spans="1:2" x14ac:dyDescent="0.3">
      <c r="A37" t="s">
        <v>44</v>
      </c>
      <c r="B37" t="s">
        <v>233</v>
      </c>
    </row>
    <row r="38" spans="1:2" x14ac:dyDescent="0.3">
      <c r="A38" t="s">
        <v>45</v>
      </c>
      <c r="B38" t="s">
        <v>233</v>
      </c>
    </row>
    <row r="39" spans="1:2" x14ac:dyDescent="0.3">
      <c r="A39" t="s">
        <v>46</v>
      </c>
      <c r="B39" t="s">
        <v>233</v>
      </c>
    </row>
    <row r="40" spans="1:2" x14ac:dyDescent="0.3">
      <c r="A40" t="s">
        <v>48</v>
      </c>
      <c r="B40" t="s">
        <v>233</v>
      </c>
    </row>
    <row r="41" spans="1:2" x14ac:dyDescent="0.3">
      <c r="A41" t="s">
        <v>49</v>
      </c>
      <c r="B41" t="s">
        <v>233</v>
      </c>
    </row>
    <row r="42" spans="1:2" x14ac:dyDescent="0.3">
      <c r="A42" t="s">
        <v>50</v>
      </c>
      <c r="B42" t="s">
        <v>233</v>
      </c>
    </row>
    <row r="43" spans="1:2" x14ac:dyDescent="0.3">
      <c r="A43" t="s">
        <v>51</v>
      </c>
      <c r="B43" t="s">
        <v>233</v>
      </c>
    </row>
    <row r="44" spans="1:2" x14ac:dyDescent="0.3">
      <c r="A44" t="s">
        <v>54</v>
      </c>
      <c r="B44" t="s">
        <v>233</v>
      </c>
    </row>
    <row r="45" spans="1:2" x14ac:dyDescent="0.3">
      <c r="A45" t="s">
        <v>55</v>
      </c>
      <c r="B45" t="s">
        <v>233</v>
      </c>
    </row>
    <row r="46" spans="1:2" x14ac:dyDescent="0.3">
      <c r="A46" t="s">
        <v>56</v>
      </c>
      <c r="B46" t="s">
        <v>233</v>
      </c>
    </row>
    <row r="47" spans="1:2" x14ac:dyDescent="0.3">
      <c r="A47" t="s">
        <v>57</v>
      </c>
      <c r="B47" t="s">
        <v>233</v>
      </c>
    </row>
    <row r="48" spans="1:2" x14ac:dyDescent="0.3">
      <c r="A48" t="s">
        <v>58</v>
      </c>
      <c r="B48" t="s">
        <v>233</v>
      </c>
    </row>
    <row r="49" spans="1:2" x14ac:dyDescent="0.3">
      <c r="A49" t="s">
        <v>59</v>
      </c>
      <c r="B49" t="s">
        <v>233</v>
      </c>
    </row>
    <row r="50" spans="1:2" x14ac:dyDescent="0.3">
      <c r="A50" t="s">
        <v>60</v>
      </c>
      <c r="B50" t="s">
        <v>233</v>
      </c>
    </row>
    <row r="51" spans="1:2" x14ac:dyDescent="0.3">
      <c r="A51" t="s">
        <v>61</v>
      </c>
      <c r="B51" t="s">
        <v>233</v>
      </c>
    </row>
    <row r="52" spans="1:2" x14ac:dyDescent="0.3">
      <c r="A52" t="s">
        <v>63</v>
      </c>
      <c r="B52" t="s">
        <v>233</v>
      </c>
    </row>
    <row r="53" spans="1:2" x14ac:dyDescent="0.3">
      <c r="A53" t="s">
        <v>64</v>
      </c>
      <c r="B53" t="s">
        <v>233</v>
      </c>
    </row>
    <row r="54" spans="1:2" x14ac:dyDescent="0.3">
      <c r="A54" t="s">
        <v>65</v>
      </c>
      <c r="B54" t="s">
        <v>233</v>
      </c>
    </row>
    <row r="55" spans="1:2" x14ac:dyDescent="0.3">
      <c r="A55" t="s">
        <v>66</v>
      </c>
      <c r="B55" t="s">
        <v>233</v>
      </c>
    </row>
    <row r="56" spans="1:2" x14ac:dyDescent="0.3">
      <c r="A56" t="s">
        <v>67</v>
      </c>
      <c r="B56" t="s">
        <v>233</v>
      </c>
    </row>
    <row r="57" spans="1:2" x14ac:dyDescent="0.3">
      <c r="A57" t="s">
        <v>70</v>
      </c>
      <c r="B57" t="s">
        <v>233</v>
      </c>
    </row>
    <row r="58" spans="1:2" x14ac:dyDescent="0.3">
      <c r="A58" t="s">
        <v>71</v>
      </c>
      <c r="B58" t="s">
        <v>233</v>
      </c>
    </row>
    <row r="59" spans="1:2" x14ac:dyDescent="0.3">
      <c r="A59" t="s">
        <v>72</v>
      </c>
      <c r="B59" t="s">
        <v>233</v>
      </c>
    </row>
    <row r="60" spans="1:2" x14ac:dyDescent="0.3">
      <c r="A60" t="s">
        <v>74</v>
      </c>
      <c r="B60" t="s">
        <v>233</v>
      </c>
    </row>
    <row r="61" spans="1:2" x14ac:dyDescent="0.3">
      <c r="A61" t="s">
        <v>76</v>
      </c>
      <c r="B61" t="s">
        <v>233</v>
      </c>
    </row>
    <row r="62" spans="1:2" x14ac:dyDescent="0.3">
      <c r="A62" t="s">
        <v>77</v>
      </c>
      <c r="B62" t="s">
        <v>233</v>
      </c>
    </row>
    <row r="63" spans="1:2" x14ac:dyDescent="0.3">
      <c r="A63" t="s">
        <v>78</v>
      </c>
      <c r="B63" t="s">
        <v>233</v>
      </c>
    </row>
    <row r="64" spans="1:2" x14ac:dyDescent="0.3">
      <c r="A64" t="s">
        <v>79</v>
      </c>
      <c r="B64" t="s">
        <v>233</v>
      </c>
    </row>
    <row r="65" spans="1:2" x14ac:dyDescent="0.3">
      <c r="A65" t="s">
        <v>83</v>
      </c>
      <c r="B65" t="s">
        <v>233</v>
      </c>
    </row>
    <row r="66" spans="1:2" x14ac:dyDescent="0.3">
      <c r="A66" t="s">
        <v>84</v>
      </c>
      <c r="B66" t="s">
        <v>233</v>
      </c>
    </row>
    <row r="67" spans="1:2" x14ac:dyDescent="0.3">
      <c r="A67" t="s">
        <v>86</v>
      </c>
      <c r="B67" t="s">
        <v>233</v>
      </c>
    </row>
    <row r="68" spans="1:2" x14ac:dyDescent="0.3">
      <c r="A68" t="s">
        <v>87</v>
      </c>
      <c r="B68" t="s">
        <v>233</v>
      </c>
    </row>
    <row r="69" spans="1:2" x14ac:dyDescent="0.3">
      <c r="A69" t="s">
        <v>88</v>
      </c>
      <c r="B69" t="s">
        <v>233</v>
      </c>
    </row>
    <row r="70" spans="1:2" x14ac:dyDescent="0.3">
      <c r="A70" t="s">
        <v>90</v>
      </c>
      <c r="B70" t="s">
        <v>233</v>
      </c>
    </row>
    <row r="71" spans="1:2" x14ac:dyDescent="0.3">
      <c r="A71" t="s">
        <v>91</v>
      </c>
      <c r="B71" t="s">
        <v>233</v>
      </c>
    </row>
    <row r="72" spans="1:2" x14ac:dyDescent="0.3">
      <c r="A72" t="s">
        <v>92</v>
      </c>
      <c r="B72" t="s">
        <v>233</v>
      </c>
    </row>
    <row r="73" spans="1:2" x14ac:dyDescent="0.3">
      <c r="A73" t="s">
        <v>93</v>
      </c>
      <c r="B73" t="s">
        <v>233</v>
      </c>
    </row>
    <row r="74" spans="1:2" x14ac:dyDescent="0.3">
      <c r="A74" t="s">
        <v>94</v>
      </c>
      <c r="B74" t="s">
        <v>233</v>
      </c>
    </row>
    <row r="75" spans="1:2" x14ac:dyDescent="0.3">
      <c r="A75" t="s">
        <v>96</v>
      </c>
      <c r="B75" t="s">
        <v>233</v>
      </c>
    </row>
    <row r="76" spans="1:2" x14ac:dyDescent="0.3">
      <c r="A76" t="s">
        <v>97</v>
      </c>
      <c r="B76" t="s">
        <v>233</v>
      </c>
    </row>
    <row r="77" spans="1:2" x14ac:dyDescent="0.3">
      <c r="A77" t="s">
        <v>100</v>
      </c>
      <c r="B77" t="s">
        <v>233</v>
      </c>
    </row>
    <row r="78" spans="1:2" x14ac:dyDescent="0.3">
      <c r="A78" t="s">
        <v>101</v>
      </c>
      <c r="B78" t="s">
        <v>233</v>
      </c>
    </row>
    <row r="79" spans="1:2" x14ac:dyDescent="0.3">
      <c r="A79" t="s">
        <v>102</v>
      </c>
      <c r="B79" t="s">
        <v>233</v>
      </c>
    </row>
    <row r="80" spans="1:2" x14ac:dyDescent="0.3">
      <c r="A80" t="s">
        <v>103</v>
      </c>
      <c r="B80" t="s">
        <v>233</v>
      </c>
    </row>
    <row r="81" spans="1:2" x14ac:dyDescent="0.3">
      <c r="A81" t="s">
        <v>107</v>
      </c>
      <c r="B81" t="s">
        <v>233</v>
      </c>
    </row>
    <row r="82" spans="1:2" x14ac:dyDescent="0.3">
      <c r="A82" t="s">
        <v>109</v>
      </c>
      <c r="B82" t="s">
        <v>233</v>
      </c>
    </row>
    <row r="83" spans="1:2" x14ac:dyDescent="0.3">
      <c r="A83" t="s">
        <v>110</v>
      </c>
      <c r="B83" t="s">
        <v>233</v>
      </c>
    </row>
    <row r="84" spans="1:2" x14ac:dyDescent="0.3">
      <c r="A84" t="s">
        <v>111</v>
      </c>
      <c r="B84" t="s">
        <v>233</v>
      </c>
    </row>
    <row r="85" spans="1:2" x14ac:dyDescent="0.3">
      <c r="A85" t="s">
        <v>112</v>
      </c>
      <c r="B85" t="s">
        <v>233</v>
      </c>
    </row>
    <row r="86" spans="1:2" x14ac:dyDescent="0.3">
      <c r="A86" t="s">
        <v>232</v>
      </c>
      <c r="B86" t="s">
        <v>233</v>
      </c>
    </row>
    <row r="87" spans="1:2" x14ac:dyDescent="0.3">
      <c r="A87" t="s">
        <v>113</v>
      </c>
      <c r="B87" t="s">
        <v>233</v>
      </c>
    </row>
    <row r="88" spans="1:2" x14ac:dyDescent="0.3">
      <c r="A88" t="s">
        <v>114</v>
      </c>
      <c r="B88" t="s">
        <v>233</v>
      </c>
    </row>
    <row r="89" spans="1:2" x14ac:dyDescent="0.3">
      <c r="A89" t="s">
        <v>115</v>
      </c>
      <c r="B89" t="s">
        <v>233</v>
      </c>
    </row>
    <row r="90" spans="1:2" x14ac:dyDescent="0.3">
      <c r="A90" t="s">
        <v>117</v>
      </c>
      <c r="B90" t="s">
        <v>233</v>
      </c>
    </row>
    <row r="91" spans="1:2" x14ac:dyDescent="0.3">
      <c r="A91" t="s">
        <v>118</v>
      </c>
      <c r="B91" t="s">
        <v>233</v>
      </c>
    </row>
    <row r="92" spans="1:2" x14ac:dyDescent="0.3">
      <c r="A92" t="s">
        <v>119</v>
      </c>
      <c r="B92" t="s">
        <v>233</v>
      </c>
    </row>
    <row r="93" spans="1:2" x14ac:dyDescent="0.3">
      <c r="A93" t="s">
        <v>120</v>
      </c>
      <c r="B93" t="s">
        <v>233</v>
      </c>
    </row>
    <row r="94" spans="1:2" x14ac:dyDescent="0.3">
      <c r="A94" t="s">
        <v>123</v>
      </c>
      <c r="B94" t="s">
        <v>233</v>
      </c>
    </row>
    <row r="95" spans="1:2" x14ac:dyDescent="0.3">
      <c r="A95" t="s">
        <v>124</v>
      </c>
      <c r="B95" t="s">
        <v>233</v>
      </c>
    </row>
    <row r="96" spans="1:2" x14ac:dyDescent="0.3">
      <c r="A96" t="s">
        <v>125</v>
      </c>
      <c r="B96" t="s">
        <v>233</v>
      </c>
    </row>
    <row r="97" spans="1:2" x14ac:dyDescent="0.3">
      <c r="A97" t="s">
        <v>126</v>
      </c>
      <c r="B97" t="s">
        <v>233</v>
      </c>
    </row>
    <row r="98" spans="1:2" x14ac:dyDescent="0.3">
      <c r="A98" t="s">
        <v>127</v>
      </c>
      <c r="B98" t="s">
        <v>233</v>
      </c>
    </row>
    <row r="99" spans="1:2" x14ac:dyDescent="0.3">
      <c r="A99" t="s">
        <v>128</v>
      </c>
      <c r="B99" t="s">
        <v>233</v>
      </c>
    </row>
    <row r="100" spans="1:2" x14ac:dyDescent="0.3">
      <c r="A100" t="s">
        <v>129</v>
      </c>
      <c r="B100" t="s">
        <v>233</v>
      </c>
    </row>
    <row r="101" spans="1:2" x14ac:dyDescent="0.3">
      <c r="A101" t="s">
        <v>130</v>
      </c>
      <c r="B101" t="s">
        <v>233</v>
      </c>
    </row>
    <row r="102" spans="1:2" x14ac:dyDescent="0.3">
      <c r="A102" t="s">
        <v>131</v>
      </c>
      <c r="B102" t="s">
        <v>233</v>
      </c>
    </row>
    <row r="103" spans="1:2" x14ac:dyDescent="0.3">
      <c r="A103" t="s">
        <v>132</v>
      </c>
      <c r="B103" t="s">
        <v>233</v>
      </c>
    </row>
    <row r="104" spans="1:2" x14ac:dyDescent="0.3">
      <c r="A104" t="s">
        <v>230</v>
      </c>
      <c r="B104" t="s">
        <v>233</v>
      </c>
    </row>
    <row r="105" spans="1:2" x14ac:dyDescent="0.3">
      <c r="A105" t="s">
        <v>134</v>
      </c>
      <c r="B105" t="s">
        <v>233</v>
      </c>
    </row>
    <row r="106" spans="1:2" x14ac:dyDescent="0.3">
      <c r="A106" t="s">
        <v>135</v>
      </c>
      <c r="B106" t="s">
        <v>233</v>
      </c>
    </row>
    <row r="107" spans="1:2" x14ac:dyDescent="0.3">
      <c r="A107" t="s">
        <v>136</v>
      </c>
      <c r="B107" t="s">
        <v>233</v>
      </c>
    </row>
    <row r="108" spans="1:2" x14ac:dyDescent="0.3">
      <c r="A108" t="s">
        <v>137</v>
      </c>
      <c r="B108" t="s">
        <v>233</v>
      </c>
    </row>
    <row r="109" spans="1:2" x14ac:dyDescent="0.3">
      <c r="A109" t="s">
        <v>138</v>
      </c>
      <c r="B109" t="s">
        <v>233</v>
      </c>
    </row>
    <row r="110" spans="1:2" x14ac:dyDescent="0.3">
      <c r="A110" t="s">
        <v>139</v>
      </c>
      <c r="B110" t="s">
        <v>233</v>
      </c>
    </row>
    <row r="111" spans="1:2" x14ac:dyDescent="0.3">
      <c r="A111" t="s">
        <v>140</v>
      </c>
      <c r="B111" t="s">
        <v>233</v>
      </c>
    </row>
    <row r="112" spans="1:2" x14ac:dyDescent="0.3">
      <c r="A112" t="s">
        <v>141</v>
      </c>
      <c r="B112" t="s">
        <v>233</v>
      </c>
    </row>
    <row r="113" spans="1:2" x14ac:dyDescent="0.3">
      <c r="A113" t="s">
        <v>142</v>
      </c>
      <c r="B113" t="s">
        <v>233</v>
      </c>
    </row>
    <row r="114" spans="1:2" x14ac:dyDescent="0.3">
      <c r="A114" t="s">
        <v>144</v>
      </c>
      <c r="B114" t="s">
        <v>233</v>
      </c>
    </row>
    <row r="115" spans="1:2" x14ac:dyDescent="0.3">
      <c r="A115" t="s">
        <v>145</v>
      </c>
      <c r="B115" t="s">
        <v>233</v>
      </c>
    </row>
    <row r="116" spans="1:2" x14ac:dyDescent="0.3">
      <c r="A116" t="s">
        <v>147</v>
      </c>
      <c r="B116" t="s">
        <v>233</v>
      </c>
    </row>
    <row r="117" spans="1:2" x14ac:dyDescent="0.3">
      <c r="A117" t="s">
        <v>148</v>
      </c>
      <c r="B117" t="s">
        <v>233</v>
      </c>
    </row>
    <row r="118" spans="1:2" x14ac:dyDescent="0.3">
      <c r="A118" t="s">
        <v>149</v>
      </c>
      <c r="B118" t="s">
        <v>233</v>
      </c>
    </row>
    <row r="119" spans="1:2" x14ac:dyDescent="0.3">
      <c r="A119" t="s">
        <v>150</v>
      </c>
      <c r="B119" t="s">
        <v>233</v>
      </c>
    </row>
    <row r="120" spans="1:2" x14ac:dyDescent="0.3">
      <c r="A120" t="s">
        <v>151</v>
      </c>
      <c r="B120" t="s">
        <v>233</v>
      </c>
    </row>
    <row r="121" spans="1:2" x14ac:dyDescent="0.3">
      <c r="A121" t="s">
        <v>152</v>
      </c>
      <c r="B121" t="s">
        <v>233</v>
      </c>
    </row>
    <row r="122" spans="1:2" x14ac:dyDescent="0.3">
      <c r="A122" t="s">
        <v>153</v>
      </c>
      <c r="B122" t="s">
        <v>233</v>
      </c>
    </row>
    <row r="123" spans="1:2" x14ac:dyDescent="0.3">
      <c r="A123" t="s">
        <v>156</v>
      </c>
      <c r="B123" t="s">
        <v>233</v>
      </c>
    </row>
    <row r="124" spans="1:2" x14ac:dyDescent="0.3">
      <c r="A124" t="s">
        <v>157</v>
      </c>
      <c r="B124" t="s">
        <v>233</v>
      </c>
    </row>
    <row r="125" spans="1:2" x14ac:dyDescent="0.3">
      <c r="A125" t="s">
        <v>158</v>
      </c>
      <c r="B125" t="s">
        <v>233</v>
      </c>
    </row>
    <row r="126" spans="1:2" x14ac:dyDescent="0.3">
      <c r="A126" t="s">
        <v>159</v>
      </c>
      <c r="B126" t="s">
        <v>233</v>
      </c>
    </row>
    <row r="127" spans="1:2" x14ac:dyDescent="0.3">
      <c r="A127" t="s">
        <v>160</v>
      </c>
      <c r="B127" t="s">
        <v>233</v>
      </c>
    </row>
    <row r="128" spans="1:2" x14ac:dyDescent="0.3">
      <c r="A128" t="s">
        <v>161</v>
      </c>
      <c r="B128" t="s">
        <v>233</v>
      </c>
    </row>
    <row r="129" spans="1:2" x14ac:dyDescent="0.3">
      <c r="A129" t="s">
        <v>162</v>
      </c>
      <c r="B129" t="s">
        <v>233</v>
      </c>
    </row>
    <row r="130" spans="1:2" x14ac:dyDescent="0.3">
      <c r="A130" t="s">
        <v>163</v>
      </c>
      <c r="B130" t="s">
        <v>233</v>
      </c>
    </row>
    <row r="131" spans="1:2" x14ac:dyDescent="0.3">
      <c r="A131" t="s">
        <v>167</v>
      </c>
      <c r="B131" t="s">
        <v>233</v>
      </c>
    </row>
    <row r="132" spans="1:2" x14ac:dyDescent="0.3">
      <c r="A132" t="s">
        <v>168</v>
      </c>
      <c r="B132" t="s">
        <v>233</v>
      </c>
    </row>
    <row r="133" spans="1:2" x14ac:dyDescent="0.3">
      <c r="A133" t="s">
        <v>169</v>
      </c>
      <c r="B133" t="s">
        <v>233</v>
      </c>
    </row>
    <row r="134" spans="1:2" x14ac:dyDescent="0.3">
      <c r="A134" t="s">
        <v>170</v>
      </c>
      <c r="B134" t="s">
        <v>233</v>
      </c>
    </row>
    <row r="135" spans="1:2" x14ac:dyDescent="0.3">
      <c r="A135" t="s">
        <v>171</v>
      </c>
      <c r="B135" t="s">
        <v>233</v>
      </c>
    </row>
    <row r="136" spans="1:2" x14ac:dyDescent="0.3">
      <c r="A136" t="s">
        <v>172</v>
      </c>
      <c r="B136" t="s">
        <v>233</v>
      </c>
    </row>
    <row r="137" spans="1:2" x14ac:dyDescent="0.3">
      <c r="A137" t="s">
        <v>173</v>
      </c>
      <c r="B137" t="s">
        <v>233</v>
      </c>
    </row>
    <row r="138" spans="1:2" x14ac:dyDescent="0.3">
      <c r="A138" t="s">
        <v>174</v>
      </c>
      <c r="B138" t="s">
        <v>233</v>
      </c>
    </row>
    <row r="139" spans="1:2" x14ac:dyDescent="0.3">
      <c r="A139" t="s">
        <v>175</v>
      </c>
      <c r="B139" t="s">
        <v>233</v>
      </c>
    </row>
    <row r="140" spans="1:2" x14ac:dyDescent="0.3">
      <c r="A140" t="s">
        <v>176</v>
      </c>
      <c r="B140" t="s">
        <v>233</v>
      </c>
    </row>
    <row r="141" spans="1:2" x14ac:dyDescent="0.3">
      <c r="A141" t="s">
        <v>177</v>
      </c>
      <c r="B141" t="s">
        <v>233</v>
      </c>
    </row>
    <row r="142" spans="1:2" x14ac:dyDescent="0.3">
      <c r="A142" t="s">
        <v>178</v>
      </c>
      <c r="B142" t="s">
        <v>233</v>
      </c>
    </row>
    <row r="143" spans="1:2" x14ac:dyDescent="0.3">
      <c r="A143" t="s">
        <v>179</v>
      </c>
      <c r="B143" t="s">
        <v>233</v>
      </c>
    </row>
    <row r="144" spans="1:2" x14ac:dyDescent="0.3">
      <c r="A144" t="s">
        <v>180</v>
      </c>
      <c r="B144" t="s">
        <v>233</v>
      </c>
    </row>
    <row r="145" spans="1:2" x14ac:dyDescent="0.3">
      <c r="A145" t="s">
        <v>181</v>
      </c>
      <c r="B145" t="s">
        <v>233</v>
      </c>
    </row>
    <row r="146" spans="1:2" x14ac:dyDescent="0.3">
      <c r="A146" t="s">
        <v>182</v>
      </c>
      <c r="B146" t="s">
        <v>233</v>
      </c>
    </row>
    <row r="147" spans="1:2" x14ac:dyDescent="0.3">
      <c r="A147" t="s">
        <v>183</v>
      </c>
      <c r="B147" t="s">
        <v>233</v>
      </c>
    </row>
    <row r="148" spans="1:2" x14ac:dyDescent="0.3">
      <c r="A148" t="s">
        <v>184</v>
      </c>
      <c r="B148" t="s">
        <v>233</v>
      </c>
    </row>
    <row r="149" spans="1:2" x14ac:dyDescent="0.3">
      <c r="A149" t="s">
        <v>187</v>
      </c>
      <c r="B149" t="s">
        <v>233</v>
      </c>
    </row>
    <row r="150" spans="1:2" x14ac:dyDescent="0.3">
      <c r="A150" t="s">
        <v>188</v>
      </c>
      <c r="B150" t="s">
        <v>233</v>
      </c>
    </row>
    <row r="151" spans="1:2" x14ac:dyDescent="0.3">
      <c r="A151" t="s">
        <v>189</v>
      </c>
      <c r="B151" t="s">
        <v>233</v>
      </c>
    </row>
    <row r="152" spans="1:2" x14ac:dyDescent="0.3">
      <c r="A152" t="s">
        <v>191</v>
      </c>
      <c r="B152" t="s">
        <v>233</v>
      </c>
    </row>
    <row r="153" spans="1:2" x14ac:dyDescent="0.3">
      <c r="A153" t="s">
        <v>193</v>
      </c>
      <c r="B153" t="s">
        <v>233</v>
      </c>
    </row>
    <row r="154" spans="1:2" x14ac:dyDescent="0.3">
      <c r="A154" t="s">
        <v>194</v>
      </c>
      <c r="B154" t="s">
        <v>233</v>
      </c>
    </row>
    <row r="155" spans="1:2" x14ac:dyDescent="0.3">
      <c r="A155" t="s">
        <v>195</v>
      </c>
      <c r="B155" t="s">
        <v>233</v>
      </c>
    </row>
    <row r="156" spans="1:2" x14ac:dyDescent="0.3">
      <c r="A156" t="s">
        <v>198</v>
      </c>
      <c r="B156" t="s">
        <v>233</v>
      </c>
    </row>
    <row r="157" spans="1:2" x14ac:dyDescent="0.3">
      <c r="A157" t="s">
        <v>199</v>
      </c>
      <c r="B157" t="s">
        <v>233</v>
      </c>
    </row>
    <row r="158" spans="1:2" x14ac:dyDescent="0.3">
      <c r="A158" t="s">
        <v>200</v>
      </c>
      <c r="B158" t="s">
        <v>233</v>
      </c>
    </row>
    <row r="159" spans="1:2" x14ac:dyDescent="0.3">
      <c r="A159" t="s">
        <v>201</v>
      </c>
      <c r="B159" t="s">
        <v>233</v>
      </c>
    </row>
    <row r="160" spans="1:2" x14ac:dyDescent="0.3">
      <c r="A160" t="s">
        <v>202</v>
      </c>
      <c r="B160" t="s">
        <v>233</v>
      </c>
    </row>
    <row r="161" spans="1:2" x14ac:dyDescent="0.3">
      <c r="A161" t="s">
        <v>203</v>
      </c>
      <c r="B161" t="s">
        <v>233</v>
      </c>
    </row>
    <row r="162" spans="1:2" x14ac:dyDescent="0.3">
      <c r="A162" t="s">
        <v>204</v>
      </c>
      <c r="B162" t="s">
        <v>233</v>
      </c>
    </row>
    <row r="163" spans="1:2" x14ac:dyDescent="0.3">
      <c r="A163" t="s">
        <v>205</v>
      </c>
      <c r="B163" t="s">
        <v>233</v>
      </c>
    </row>
    <row r="164" spans="1:2" x14ac:dyDescent="0.3">
      <c r="A164" t="s">
        <v>206</v>
      </c>
      <c r="B164" t="s">
        <v>233</v>
      </c>
    </row>
    <row r="165" spans="1:2" x14ac:dyDescent="0.3">
      <c r="A165" t="s">
        <v>207</v>
      </c>
      <c r="B165" t="s">
        <v>233</v>
      </c>
    </row>
    <row r="166" spans="1:2" x14ac:dyDescent="0.3">
      <c r="A166" t="s">
        <v>208</v>
      </c>
      <c r="B166" t="s">
        <v>233</v>
      </c>
    </row>
    <row r="167" spans="1:2" x14ac:dyDescent="0.3">
      <c r="A167" t="s">
        <v>210</v>
      </c>
      <c r="B167" t="s">
        <v>233</v>
      </c>
    </row>
    <row r="168" spans="1:2" x14ac:dyDescent="0.3">
      <c r="A168" t="s">
        <v>211</v>
      </c>
      <c r="B168" t="s">
        <v>233</v>
      </c>
    </row>
    <row r="169" spans="1:2" x14ac:dyDescent="0.3">
      <c r="A169" t="s">
        <v>231</v>
      </c>
      <c r="B169" t="s">
        <v>233</v>
      </c>
    </row>
    <row r="170" spans="1:2" x14ac:dyDescent="0.3">
      <c r="A170" t="s">
        <v>212</v>
      </c>
      <c r="B170" t="s">
        <v>233</v>
      </c>
    </row>
    <row r="171" spans="1:2" x14ac:dyDescent="0.3">
      <c r="A171" t="s">
        <v>215</v>
      </c>
      <c r="B171" t="s">
        <v>233</v>
      </c>
    </row>
    <row r="172" spans="1:2" x14ac:dyDescent="0.3">
      <c r="A172" t="s">
        <v>216</v>
      </c>
      <c r="B172" t="s">
        <v>233</v>
      </c>
    </row>
    <row r="173" spans="1:2" x14ac:dyDescent="0.3">
      <c r="A173" t="s">
        <v>217</v>
      </c>
      <c r="B173" t="s">
        <v>233</v>
      </c>
    </row>
    <row r="174" spans="1:2" x14ac:dyDescent="0.3">
      <c r="A174" t="s">
        <v>220</v>
      </c>
      <c r="B174" t="s">
        <v>233</v>
      </c>
    </row>
    <row r="175" spans="1:2" x14ac:dyDescent="0.3">
      <c r="A175" t="s">
        <v>221</v>
      </c>
      <c r="B175" t="s">
        <v>233</v>
      </c>
    </row>
    <row r="176" spans="1:2" x14ac:dyDescent="0.3">
      <c r="A176" t="s">
        <v>222</v>
      </c>
      <c r="B176" t="s">
        <v>233</v>
      </c>
    </row>
    <row r="177" spans="1:2" x14ac:dyDescent="0.3">
      <c r="A177" t="s">
        <v>223</v>
      </c>
      <c r="B177" t="s">
        <v>233</v>
      </c>
    </row>
    <row r="178" spans="1:2" x14ac:dyDescent="0.3">
      <c r="A178" t="s">
        <v>224</v>
      </c>
      <c r="B178" t="s">
        <v>233</v>
      </c>
    </row>
    <row r="179" spans="1:2" x14ac:dyDescent="0.3">
      <c r="A179" t="s">
        <v>225</v>
      </c>
      <c r="B179" t="s">
        <v>233</v>
      </c>
    </row>
    <row r="180" spans="1:2" x14ac:dyDescent="0.3">
      <c r="A180" t="s">
        <v>226</v>
      </c>
      <c r="B180" t="s">
        <v>233</v>
      </c>
    </row>
    <row r="181" spans="1:2" x14ac:dyDescent="0.3">
      <c r="A181" t="s">
        <v>227</v>
      </c>
      <c r="B181" t="s">
        <v>233</v>
      </c>
    </row>
    <row r="182" spans="1:2" x14ac:dyDescent="0.3">
      <c r="A182" t="s">
        <v>228</v>
      </c>
      <c r="B182" t="s">
        <v>233</v>
      </c>
    </row>
    <row r="183" spans="1:2" x14ac:dyDescent="0.3">
      <c r="A183" t="s">
        <v>229</v>
      </c>
      <c r="B183" t="s">
        <v>233</v>
      </c>
    </row>
    <row r="184" spans="1:2" x14ac:dyDescent="0.3">
      <c r="A184" t="s">
        <v>3</v>
      </c>
      <c r="B184" t="s">
        <v>234</v>
      </c>
    </row>
    <row r="185" spans="1:2" x14ac:dyDescent="0.3">
      <c r="A185" t="s">
        <v>11</v>
      </c>
      <c r="B185" t="s">
        <v>234</v>
      </c>
    </row>
    <row r="186" spans="1:2" x14ac:dyDescent="0.3">
      <c r="A186" t="s">
        <v>12</v>
      </c>
      <c r="B186" t="s">
        <v>234</v>
      </c>
    </row>
    <row r="187" spans="1:2" x14ac:dyDescent="0.3">
      <c r="A187" t="s">
        <v>18</v>
      </c>
      <c r="B187" t="s">
        <v>234</v>
      </c>
    </row>
    <row r="188" spans="1:2" x14ac:dyDescent="0.3">
      <c r="A188" t="s">
        <v>36</v>
      </c>
      <c r="B188" t="s">
        <v>234</v>
      </c>
    </row>
    <row r="189" spans="1:2" x14ac:dyDescent="0.3">
      <c r="A189" t="s">
        <v>40</v>
      </c>
      <c r="B189" t="s">
        <v>234</v>
      </c>
    </row>
    <row r="190" spans="1:2" x14ac:dyDescent="0.3">
      <c r="A190" t="s">
        <v>42</v>
      </c>
      <c r="B190" t="s">
        <v>234</v>
      </c>
    </row>
    <row r="191" spans="1:2" x14ac:dyDescent="0.3">
      <c r="A191" t="s">
        <v>47</v>
      </c>
      <c r="B191" t="s">
        <v>234</v>
      </c>
    </row>
    <row r="192" spans="1:2" x14ac:dyDescent="0.3">
      <c r="A192" t="s">
        <v>52</v>
      </c>
      <c r="B192" t="s">
        <v>234</v>
      </c>
    </row>
    <row r="193" spans="1:2" x14ac:dyDescent="0.3">
      <c r="A193" t="s">
        <v>53</v>
      </c>
      <c r="B193" t="s">
        <v>234</v>
      </c>
    </row>
    <row r="194" spans="1:2" x14ac:dyDescent="0.3">
      <c r="A194" t="s">
        <v>62</v>
      </c>
      <c r="B194" t="s">
        <v>234</v>
      </c>
    </row>
    <row r="195" spans="1:2" x14ac:dyDescent="0.3">
      <c r="A195" t="s">
        <v>68</v>
      </c>
      <c r="B195" t="s">
        <v>234</v>
      </c>
    </row>
    <row r="196" spans="1:2" x14ac:dyDescent="0.3">
      <c r="A196" t="s">
        <v>69</v>
      </c>
      <c r="B196" t="s">
        <v>234</v>
      </c>
    </row>
    <row r="197" spans="1:2" x14ac:dyDescent="0.3">
      <c r="A197" t="s">
        <v>73</v>
      </c>
      <c r="B197" t="s">
        <v>234</v>
      </c>
    </row>
    <row r="198" spans="1:2" x14ac:dyDescent="0.3">
      <c r="A198" t="s">
        <v>80</v>
      </c>
      <c r="B198" t="s">
        <v>234</v>
      </c>
    </row>
    <row r="199" spans="1:2" x14ac:dyDescent="0.3">
      <c r="A199" t="s">
        <v>81</v>
      </c>
      <c r="B199" t="s">
        <v>234</v>
      </c>
    </row>
    <row r="200" spans="1:2" x14ac:dyDescent="0.3">
      <c r="A200" t="s">
        <v>82</v>
      </c>
      <c r="B200" t="s">
        <v>234</v>
      </c>
    </row>
    <row r="201" spans="1:2" x14ac:dyDescent="0.3">
      <c r="A201" t="s">
        <v>85</v>
      </c>
      <c r="B201" t="s">
        <v>234</v>
      </c>
    </row>
    <row r="202" spans="1:2" x14ac:dyDescent="0.3">
      <c r="A202" t="s">
        <v>89</v>
      </c>
      <c r="B202" t="s">
        <v>234</v>
      </c>
    </row>
    <row r="203" spans="1:2" x14ac:dyDescent="0.3">
      <c r="A203" t="s">
        <v>95</v>
      </c>
      <c r="B203" t="s">
        <v>234</v>
      </c>
    </row>
    <row r="204" spans="1:2" x14ac:dyDescent="0.3">
      <c r="A204" t="s">
        <v>98</v>
      </c>
      <c r="B204" t="s">
        <v>234</v>
      </c>
    </row>
    <row r="205" spans="1:2" x14ac:dyDescent="0.3">
      <c r="A205" t="s">
        <v>99</v>
      </c>
      <c r="B205" t="s">
        <v>234</v>
      </c>
    </row>
    <row r="206" spans="1:2" x14ac:dyDescent="0.3">
      <c r="A206" t="s">
        <v>104</v>
      </c>
      <c r="B206" t="s">
        <v>234</v>
      </c>
    </row>
    <row r="207" spans="1:2" x14ac:dyDescent="0.3">
      <c r="A207" t="s">
        <v>105</v>
      </c>
      <c r="B207" t="s">
        <v>234</v>
      </c>
    </row>
    <row r="208" spans="1:2" x14ac:dyDescent="0.3">
      <c r="A208" t="s">
        <v>106</v>
      </c>
      <c r="B208" t="s">
        <v>234</v>
      </c>
    </row>
    <row r="209" spans="1:2" x14ac:dyDescent="0.3">
      <c r="A209" t="s">
        <v>108</v>
      </c>
      <c r="B209" t="s">
        <v>234</v>
      </c>
    </row>
    <row r="210" spans="1:2" x14ac:dyDescent="0.3">
      <c r="A210" t="s">
        <v>116</v>
      </c>
      <c r="B210" t="s">
        <v>234</v>
      </c>
    </row>
    <row r="211" spans="1:2" x14ac:dyDescent="0.3">
      <c r="A211" t="s">
        <v>121</v>
      </c>
      <c r="B211" t="s">
        <v>234</v>
      </c>
    </row>
    <row r="212" spans="1:2" x14ac:dyDescent="0.3">
      <c r="A212" t="s">
        <v>122</v>
      </c>
      <c r="B212" t="s">
        <v>234</v>
      </c>
    </row>
    <row r="213" spans="1:2" x14ac:dyDescent="0.3">
      <c r="A213" t="s">
        <v>133</v>
      </c>
      <c r="B213" t="s">
        <v>234</v>
      </c>
    </row>
    <row r="214" spans="1:2" x14ac:dyDescent="0.3">
      <c r="A214" t="s">
        <v>143</v>
      </c>
      <c r="B214" t="s">
        <v>234</v>
      </c>
    </row>
    <row r="215" spans="1:2" x14ac:dyDescent="0.3">
      <c r="A215" t="s">
        <v>146</v>
      </c>
      <c r="B215" t="s">
        <v>234</v>
      </c>
    </row>
    <row r="216" spans="1:2" x14ac:dyDescent="0.3">
      <c r="A216" t="s">
        <v>155</v>
      </c>
      <c r="B216" t="s">
        <v>234</v>
      </c>
    </row>
    <row r="217" spans="1:2" x14ac:dyDescent="0.3">
      <c r="A217" t="s">
        <v>164</v>
      </c>
      <c r="B217" t="s">
        <v>234</v>
      </c>
    </row>
    <row r="218" spans="1:2" x14ac:dyDescent="0.3">
      <c r="A218" t="s">
        <v>165</v>
      </c>
      <c r="B218" t="s">
        <v>234</v>
      </c>
    </row>
    <row r="219" spans="1:2" x14ac:dyDescent="0.3">
      <c r="A219" t="s">
        <v>166</v>
      </c>
      <c r="B219" t="s">
        <v>234</v>
      </c>
    </row>
    <row r="220" spans="1:2" x14ac:dyDescent="0.3">
      <c r="A220" t="s">
        <v>185</v>
      </c>
      <c r="B220" t="s">
        <v>234</v>
      </c>
    </row>
    <row r="221" spans="1:2" x14ac:dyDescent="0.3">
      <c r="A221" t="s">
        <v>186</v>
      </c>
      <c r="B221" t="s">
        <v>234</v>
      </c>
    </row>
    <row r="222" spans="1:2" x14ac:dyDescent="0.3">
      <c r="A222" t="s">
        <v>190</v>
      </c>
      <c r="B222" t="s">
        <v>234</v>
      </c>
    </row>
    <row r="223" spans="1:2" x14ac:dyDescent="0.3">
      <c r="A223" t="s">
        <v>192</v>
      </c>
      <c r="B223" t="s">
        <v>234</v>
      </c>
    </row>
    <row r="224" spans="1:2" x14ac:dyDescent="0.3">
      <c r="A224" t="s">
        <v>196</v>
      </c>
      <c r="B224" t="s">
        <v>234</v>
      </c>
    </row>
    <row r="225" spans="1:2" x14ac:dyDescent="0.3">
      <c r="A225" t="s">
        <v>197</v>
      </c>
      <c r="B225" t="s">
        <v>234</v>
      </c>
    </row>
    <row r="226" spans="1:2" x14ac:dyDescent="0.3">
      <c r="A226" t="s">
        <v>209</v>
      </c>
      <c r="B226" t="s">
        <v>234</v>
      </c>
    </row>
    <row r="227" spans="1:2" x14ac:dyDescent="0.3">
      <c r="A227" t="s">
        <v>213</v>
      </c>
      <c r="B227" t="s">
        <v>234</v>
      </c>
    </row>
    <row r="228" spans="1:2" x14ac:dyDescent="0.3">
      <c r="A228" t="s">
        <v>214</v>
      </c>
      <c r="B228" t="s">
        <v>234</v>
      </c>
    </row>
    <row r="229" spans="1:2" x14ac:dyDescent="0.3">
      <c r="A229" t="s">
        <v>218</v>
      </c>
      <c r="B229" t="s">
        <v>234</v>
      </c>
    </row>
    <row r="230" spans="1:2" x14ac:dyDescent="0.3">
      <c r="A230" t="s">
        <v>219</v>
      </c>
      <c r="B230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opLeftCell="A190" workbookViewId="0">
      <selection activeCell="A193" sqref="A193:J193"/>
    </sheetView>
  </sheetViews>
  <sheetFormatPr defaultRowHeight="14.4" x14ac:dyDescent="0.3"/>
  <cols>
    <col min="7" max="7" width="16.109375" customWidth="1"/>
    <col min="8" max="8" width="12.44140625" customWidth="1"/>
  </cols>
  <sheetData>
    <row r="1" spans="1:10" x14ac:dyDescent="0.3">
      <c r="A1" t="s">
        <v>252</v>
      </c>
      <c r="B1" t="s">
        <v>253</v>
      </c>
      <c r="C1" t="s">
        <v>245</v>
      </c>
      <c r="D1" t="s">
        <v>254</v>
      </c>
      <c r="E1" t="s">
        <v>236</v>
      </c>
      <c r="F1" t="s">
        <v>255</v>
      </c>
      <c r="G1" t="s">
        <v>244</v>
      </c>
      <c r="H1" t="s">
        <v>256</v>
      </c>
      <c r="I1" t="s">
        <v>257</v>
      </c>
    </row>
    <row r="2" spans="1:1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tr">
        <f>+VLOOKUP(E2,$D$2:$D$228,1,0)</f>
        <v>Afghanistan</v>
      </c>
      <c r="G2" t="s">
        <v>0</v>
      </c>
      <c r="H2" t="str">
        <f>+VLOOKUP(G2,$D$2:$D$228,1,0)</f>
        <v>Afghanistan</v>
      </c>
      <c r="J2">
        <v>11</v>
      </c>
    </row>
    <row r="3" spans="1:10" x14ac:dyDescent="0.3">
      <c r="A3" t="s">
        <v>1</v>
      </c>
      <c r="B3" t="s">
        <v>1</v>
      </c>
      <c r="C3" t="s">
        <v>1</v>
      </c>
      <c r="D3" t="s">
        <v>1</v>
      </c>
      <c r="E3" t="s">
        <v>1</v>
      </c>
      <c r="F3" t="str">
        <f t="shared" ref="F3:F66" si="0">+VLOOKUP(E3,$D$2:$D$228,1,0)</f>
        <v>Albania</v>
      </c>
      <c r="G3" t="s">
        <v>1</v>
      </c>
      <c r="H3" t="str">
        <f t="shared" ref="H3:H66" si="1">+VLOOKUP(G3,$D$2:$D$228,1,0)</f>
        <v>Albania</v>
      </c>
      <c r="J3">
        <v>11</v>
      </c>
    </row>
    <row r="4" spans="1:10" x14ac:dyDescent="0.3">
      <c r="A4" t="s">
        <v>2</v>
      </c>
      <c r="B4" t="s">
        <v>2</v>
      </c>
      <c r="C4" t="s">
        <v>2</v>
      </c>
      <c r="D4" t="s">
        <v>2</v>
      </c>
      <c r="E4" t="s">
        <v>3</v>
      </c>
      <c r="F4" t="str">
        <f t="shared" si="0"/>
        <v>American Samoa</v>
      </c>
      <c r="G4" t="s">
        <v>2</v>
      </c>
      <c r="H4" t="str">
        <f t="shared" si="1"/>
        <v>Algeria</v>
      </c>
      <c r="J4">
        <v>16</v>
      </c>
    </row>
    <row r="5" spans="1:10" x14ac:dyDescent="0.3">
      <c r="A5" t="s">
        <v>3</v>
      </c>
      <c r="B5" t="s">
        <v>3</v>
      </c>
      <c r="C5" t="s">
        <v>3</v>
      </c>
      <c r="D5" t="s">
        <v>3</v>
      </c>
      <c r="E5" t="s">
        <v>4</v>
      </c>
      <c r="F5" t="str">
        <f t="shared" si="0"/>
        <v>Angola</v>
      </c>
      <c r="G5" t="s">
        <v>4</v>
      </c>
      <c r="H5" t="str">
        <f t="shared" si="1"/>
        <v>Angola</v>
      </c>
      <c r="J5">
        <v>11</v>
      </c>
    </row>
    <row r="6" spans="1:10" x14ac:dyDescent="0.3">
      <c r="A6" t="s">
        <v>4</v>
      </c>
      <c r="B6" t="s">
        <v>4</v>
      </c>
      <c r="C6" t="s">
        <v>4</v>
      </c>
      <c r="D6" t="s">
        <v>4</v>
      </c>
      <c r="E6" t="s">
        <v>5</v>
      </c>
      <c r="F6" t="str">
        <f t="shared" si="0"/>
        <v>Antarctica</v>
      </c>
      <c r="G6" t="s">
        <v>5</v>
      </c>
      <c r="H6" t="str">
        <f t="shared" si="1"/>
        <v>Antarctica</v>
      </c>
      <c r="J6">
        <v>16</v>
      </c>
    </row>
    <row r="7" spans="1:10" x14ac:dyDescent="0.3">
      <c r="A7" t="s">
        <v>5</v>
      </c>
      <c r="B7" t="s">
        <v>5</v>
      </c>
      <c r="C7" t="s">
        <v>5</v>
      </c>
      <c r="D7" t="s">
        <v>5</v>
      </c>
      <c r="E7" t="s">
        <v>6</v>
      </c>
      <c r="F7" t="str">
        <f t="shared" si="0"/>
        <v>Antigua and Barbuda</v>
      </c>
      <c r="G7" t="s">
        <v>6</v>
      </c>
      <c r="H7" t="str">
        <f t="shared" si="1"/>
        <v>Antigua and Barbuda</v>
      </c>
      <c r="J7">
        <v>11</v>
      </c>
    </row>
    <row r="8" spans="1:10" x14ac:dyDescent="0.3">
      <c r="A8" t="s">
        <v>6</v>
      </c>
      <c r="B8" t="s">
        <v>6</v>
      </c>
      <c r="C8" t="s">
        <v>6</v>
      </c>
      <c r="D8" t="s">
        <v>6</v>
      </c>
      <c r="E8" t="s">
        <v>7</v>
      </c>
      <c r="F8" t="str">
        <f t="shared" si="0"/>
        <v>Argentina</v>
      </c>
      <c r="G8" t="s">
        <v>7</v>
      </c>
      <c r="H8" t="str">
        <f t="shared" si="1"/>
        <v>Argentina</v>
      </c>
      <c r="J8">
        <v>11</v>
      </c>
    </row>
    <row r="9" spans="1:10" x14ac:dyDescent="0.3">
      <c r="A9" t="s">
        <v>7</v>
      </c>
      <c r="B9" t="s">
        <v>7</v>
      </c>
      <c r="C9" t="s">
        <v>7</v>
      </c>
      <c r="D9" t="s">
        <v>7</v>
      </c>
      <c r="E9" t="s">
        <v>8</v>
      </c>
      <c r="F9" t="str">
        <f t="shared" si="0"/>
        <v>Armenia</v>
      </c>
      <c r="G9" t="s">
        <v>8</v>
      </c>
      <c r="H9" t="str">
        <f t="shared" si="1"/>
        <v>Armenia</v>
      </c>
      <c r="J9">
        <v>11</v>
      </c>
    </row>
    <row r="10" spans="1:10" x14ac:dyDescent="0.3">
      <c r="A10" t="s">
        <v>8</v>
      </c>
      <c r="B10" t="s">
        <v>8</v>
      </c>
      <c r="C10" t="s">
        <v>8</v>
      </c>
      <c r="D10" t="s">
        <v>8</v>
      </c>
      <c r="E10" t="s">
        <v>10</v>
      </c>
      <c r="F10" t="str">
        <f t="shared" si="0"/>
        <v>Aruba</v>
      </c>
      <c r="G10" t="s">
        <v>10</v>
      </c>
      <c r="H10" t="str">
        <f t="shared" si="1"/>
        <v>Aruba</v>
      </c>
      <c r="J10">
        <v>11</v>
      </c>
    </row>
    <row r="11" spans="1:10" x14ac:dyDescent="0.3">
      <c r="A11" t="s">
        <v>10</v>
      </c>
      <c r="B11" t="s">
        <v>10</v>
      </c>
      <c r="C11" t="s">
        <v>10</v>
      </c>
      <c r="D11" t="s">
        <v>10</v>
      </c>
      <c r="E11" t="s">
        <v>11</v>
      </c>
      <c r="F11" t="str">
        <f t="shared" si="0"/>
        <v>Australia</v>
      </c>
      <c r="G11" t="s">
        <v>13</v>
      </c>
      <c r="H11" t="str">
        <f t="shared" si="1"/>
        <v>Azerbaijan</v>
      </c>
      <c r="J11">
        <v>11</v>
      </c>
    </row>
    <row r="12" spans="1:10" x14ac:dyDescent="0.3">
      <c r="A12" t="s">
        <v>11</v>
      </c>
      <c r="B12" t="s">
        <v>11</v>
      </c>
      <c r="C12" t="s">
        <v>11</v>
      </c>
      <c r="D12" t="s">
        <v>11</v>
      </c>
      <c r="E12" t="s">
        <v>12</v>
      </c>
      <c r="F12" t="str">
        <f t="shared" si="0"/>
        <v>Austria</v>
      </c>
      <c r="G12" t="s">
        <v>14</v>
      </c>
      <c r="H12" t="str">
        <f t="shared" si="1"/>
        <v>Bahrain</v>
      </c>
      <c r="J12">
        <v>11</v>
      </c>
    </row>
    <row r="13" spans="1:10" x14ac:dyDescent="0.3">
      <c r="A13" t="s">
        <v>12</v>
      </c>
      <c r="B13" t="s">
        <v>12</v>
      </c>
      <c r="C13" t="s">
        <v>12</v>
      </c>
      <c r="D13" t="s">
        <v>12</v>
      </c>
      <c r="E13" t="s">
        <v>13</v>
      </c>
      <c r="F13" t="str">
        <f t="shared" si="0"/>
        <v>Azerbaijan</v>
      </c>
      <c r="G13" t="s">
        <v>15</v>
      </c>
      <c r="H13" t="str">
        <f t="shared" si="1"/>
        <v>Bangladesh</v>
      </c>
      <c r="J13">
        <v>11</v>
      </c>
    </row>
    <row r="14" spans="1:10" x14ac:dyDescent="0.3">
      <c r="A14" t="s">
        <v>13</v>
      </c>
      <c r="B14" t="s">
        <v>13</v>
      </c>
      <c r="C14" t="s">
        <v>13</v>
      </c>
      <c r="D14" t="s">
        <v>13</v>
      </c>
      <c r="E14" t="s">
        <v>14</v>
      </c>
      <c r="F14" t="str">
        <f t="shared" si="0"/>
        <v>Bahrain</v>
      </c>
      <c r="G14" t="s">
        <v>16</v>
      </c>
      <c r="H14" t="str">
        <f t="shared" si="1"/>
        <v>Barbados</v>
      </c>
      <c r="J14">
        <v>11</v>
      </c>
    </row>
    <row r="15" spans="1:10" x14ac:dyDescent="0.3">
      <c r="A15" t="s">
        <v>14</v>
      </c>
      <c r="B15" t="s">
        <v>14</v>
      </c>
      <c r="C15" t="s">
        <v>14</v>
      </c>
      <c r="D15" t="s">
        <v>14</v>
      </c>
      <c r="E15" t="s">
        <v>15</v>
      </c>
      <c r="F15" t="str">
        <f t="shared" si="0"/>
        <v>Bangladesh</v>
      </c>
      <c r="G15" t="s">
        <v>17</v>
      </c>
      <c r="H15" t="str">
        <f t="shared" si="1"/>
        <v>Belarus</v>
      </c>
      <c r="J15">
        <v>11</v>
      </c>
    </row>
    <row r="16" spans="1:10" x14ac:dyDescent="0.3">
      <c r="A16" t="s">
        <v>15</v>
      </c>
      <c r="B16" t="s">
        <v>15</v>
      </c>
      <c r="C16" t="s">
        <v>15</v>
      </c>
      <c r="D16" t="s">
        <v>15</v>
      </c>
      <c r="E16" t="s">
        <v>16</v>
      </c>
      <c r="F16" t="str">
        <f t="shared" si="0"/>
        <v>Barbados</v>
      </c>
      <c r="G16" t="s">
        <v>19</v>
      </c>
      <c r="H16" t="str">
        <f t="shared" si="1"/>
        <v>Belize</v>
      </c>
      <c r="J16">
        <v>11</v>
      </c>
    </row>
    <row r="17" spans="1:10" x14ac:dyDescent="0.3">
      <c r="A17" t="s">
        <v>16</v>
      </c>
      <c r="B17" t="s">
        <v>16</v>
      </c>
      <c r="C17" t="s">
        <v>16</v>
      </c>
      <c r="D17" t="s">
        <v>16</v>
      </c>
      <c r="E17" t="s">
        <v>17</v>
      </c>
      <c r="F17" t="str">
        <f t="shared" si="0"/>
        <v>Belarus</v>
      </c>
      <c r="G17" t="s">
        <v>20</v>
      </c>
      <c r="H17" t="str">
        <f t="shared" si="1"/>
        <v>Benin</v>
      </c>
      <c r="J17">
        <v>11</v>
      </c>
    </row>
    <row r="18" spans="1:10" x14ac:dyDescent="0.3">
      <c r="A18" t="s">
        <v>17</v>
      </c>
      <c r="B18" t="s">
        <v>17</v>
      </c>
      <c r="C18" t="s">
        <v>17</v>
      </c>
      <c r="D18" t="s">
        <v>17</v>
      </c>
      <c r="E18" t="s">
        <v>18</v>
      </c>
      <c r="F18" t="str">
        <f t="shared" si="0"/>
        <v>Belgium</v>
      </c>
      <c r="G18" t="s">
        <v>21</v>
      </c>
      <c r="H18" t="str">
        <f t="shared" si="1"/>
        <v>Bermuda</v>
      </c>
      <c r="J18">
        <v>11</v>
      </c>
    </row>
    <row r="19" spans="1:10" x14ac:dyDescent="0.3">
      <c r="A19" t="s">
        <v>18</v>
      </c>
      <c r="B19" t="s">
        <v>18</v>
      </c>
      <c r="C19" t="s">
        <v>18</v>
      </c>
      <c r="D19" t="s">
        <v>18</v>
      </c>
      <c r="E19" t="s">
        <v>19</v>
      </c>
      <c r="F19" t="str">
        <f t="shared" si="0"/>
        <v>Belize</v>
      </c>
      <c r="G19" t="s">
        <v>22</v>
      </c>
      <c r="H19" t="str">
        <f t="shared" si="1"/>
        <v>Bhutan</v>
      </c>
      <c r="J19">
        <v>11</v>
      </c>
    </row>
    <row r="20" spans="1:10" x14ac:dyDescent="0.3">
      <c r="A20" t="s">
        <v>19</v>
      </c>
      <c r="B20" t="s">
        <v>19</v>
      </c>
      <c r="C20" t="s">
        <v>19</v>
      </c>
      <c r="D20" t="s">
        <v>19</v>
      </c>
      <c r="E20" t="s">
        <v>20</v>
      </c>
      <c r="F20" t="str">
        <f t="shared" si="0"/>
        <v>Benin</v>
      </c>
      <c r="G20" t="s">
        <v>23</v>
      </c>
      <c r="H20" t="str">
        <f t="shared" si="1"/>
        <v>Bolivia</v>
      </c>
      <c r="J20">
        <v>11</v>
      </c>
    </row>
    <row r="21" spans="1:10" x14ac:dyDescent="0.3">
      <c r="A21" t="s">
        <v>20</v>
      </c>
      <c r="B21" t="s">
        <v>20</v>
      </c>
      <c r="C21" t="s">
        <v>20</v>
      </c>
      <c r="D21" t="s">
        <v>20</v>
      </c>
      <c r="E21" t="s">
        <v>21</v>
      </c>
      <c r="F21" t="str">
        <f t="shared" si="0"/>
        <v>Bermuda</v>
      </c>
      <c r="G21" t="s">
        <v>24</v>
      </c>
      <c r="H21" t="str">
        <f t="shared" si="1"/>
        <v>Bosnia and Herzegovina</v>
      </c>
      <c r="J21">
        <v>16</v>
      </c>
    </row>
    <row r="22" spans="1:10" x14ac:dyDescent="0.3">
      <c r="A22" t="s">
        <v>21</v>
      </c>
      <c r="B22" t="s">
        <v>21</v>
      </c>
      <c r="C22" t="s">
        <v>21</v>
      </c>
      <c r="D22" t="s">
        <v>21</v>
      </c>
      <c r="E22" t="s">
        <v>22</v>
      </c>
      <c r="F22" t="str">
        <f t="shared" si="0"/>
        <v>Bhutan</v>
      </c>
      <c r="G22" t="s">
        <v>25</v>
      </c>
      <c r="H22" t="str">
        <f t="shared" si="1"/>
        <v>Botswana</v>
      </c>
      <c r="J22">
        <v>11</v>
      </c>
    </row>
    <row r="23" spans="1:10" x14ac:dyDescent="0.3">
      <c r="A23" t="s">
        <v>22</v>
      </c>
      <c r="B23" t="s">
        <v>22</v>
      </c>
      <c r="C23" t="s">
        <v>22</v>
      </c>
      <c r="D23" t="s">
        <v>22</v>
      </c>
      <c r="E23" t="s">
        <v>23</v>
      </c>
      <c r="F23" t="str">
        <f t="shared" si="0"/>
        <v>Bolivia</v>
      </c>
      <c r="G23" t="s">
        <v>26</v>
      </c>
      <c r="H23" t="str">
        <f t="shared" si="1"/>
        <v>Brazil</v>
      </c>
      <c r="J23">
        <v>11</v>
      </c>
    </row>
    <row r="24" spans="1:10" x14ac:dyDescent="0.3">
      <c r="A24" t="s">
        <v>23</v>
      </c>
      <c r="B24" t="s">
        <v>23</v>
      </c>
      <c r="C24" t="s">
        <v>23</v>
      </c>
      <c r="D24" t="s">
        <v>23</v>
      </c>
      <c r="E24" t="s">
        <v>24</v>
      </c>
      <c r="F24" t="str">
        <f t="shared" si="0"/>
        <v>Bosnia and Herzegovina</v>
      </c>
      <c r="G24" t="s">
        <v>27</v>
      </c>
      <c r="H24" t="str">
        <f t="shared" si="1"/>
        <v>British Virgin Islands</v>
      </c>
      <c r="J24">
        <v>11</v>
      </c>
    </row>
    <row r="25" spans="1:10" x14ac:dyDescent="0.3">
      <c r="A25" t="s">
        <v>24</v>
      </c>
      <c r="B25" t="s">
        <v>24</v>
      </c>
      <c r="C25" t="s">
        <v>24</v>
      </c>
      <c r="D25" t="s">
        <v>24</v>
      </c>
      <c r="E25" t="s">
        <v>25</v>
      </c>
      <c r="F25" t="str">
        <f t="shared" si="0"/>
        <v>Botswana</v>
      </c>
      <c r="G25" t="s">
        <v>28</v>
      </c>
      <c r="H25" t="str">
        <f t="shared" si="1"/>
        <v>Brunei</v>
      </c>
      <c r="J25">
        <v>11</v>
      </c>
    </row>
    <row r="26" spans="1:10" x14ac:dyDescent="0.3">
      <c r="A26" t="s">
        <v>25</v>
      </c>
      <c r="B26" t="s">
        <v>25</v>
      </c>
      <c r="C26" t="s">
        <v>25</v>
      </c>
      <c r="D26" t="s">
        <v>25</v>
      </c>
      <c r="E26" t="s">
        <v>26</v>
      </c>
      <c r="F26" t="str">
        <f t="shared" si="0"/>
        <v>Brazil</v>
      </c>
      <c r="G26" t="s">
        <v>29</v>
      </c>
      <c r="H26" t="str">
        <f t="shared" si="1"/>
        <v>Bulgaria</v>
      </c>
      <c r="J26">
        <v>16</v>
      </c>
    </row>
    <row r="27" spans="1:10" x14ac:dyDescent="0.3">
      <c r="A27" t="s">
        <v>26</v>
      </c>
      <c r="B27" t="s">
        <v>26</v>
      </c>
      <c r="C27" t="s">
        <v>26</v>
      </c>
      <c r="D27" t="s">
        <v>26</v>
      </c>
      <c r="E27" t="s">
        <v>27</v>
      </c>
      <c r="F27" t="str">
        <f t="shared" si="0"/>
        <v>British Virgin Islands</v>
      </c>
      <c r="G27" t="s">
        <v>30</v>
      </c>
      <c r="H27" t="str">
        <f t="shared" si="1"/>
        <v>Burkina Faso</v>
      </c>
      <c r="J27">
        <v>11</v>
      </c>
    </row>
    <row r="28" spans="1:10" x14ac:dyDescent="0.3">
      <c r="A28" t="s">
        <v>27</v>
      </c>
      <c r="B28" t="s">
        <v>27</v>
      </c>
      <c r="C28" t="s">
        <v>27</v>
      </c>
      <c r="D28" t="s">
        <v>27</v>
      </c>
      <c r="E28" t="s">
        <v>28</v>
      </c>
      <c r="F28" t="str">
        <f t="shared" si="0"/>
        <v>Brunei</v>
      </c>
      <c r="G28" t="s">
        <v>31</v>
      </c>
      <c r="H28" t="str">
        <f t="shared" si="1"/>
        <v>Burma</v>
      </c>
      <c r="J28">
        <v>11</v>
      </c>
    </row>
    <row r="29" spans="1:10" x14ac:dyDescent="0.3">
      <c r="A29" t="s">
        <v>28</v>
      </c>
      <c r="B29" t="s">
        <v>28</v>
      </c>
      <c r="C29" t="s">
        <v>28</v>
      </c>
      <c r="D29" t="s">
        <v>28</v>
      </c>
      <c r="E29" t="s">
        <v>29</v>
      </c>
      <c r="F29" t="str">
        <f t="shared" si="0"/>
        <v>Bulgaria</v>
      </c>
      <c r="G29" t="s">
        <v>32</v>
      </c>
      <c r="H29" t="str">
        <f t="shared" si="1"/>
        <v>Burundi</v>
      </c>
      <c r="J29">
        <v>11</v>
      </c>
    </row>
    <row r="30" spans="1:10" x14ac:dyDescent="0.3">
      <c r="A30" t="s">
        <v>29</v>
      </c>
      <c r="B30" t="s">
        <v>29</v>
      </c>
      <c r="C30" t="s">
        <v>29</v>
      </c>
      <c r="D30" t="s">
        <v>29</v>
      </c>
      <c r="E30" t="s">
        <v>30</v>
      </c>
      <c r="F30" t="str">
        <f t="shared" si="0"/>
        <v>Burkina Faso</v>
      </c>
      <c r="G30" t="s">
        <v>33</v>
      </c>
      <c r="H30" t="str">
        <f t="shared" si="1"/>
        <v>Cabo Verde</v>
      </c>
      <c r="J30">
        <v>11</v>
      </c>
    </row>
    <row r="31" spans="1:10" x14ac:dyDescent="0.3">
      <c r="A31" t="s">
        <v>30</v>
      </c>
      <c r="B31" t="s">
        <v>30</v>
      </c>
      <c r="C31" t="s">
        <v>30</v>
      </c>
      <c r="D31" t="s">
        <v>30</v>
      </c>
      <c r="E31" t="s">
        <v>31</v>
      </c>
      <c r="F31" t="str">
        <f t="shared" si="0"/>
        <v>Burma</v>
      </c>
      <c r="G31" t="s">
        <v>34</v>
      </c>
      <c r="H31" t="str">
        <f t="shared" si="1"/>
        <v>Cambodia</v>
      </c>
      <c r="J31">
        <v>16</v>
      </c>
    </row>
    <row r="32" spans="1:10" x14ac:dyDescent="0.3">
      <c r="A32" t="s">
        <v>31</v>
      </c>
      <c r="B32" t="s">
        <v>31</v>
      </c>
      <c r="C32" t="s">
        <v>31</v>
      </c>
      <c r="D32" t="s">
        <v>31</v>
      </c>
      <c r="E32" t="s">
        <v>32</v>
      </c>
      <c r="F32" t="str">
        <f t="shared" si="0"/>
        <v>Burundi</v>
      </c>
      <c r="G32" t="s">
        <v>35</v>
      </c>
      <c r="H32" t="str">
        <f t="shared" si="1"/>
        <v>Cameroon</v>
      </c>
      <c r="J32">
        <v>11</v>
      </c>
    </row>
    <row r="33" spans="1:10" x14ac:dyDescent="0.3">
      <c r="A33" t="s">
        <v>32</v>
      </c>
      <c r="B33" t="s">
        <v>32</v>
      </c>
      <c r="C33" t="s">
        <v>32</v>
      </c>
      <c r="D33" t="s">
        <v>32</v>
      </c>
      <c r="E33" t="s">
        <v>33</v>
      </c>
      <c r="F33" t="str">
        <f t="shared" si="0"/>
        <v>Cabo Verde</v>
      </c>
      <c r="G33" t="s">
        <v>37</v>
      </c>
      <c r="H33" t="str">
        <f t="shared" si="1"/>
        <v>Cayman Islands</v>
      </c>
      <c r="J33">
        <v>16</v>
      </c>
    </row>
    <row r="34" spans="1:10" x14ac:dyDescent="0.3">
      <c r="A34" t="s">
        <v>33</v>
      </c>
      <c r="B34" t="s">
        <v>33</v>
      </c>
      <c r="C34" t="s">
        <v>33</v>
      </c>
      <c r="D34" t="s">
        <v>33</v>
      </c>
      <c r="E34" t="s">
        <v>34</v>
      </c>
      <c r="F34" t="str">
        <f t="shared" si="0"/>
        <v>Cambodia</v>
      </c>
      <c r="G34" t="s">
        <v>38</v>
      </c>
      <c r="H34" t="str">
        <f t="shared" si="1"/>
        <v>Central African Republic</v>
      </c>
      <c r="J34">
        <v>16</v>
      </c>
    </row>
    <row r="35" spans="1:10" x14ac:dyDescent="0.3">
      <c r="A35" t="s">
        <v>34</v>
      </c>
      <c r="B35" t="s">
        <v>34</v>
      </c>
      <c r="C35" t="s">
        <v>34</v>
      </c>
      <c r="D35" t="s">
        <v>34</v>
      </c>
      <c r="E35" t="s">
        <v>35</v>
      </c>
      <c r="F35" t="str">
        <f t="shared" si="0"/>
        <v>Cameroon</v>
      </c>
      <c r="G35" t="s">
        <v>39</v>
      </c>
      <c r="H35" t="str">
        <f t="shared" si="1"/>
        <v>Chad</v>
      </c>
      <c r="J35">
        <v>11</v>
      </c>
    </row>
    <row r="36" spans="1:10" x14ac:dyDescent="0.3">
      <c r="A36" t="s">
        <v>35</v>
      </c>
      <c r="B36" t="s">
        <v>35</v>
      </c>
      <c r="C36" t="s">
        <v>35</v>
      </c>
      <c r="D36" t="s">
        <v>35</v>
      </c>
      <c r="E36" t="s">
        <v>36</v>
      </c>
      <c r="F36" t="str">
        <f t="shared" si="0"/>
        <v>Canada</v>
      </c>
      <c r="G36" t="s">
        <v>41</v>
      </c>
      <c r="H36" t="str">
        <f t="shared" si="1"/>
        <v>China</v>
      </c>
      <c r="J36">
        <v>16</v>
      </c>
    </row>
    <row r="37" spans="1:10" x14ac:dyDescent="0.3">
      <c r="A37" t="s">
        <v>36</v>
      </c>
      <c r="B37" t="s">
        <v>36</v>
      </c>
      <c r="C37" t="s">
        <v>36</v>
      </c>
      <c r="D37" t="s">
        <v>36</v>
      </c>
      <c r="E37" t="s">
        <v>37</v>
      </c>
      <c r="F37" t="str">
        <f t="shared" si="0"/>
        <v>Cayman Islands</v>
      </c>
      <c r="G37" t="s">
        <v>43</v>
      </c>
      <c r="H37" t="str">
        <f t="shared" si="1"/>
        <v>Comoros</v>
      </c>
      <c r="J37">
        <v>11</v>
      </c>
    </row>
    <row r="38" spans="1:10" x14ac:dyDescent="0.3">
      <c r="A38" t="s">
        <v>37</v>
      </c>
      <c r="B38" t="s">
        <v>37</v>
      </c>
      <c r="C38" t="s">
        <v>37</v>
      </c>
      <c r="D38" t="s">
        <v>37</v>
      </c>
      <c r="E38" t="s">
        <v>38</v>
      </c>
      <c r="F38" t="str">
        <f t="shared" si="0"/>
        <v>Central African Republic</v>
      </c>
      <c r="G38" t="s">
        <v>44</v>
      </c>
      <c r="H38" t="str">
        <f t="shared" si="1"/>
        <v>Congo-Brazzaville</v>
      </c>
      <c r="J38">
        <v>11</v>
      </c>
    </row>
    <row r="39" spans="1:10" x14ac:dyDescent="0.3">
      <c r="A39" t="s">
        <v>38</v>
      </c>
      <c r="B39" t="s">
        <v>38</v>
      </c>
      <c r="C39" t="s">
        <v>38</v>
      </c>
      <c r="D39" t="s">
        <v>38</v>
      </c>
      <c r="E39" t="s">
        <v>39</v>
      </c>
      <c r="F39" t="str">
        <f t="shared" si="0"/>
        <v>Chad</v>
      </c>
      <c r="G39" t="s">
        <v>45</v>
      </c>
      <c r="H39" t="str">
        <f t="shared" si="1"/>
        <v>Congo-Kinshasa</v>
      </c>
      <c r="J39">
        <v>16</v>
      </c>
    </row>
    <row r="40" spans="1:10" x14ac:dyDescent="0.3">
      <c r="A40" t="s">
        <v>39</v>
      </c>
      <c r="B40" t="s">
        <v>39</v>
      </c>
      <c r="C40" t="s">
        <v>39</v>
      </c>
      <c r="D40" t="s">
        <v>39</v>
      </c>
      <c r="E40" t="s">
        <v>40</v>
      </c>
      <c r="F40" t="str">
        <f t="shared" si="0"/>
        <v>Chile</v>
      </c>
      <c r="G40" t="s">
        <v>46</v>
      </c>
      <c r="H40" t="str">
        <f t="shared" si="1"/>
        <v>Cook Islands</v>
      </c>
      <c r="J40">
        <v>16</v>
      </c>
    </row>
    <row r="41" spans="1:10" x14ac:dyDescent="0.3">
      <c r="A41" t="s">
        <v>40</v>
      </c>
      <c r="B41" t="s">
        <v>40</v>
      </c>
      <c r="C41" t="s">
        <v>40</v>
      </c>
      <c r="D41" t="s">
        <v>40</v>
      </c>
      <c r="E41" t="s">
        <v>41</v>
      </c>
      <c r="F41" t="str">
        <f t="shared" si="0"/>
        <v>China</v>
      </c>
      <c r="G41" t="s">
        <v>48</v>
      </c>
      <c r="H41" t="str">
        <f t="shared" si="1"/>
        <v>Cote d'Ivoire</v>
      </c>
      <c r="J41">
        <v>11</v>
      </c>
    </row>
    <row r="42" spans="1:10" x14ac:dyDescent="0.3">
      <c r="A42" t="s">
        <v>41</v>
      </c>
      <c r="B42" t="s">
        <v>41</v>
      </c>
      <c r="C42" t="s">
        <v>41</v>
      </c>
      <c r="D42" t="s">
        <v>41</v>
      </c>
      <c r="E42" t="s">
        <v>42</v>
      </c>
      <c r="F42" t="str">
        <f t="shared" si="0"/>
        <v>Colombia</v>
      </c>
      <c r="G42" t="s">
        <v>49</v>
      </c>
      <c r="H42" t="str">
        <f t="shared" si="1"/>
        <v>Croatia</v>
      </c>
      <c r="J42">
        <v>11</v>
      </c>
    </row>
    <row r="43" spans="1:10" x14ac:dyDescent="0.3">
      <c r="A43" t="s">
        <v>42</v>
      </c>
      <c r="B43" t="s">
        <v>42</v>
      </c>
      <c r="C43" t="s">
        <v>42</v>
      </c>
      <c r="D43" t="s">
        <v>42</v>
      </c>
      <c r="E43" t="s">
        <v>43</v>
      </c>
      <c r="F43" t="str">
        <f t="shared" si="0"/>
        <v>Comoros</v>
      </c>
      <c r="G43" t="s">
        <v>50</v>
      </c>
      <c r="H43" t="str">
        <f t="shared" si="1"/>
        <v>Cuba</v>
      </c>
      <c r="J43">
        <v>11</v>
      </c>
    </row>
    <row r="44" spans="1:10" x14ac:dyDescent="0.3">
      <c r="A44" t="s">
        <v>43</v>
      </c>
      <c r="B44" t="s">
        <v>43</v>
      </c>
      <c r="C44" t="s">
        <v>43</v>
      </c>
      <c r="D44" t="s">
        <v>43</v>
      </c>
      <c r="E44" t="s">
        <v>45</v>
      </c>
      <c r="F44" t="str">
        <f t="shared" si="0"/>
        <v>Congo-Kinshasa</v>
      </c>
      <c r="G44" t="s">
        <v>51</v>
      </c>
      <c r="H44" t="str">
        <f t="shared" si="1"/>
        <v>Cyprus</v>
      </c>
      <c r="J44">
        <v>16</v>
      </c>
    </row>
    <row r="45" spans="1:10" x14ac:dyDescent="0.3">
      <c r="A45" t="s">
        <v>44</v>
      </c>
      <c r="B45" t="s">
        <v>44</v>
      </c>
      <c r="C45" t="s">
        <v>44</v>
      </c>
      <c r="D45" t="s">
        <v>44</v>
      </c>
      <c r="E45" t="s">
        <v>46</v>
      </c>
      <c r="F45" t="str">
        <f t="shared" si="0"/>
        <v>Cook Islands</v>
      </c>
      <c r="G45" t="s">
        <v>54</v>
      </c>
      <c r="H45" t="str">
        <f t="shared" si="1"/>
        <v>Djibouti</v>
      </c>
      <c r="J45">
        <v>16</v>
      </c>
    </row>
    <row r="46" spans="1:10" x14ac:dyDescent="0.3">
      <c r="A46" t="s">
        <v>45</v>
      </c>
      <c r="B46" t="s">
        <v>45</v>
      </c>
      <c r="C46" t="s">
        <v>45</v>
      </c>
      <c r="D46" t="s">
        <v>45</v>
      </c>
      <c r="E46" t="s">
        <v>47</v>
      </c>
      <c r="F46" t="str">
        <f t="shared" si="0"/>
        <v>Costa Rica</v>
      </c>
      <c r="G46" t="s">
        <v>55</v>
      </c>
      <c r="H46" t="str">
        <f t="shared" si="1"/>
        <v>Dominica</v>
      </c>
      <c r="J46">
        <v>16</v>
      </c>
    </row>
    <row r="47" spans="1:10" x14ac:dyDescent="0.3">
      <c r="A47" t="s">
        <v>46</v>
      </c>
      <c r="B47" t="s">
        <v>46</v>
      </c>
      <c r="C47" t="s">
        <v>46</v>
      </c>
      <c r="D47" t="s">
        <v>46</v>
      </c>
      <c r="E47" t="s">
        <v>48</v>
      </c>
      <c r="F47" t="str">
        <f t="shared" si="0"/>
        <v>Cote d'Ivoire</v>
      </c>
      <c r="G47" t="s">
        <v>56</v>
      </c>
      <c r="H47" t="str">
        <f t="shared" si="1"/>
        <v>Dominican Republic</v>
      </c>
      <c r="J47">
        <v>11</v>
      </c>
    </row>
    <row r="48" spans="1:10" x14ac:dyDescent="0.3">
      <c r="A48" t="s">
        <v>47</v>
      </c>
      <c r="B48" t="s">
        <v>47</v>
      </c>
      <c r="C48" t="s">
        <v>47</v>
      </c>
      <c r="D48" t="s">
        <v>47</v>
      </c>
      <c r="E48" t="s">
        <v>49</v>
      </c>
      <c r="F48" t="str">
        <f t="shared" si="0"/>
        <v>Croatia</v>
      </c>
      <c r="G48" t="s">
        <v>57</v>
      </c>
      <c r="H48" t="str">
        <f t="shared" si="1"/>
        <v>Ecuador</v>
      </c>
      <c r="J48">
        <v>11</v>
      </c>
    </row>
    <row r="49" spans="1:10" x14ac:dyDescent="0.3">
      <c r="A49" t="s">
        <v>48</v>
      </c>
      <c r="B49" t="s">
        <v>48</v>
      </c>
      <c r="C49" t="s">
        <v>48</v>
      </c>
      <c r="D49" t="s">
        <v>48</v>
      </c>
      <c r="E49" t="s">
        <v>50</v>
      </c>
      <c r="F49" t="str">
        <f t="shared" si="0"/>
        <v>Cuba</v>
      </c>
      <c r="G49" t="s">
        <v>58</v>
      </c>
      <c r="H49" t="str">
        <f t="shared" si="1"/>
        <v>Egypt</v>
      </c>
      <c r="J49">
        <v>16</v>
      </c>
    </row>
    <row r="50" spans="1:10" x14ac:dyDescent="0.3">
      <c r="A50" t="s">
        <v>49</v>
      </c>
      <c r="B50" t="s">
        <v>49</v>
      </c>
      <c r="C50" t="s">
        <v>49</v>
      </c>
      <c r="D50" t="s">
        <v>49</v>
      </c>
      <c r="E50" t="s">
        <v>51</v>
      </c>
      <c r="F50" t="str">
        <f t="shared" si="0"/>
        <v>Cyprus</v>
      </c>
      <c r="G50" t="s">
        <v>59</v>
      </c>
      <c r="H50" t="str">
        <f t="shared" si="1"/>
        <v>El Salvador</v>
      </c>
      <c r="J50">
        <v>11</v>
      </c>
    </row>
    <row r="51" spans="1:10" x14ac:dyDescent="0.3">
      <c r="A51" t="s">
        <v>50</v>
      </c>
      <c r="B51" t="s">
        <v>50</v>
      </c>
      <c r="C51" t="s">
        <v>50</v>
      </c>
      <c r="D51" t="s">
        <v>50</v>
      </c>
      <c r="E51" t="s">
        <v>52</v>
      </c>
      <c r="F51" t="str">
        <f t="shared" si="0"/>
        <v>Czechia</v>
      </c>
      <c r="G51" t="s">
        <v>60</v>
      </c>
      <c r="H51" t="str">
        <f t="shared" si="1"/>
        <v>Equatorial Guinea</v>
      </c>
      <c r="J51">
        <v>11</v>
      </c>
    </row>
    <row r="52" spans="1:10" x14ac:dyDescent="0.3">
      <c r="A52" t="s">
        <v>51</v>
      </c>
      <c r="B52" t="s">
        <v>51</v>
      </c>
      <c r="C52" t="s">
        <v>51</v>
      </c>
      <c r="D52" t="s">
        <v>51</v>
      </c>
      <c r="E52" t="s">
        <v>53</v>
      </c>
      <c r="F52" t="str">
        <f t="shared" si="0"/>
        <v>Denmark</v>
      </c>
      <c r="G52" t="s">
        <v>61</v>
      </c>
      <c r="H52" t="str">
        <f t="shared" si="1"/>
        <v>Eritrea</v>
      </c>
      <c r="J52">
        <v>11</v>
      </c>
    </row>
    <row r="53" spans="1:10" x14ac:dyDescent="0.3">
      <c r="A53" t="s">
        <v>52</v>
      </c>
      <c r="B53" t="s">
        <v>52</v>
      </c>
      <c r="C53" t="s">
        <v>52</v>
      </c>
      <c r="D53" t="s">
        <v>52</v>
      </c>
      <c r="E53" t="s">
        <v>54</v>
      </c>
      <c r="F53" t="str">
        <f t="shared" si="0"/>
        <v>Djibouti</v>
      </c>
      <c r="G53" t="s">
        <v>63</v>
      </c>
      <c r="H53" t="str">
        <f t="shared" si="1"/>
        <v>Eswatini</v>
      </c>
      <c r="J53">
        <v>11</v>
      </c>
    </row>
    <row r="54" spans="1:10" x14ac:dyDescent="0.3">
      <c r="A54" t="s">
        <v>53</v>
      </c>
      <c r="B54" t="s">
        <v>53</v>
      </c>
      <c r="C54" t="s">
        <v>53</v>
      </c>
      <c r="D54" t="s">
        <v>53</v>
      </c>
      <c r="E54" t="s">
        <v>55</v>
      </c>
      <c r="F54" t="str">
        <f t="shared" si="0"/>
        <v>Dominica</v>
      </c>
      <c r="G54" t="s">
        <v>64</v>
      </c>
      <c r="H54" t="str">
        <f t="shared" si="1"/>
        <v>Ethiopia</v>
      </c>
      <c r="J54">
        <v>11</v>
      </c>
    </row>
    <row r="55" spans="1:10" x14ac:dyDescent="0.3">
      <c r="A55" t="s">
        <v>54</v>
      </c>
      <c r="B55" t="s">
        <v>54</v>
      </c>
      <c r="C55" t="s">
        <v>54</v>
      </c>
      <c r="D55" t="s">
        <v>54</v>
      </c>
      <c r="E55" t="s">
        <v>56</v>
      </c>
      <c r="F55" t="str">
        <f t="shared" si="0"/>
        <v>Dominican Republic</v>
      </c>
      <c r="G55" t="s">
        <v>65</v>
      </c>
      <c r="H55" t="str">
        <f t="shared" si="1"/>
        <v>Falkland Islands</v>
      </c>
      <c r="J55">
        <v>16</v>
      </c>
    </row>
    <row r="56" spans="1:10" x14ac:dyDescent="0.3">
      <c r="A56" t="s">
        <v>55</v>
      </c>
      <c r="B56" t="s">
        <v>55</v>
      </c>
      <c r="C56" t="s">
        <v>55</v>
      </c>
      <c r="D56" t="s">
        <v>55</v>
      </c>
      <c r="E56" t="s">
        <v>57</v>
      </c>
      <c r="F56" t="str">
        <f t="shared" si="0"/>
        <v>Ecuador</v>
      </c>
      <c r="G56" t="s">
        <v>66</v>
      </c>
      <c r="H56" t="str">
        <f t="shared" si="1"/>
        <v>Faroe Islands</v>
      </c>
      <c r="J56">
        <v>11</v>
      </c>
    </row>
    <row r="57" spans="1:10" x14ac:dyDescent="0.3">
      <c r="A57" t="s">
        <v>56</v>
      </c>
      <c r="B57" t="s">
        <v>56</v>
      </c>
      <c r="C57" t="s">
        <v>56</v>
      </c>
      <c r="D57" t="s">
        <v>56</v>
      </c>
      <c r="E57" t="s">
        <v>58</v>
      </c>
      <c r="F57" t="str">
        <f t="shared" si="0"/>
        <v>Egypt</v>
      </c>
      <c r="G57" t="s">
        <v>67</v>
      </c>
      <c r="H57" t="str">
        <f t="shared" si="1"/>
        <v>Fiji</v>
      </c>
      <c r="J57">
        <v>11</v>
      </c>
    </row>
    <row r="58" spans="1:10" x14ac:dyDescent="0.3">
      <c r="A58" t="s">
        <v>57</v>
      </c>
      <c r="B58" t="s">
        <v>57</v>
      </c>
      <c r="C58" t="s">
        <v>57</v>
      </c>
      <c r="D58" t="s">
        <v>57</v>
      </c>
      <c r="E58" t="s">
        <v>59</v>
      </c>
      <c r="F58" t="str">
        <f t="shared" si="0"/>
        <v>El Salvador</v>
      </c>
      <c r="G58" t="s">
        <v>70</v>
      </c>
      <c r="H58" t="str">
        <f t="shared" si="1"/>
        <v>Former Serbia and Montenegro</v>
      </c>
      <c r="J58">
        <v>11</v>
      </c>
    </row>
    <row r="59" spans="1:10" x14ac:dyDescent="0.3">
      <c r="A59" t="s">
        <v>58</v>
      </c>
      <c r="B59" t="s">
        <v>58</v>
      </c>
      <c r="C59" t="s">
        <v>58</v>
      </c>
      <c r="D59" t="s">
        <v>58</v>
      </c>
      <c r="E59" t="s">
        <v>61</v>
      </c>
      <c r="F59" t="str">
        <f t="shared" si="0"/>
        <v>Eritrea</v>
      </c>
      <c r="G59" t="s">
        <v>71</v>
      </c>
      <c r="H59" t="str">
        <f t="shared" si="1"/>
        <v>Former U.S.S.R.</v>
      </c>
      <c r="J59">
        <v>16</v>
      </c>
    </row>
    <row r="60" spans="1:10" x14ac:dyDescent="0.3">
      <c r="A60" t="s">
        <v>59</v>
      </c>
      <c r="B60" t="s">
        <v>59</v>
      </c>
      <c r="C60" t="s">
        <v>59</v>
      </c>
      <c r="D60" t="s">
        <v>59</v>
      </c>
      <c r="E60" t="s">
        <v>62</v>
      </c>
      <c r="F60" t="str">
        <f t="shared" si="0"/>
        <v>Estonia</v>
      </c>
      <c r="G60" t="s">
        <v>72</v>
      </c>
      <c r="H60" t="str">
        <f t="shared" si="1"/>
        <v>Former Yugoslavia</v>
      </c>
      <c r="J60">
        <v>11</v>
      </c>
    </row>
    <row r="61" spans="1:10" x14ac:dyDescent="0.3">
      <c r="A61" t="s">
        <v>60</v>
      </c>
      <c r="B61" t="s">
        <v>60</v>
      </c>
      <c r="C61" t="s">
        <v>60</v>
      </c>
      <c r="D61" t="s">
        <v>60</v>
      </c>
      <c r="E61" t="s">
        <v>63</v>
      </c>
      <c r="F61" t="str">
        <f t="shared" si="0"/>
        <v>Eswatini</v>
      </c>
      <c r="G61" t="s">
        <v>74</v>
      </c>
      <c r="H61" t="str">
        <f t="shared" si="1"/>
        <v>French Guiana</v>
      </c>
      <c r="J61">
        <v>16</v>
      </c>
    </row>
    <row r="62" spans="1:10" x14ac:dyDescent="0.3">
      <c r="A62" t="s">
        <v>61</v>
      </c>
      <c r="B62" t="s">
        <v>61</v>
      </c>
      <c r="C62" t="s">
        <v>61</v>
      </c>
      <c r="D62" t="s">
        <v>61</v>
      </c>
      <c r="E62" t="s">
        <v>64</v>
      </c>
      <c r="F62" t="str">
        <f t="shared" si="0"/>
        <v>Ethiopia</v>
      </c>
      <c r="G62" t="s">
        <v>76</v>
      </c>
      <c r="H62" t="str">
        <f t="shared" si="1"/>
        <v>French Polynesia</v>
      </c>
      <c r="J62">
        <v>16</v>
      </c>
    </row>
    <row r="63" spans="1:10" x14ac:dyDescent="0.3">
      <c r="A63" t="s">
        <v>62</v>
      </c>
      <c r="B63" t="s">
        <v>62</v>
      </c>
      <c r="C63" t="s">
        <v>62</v>
      </c>
      <c r="D63" t="s">
        <v>62</v>
      </c>
      <c r="E63" t="s">
        <v>65</v>
      </c>
      <c r="F63" t="str">
        <f t="shared" si="0"/>
        <v>Falkland Islands</v>
      </c>
      <c r="G63" t="s">
        <v>77</v>
      </c>
      <c r="H63" t="str">
        <f t="shared" si="1"/>
        <v>Gabon</v>
      </c>
      <c r="J63">
        <v>11</v>
      </c>
    </row>
    <row r="64" spans="1:10" x14ac:dyDescent="0.3">
      <c r="A64" t="s">
        <v>63</v>
      </c>
      <c r="B64" t="s">
        <v>63</v>
      </c>
      <c r="C64" t="s">
        <v>63</v>
      </c>
      <c r="D64" t="s">
        <v>63</v>
      </c>
      <c r="E64" t="s">
        <v>66</v>
      </c>
      <c r="F64" t="str">
        <f t="shared" si="0"/>
        <v>Faroe Islands</v>
      </c>
      <c r="G64" t="s">
        <v>78</v>
      </c>
      <c r="H64" t="str">
        <f t="shared" si="1"/>
        <v>Gambia, The</v>
      </c>
      <c r="J64">
        <v>16</v>
      </c>
    </row>
    <row r="65" spans="1:10" x14ac:dyDescent="0.3">
      <c r="A65" t="s">
        <v>64</v>
      </c>
      <c r="B65" t="s">
        <v>64</v>
      </c>
      <c r="C65" t="s">
        <v>64</v>
      </c>
      <c r="D65" t="s">
        <v>64</v>
      </c>
      <c r="E65" t="s">
        <v>67</v>
      </c>
      <c r="F65" t="str">
        <f t="shared" si="0"/>
        <v>Fiji</v>
      </c>
      <c r="G65" t="s">
        <v>79</v>
      </c>
      <c r="H65" t="str">
        <f t="shared" si="1"/>
        <v>Georgia</v>
      </c>
      <c r="J65">
        <v>16</v>
      </c>
    </row>
    <row r="66" spans="1:10" x14ac:dyDescent="0.3">
      <c r="A66" t="s">
        <v>65</v>
      </c>
      <c r="B66" t="s">
        <v>65</v>
      </c>
      <c r="C66" t="s">
        <v>65</v>
      </c>
      <c r="D66" t="s">
        <v>65</v>
      </c>
      <c r="E66" t="s">
        <v>68</v>
      </c>
      <c r="F66" t="str">
        <f t="shared" si="0"/>
        <v>Finland</v>
      </c>
      <c r="G66" t="s">
        <v>83</v>
      </c>
      <c r="H66" t="str">
        <f t="shared" si="1"/>
        <v>Ghana</v>
      </c>
      <c r="J66">
        <v>11</v>
      </c>
    </row>
    <row r="67" spans="1:10" x14ac:dyDescent="0.3">
      <c r="A67" t="s">
        <v>66</v>
      </c>
      <c r="B67" t="s">
        <v>66</v>
      </c>
      <c r="C67" t="s">
        <v>66</v>
      </c>
      <c r="D67" t="s">
        <v>66</v>
      </c>
      <c r="E67" t="s">
        <v>69</v>
      </c>
      <c r="F67" t="str">
        <f t="shared" ref="F67:F130" si="2">+VLOOKUP(E67,$D$2:$D$228,1,0)</f>
        <v>Former Czechoslovakia</v>
      </c>
      <c r="G67" t="s">
        <v>84</v>
      </c>
      <c r="H67" t="str">
        <f t="shared" ref="H67:H130" si="3">+VLOOKUP(G67,$D$2:$D$228,1,0)</f>
        <v>Gibraltar</v>
      </c>
      <c r="J67">
        <v>11</v>
      </c>
    </row>
    <row r="68" spans="1:10" x14ac:dyDescent="0.3">
      <c r="A68" t="s">
        <v>67</v>
      </c>
      <c r="B68" t="s">
        <v>67</v>
      </c>
      <c r="C68" t="s">
        <v>67</v>
      </c>
      <c r="D68" t="s">
        <v>67</v>
      </c>
      <c r="E68" t="s">
        <v>70</v>
      </c>
      <c r="F68" t="str">
        <f t="shared" si="2"/>
        <v>Former Serbia and Montenegro</v>
      </c>
      <c r="G68" t="s">
        <v>86</v>
      </c>
      <c r="H68" t="str">
        <f t="shared" si="3"/>
        <v>Greenland</v>
      </c>
      <c r="J68">
        <v>11</v>
      </c>
    </row>
    <row r="69" spans="1:10" x14ac:dyDescent="0.3">
      <c r="A69" t="s">
        <v>68</v>
      </c>
      <c r="B69" t="s">
        <v>68</v>
      </c>
      <c r="C69" t="s">
        <v>68</v>
      </c>
      <c r="D69" t="s">
        <v>68</v>
      </c>
      <c r="E69" t="s">
        <v>71</v>
      </c>
      <c r="F69" t="str">
        <f t="shared" si="2"/>
        <v>Former U.S.S.R.</v>
      </c>
      <c r="G69" t="s">
        <v>87</v>
      </c>
      <c r="H69" t="str">
        <f t="shared" si="3"/>
        <v>Grenada</v>
      </c>
      <c r="J69">
        <v>11</v>
      </c>
    </row>
    <row r="70" spans="1:10" x14ac:dyDescent="0.3">
      <c r="A70" t="s">
        <v>69</v>
      </c>
      <c r="B70" t="s">
        <v>69</v>
      </c>
      <c r="C70" t="s">
        <v>69</v>
      </c>
      <c r="D70" t="s">
        <v>69</v>
      </c>
      <c r="E70" t="s">
        <v>72</v>
      </c>
      <c r="F70" t="str">
        <f t="shared" si="2"/>
        <v>Former Yugoslavia</v>
      </c>
      <c r="G70" t="s">
        <v>88</v>
      </c>
      <c r="H70" t="str">
        <f t="shared" si="3"/>
        <v>Guadeloupe</v>
      </c>
      <c r="J70">
        <v>11</v>
      </c>
    </row>
    <row r="71" spans="1:10" x14ac:dyDescent="0.3">
      <c r="A71" t="s">
        <v>70</v>
      </c>
      <c r="B71" t="s">
        <v>70</v>
      </c>
      <c r="C71" t="s">
        <v>70</v>
      </c>
      <c r="D71" t="s">
        <v>70</v>
      </c>
      <c r="E71" t="s">
        <v>73</v>
      </c>
      <c r="F71" t="str">
        <f t="shared" si="2"/>
        <v>France</v>
      </c>
      <c r="G71" t="s">
        <v>90</v>
      </c>
      <c r="H71" t="str">
        <f t="shared" si="3"/>
        <v>Guatemala</v>
      </c>
      <c r="J71">
        <v>11</v>
      </c>
    </row>
    <row r="72" spans="1:10" x14ac:dyDescent="0.3">
      <c r="A72" t="s">
        <v>71</v>
      </c>
      <c r="B72" t="s">
        <v>71</v>
      </c>
      <c r="C72" t="s">
        <v>71</v>
      </c>
      <c r="D72" t="s">
        <v>71</v>
      </c>
      <c r="E72" t="s">
        <v>74</v>
      </c>
      <c r="F72" t="str">
        <f t="shared" si="2"/>
        <v>French Guiana</v>
      </c>
      <c r="G72" t="s">
        <v>91</v>
      </c>
      <c r="H72" t="str">
        <f t="shared" si="3"/>
        <v>Guinea</v>
      </c>
      <c r="J72">
        <v>11</v>
      </c>
    </row>
    <row r="73" spans="1:10" x14ac:dyDescent="0.3">
      <c r="A73" t="s">
        <v>72</v>
      </c>
      <c r="B73" t="s">
        <v>72</v>
      </c>
      <c r="C73" t="s">
        <v>72</v>
      </c>
      <c r="D73" t="s">
        <v>72</v>
      </c>
      <c r="E73" t="s">
        <v>76</v>
      </c>
      <c r="F73" t="str">
        <f t="shared" si="2"/>
        <v>French Polynesia</v>
      </c>
      <c r="G73" t="s">
        <v>92</v>
      </c>
      <c r="H73" t="str">
        <f t="shared" si="3"/>
        <v>Guinea-Bissau</v>
      </c>
      <c r="J73">
        <v>11</v>
      </c>
    </row>
    <row r="74" spans="1:10" x14ac:dyDescent="0.3">
      <c r="A74" t="s">
        <v>73</v>
      </c>
      <c r="B74" t="s">
        <v>73</v>
      </c>
      <c r="C74" t="s">
        <v>73</v>
      </c>
      <c r="D74" t="s">
        <v>73</v>
      </c>
      <c r="E74" t="s">
        <v>78</v>
      </c>
      <c r="F74" t="str">
        <f t="shared" si="2"/>
        <v>Gambia, The</v>
      </c>
      <c r="G74" t="s">
        <v>93</v>
      </c>
      <c r="H74" t="str">
        <f t="shared" si="3"/>
        <v>Guyana</v>
      </c>
      <c r="J74">
        <v>11</v>
      </c>
    </row>
    <row r="75" spans="1:10" x14ac:dyDescent="0.3">
      <c r="A75" t="s">
        <v>74</v>
      </c>
      <c r="B75" t="s">
        <v>74</v>
      </c>
      <c r="C75" t="s">
        <v>74</v>
      </c>
      <c r="D75" t="s">
        <v>74</v>
      </c>
      <c r="E75" t="s">
        <v>79</v>
      </c>
      <c r="F75" t="str">
        <f t="shared" si="2"/>
        <v>Georgia</v>
      </c>
      <c r="G75" t="s">
        <v>94</v>
      </c>
      <c r="H75" t="str">
        <f t="shared" si="3"/>
        <v>Haiti</v>
      </c>
      <c r="J75">
        <v>11</v>
      </c>
    </row>
    <row r="76" spans="1:10" x14ac:dyDescent="0.3">
      <c r="A76" t="s">
        <v>76</v>
      </c>
      <c r="B76" t="s">
        <v>76</v>
      </c>
      <c r="C76" t="s">
        <v>76</v>
      </c>
      <c r="D76" t="s">
        <v>76</v>
      </c>
      <c r="E76" t="s">
        <v>80</v>
      </c>
      <c r="F76" t="str">
        <f t="shared" si="2"/>
        <v>Germany</v>
      </c>
      <c r="G76" t="s">
        <v>96</v>
      </c>
      <c r="H76" t="str">
        <f t="shared" si="3"/>
        <v>Honduras</v>
      </c>
      <c r="J76">
        <v>11</v>
      </c>
    </row>
    <row r="77" spans="1:10" x14ac:dyDescent="0.3">
      <c r="A77" t="s">
        <v>77</v>
      </c>
      <c r="B77" t="s">
        <v>77</v>
      </c>
      <c r="C77" t="s">
        <v>77</v>
      </c>
      <c r="D77" t="s">
        <v>77</v>
      </c>
      <c r="E77" t="s">
        <v>81</v>
      </c>
      <c r="F77" t="str">
        <f t="shared" si="2"/>
        <v>Germany, East</v>
      </c>
      <c r="G77" t="s">
        <v>97</v>
      </c>
      <c r="H77" t="str">
        <f t="shared" si="3"/>
        <v>Hong Kong</v>
      </c>
      <c r="J77">
        <v>16</v>
      </c>
    </row>
    <row r="78" spans="1:10" x14ac:dyDescent="0.3">
      <c r="A78" t="s">
        <v>78</v>
      </c>
      <c r="B78" t="s">
        <v>78</v>
      </c>
      <c r="C78" t="s">
        <v>78</v>
      </c>
      <c r="D78" t="s">
        <v>78</v>
      </c>
      <c r="E78" t="s">
        <v>82</v>
      </c>
      <c r="F78" t="str">
        <f t="shared" si="2"/>
        <v>Germany, West</v>
      </c>
      <c r="G78" t="s">
        <v>100</v>
      </c>
      <c r="H78" t="str">
        <f t="shared" si="3"/>
        <v>India</v>
      </c>
      <c r="J78">
        <v>16</v>
      </c>
    </row>
    <row r="79" spans="1:10" x14ac:dyDescent="0.3">
      <c r="A79" t="s">
        <v>79</v>
      </c>
      <c r="B79" t="s">
        <v>79</v>
      </c>
      <c r="C79" t="s">
        <v>79</v>
      </c>
      <c r="D79" t="s">
        <v>79</v>
      </c>
      <c r="E79" t="s">
        <v>83</v>
      </c>
      <c r="F79" t="str">
        <f t="shared" si="2"/>
        <v>Ghana</v>
      </c>
      <c r="G79" t="s">
        <v>101</v>
      </c>
      <c r="H79" t="str">
        <f t="shared" si="3"/>
        <v>Indonesia</v>
      </c>
      <c r="J79">
        <v>11</v>
      </c>
    </row>
    <row r="80" spans="1:10" x14ac:dyDescent="0.3">
      <c r="A80" t="s">
        <v>80</v>
      </c>
      <c r="B80" t="s">
        <v>80</v>
      </c>
      <c r="C80" t="s">
        <v>80</v>
      </c>
      <c r="D80" t="s">
        <v>80</v>
      </c>
      <c r="E80" t="s">
        <v>84</v>
      </c>
      <c r="F80" t="str">
        <f t="shared" si="2"/>
        <v>Gibraltar</v>
      </c>
      <c r="G80" t="s">
        <v>102</v>
      </c>
      <c r="H80" t="str">
        <f t="shared" si="3"/>
        <v>Iran</v>
      </c>
      <c r="J80">
        <v>11</v>
      </c>
    </row>
    <row r="81" spans="1:10" x14ac:dyDescent="0.3">
      <c r="A81" t="s">
        <v>81</v>
      </c>
      <c r="B81" t="s">
        <v>81</v>
      </c>
      <c r="C81" t="s">
        <v>81</v>
      </c>
      <c r="D81" t="s">
        <v>81</v>
      </c>
      <c r="E81" t="s">
        <v>85</v>
      </c>
      <c r="F81" t="str">
        <f t="shared" si="2"/>
        <v>Greece</v>
      </c>
      <c r="G81" t="s">
        <v>103</v>
      </c>
      <c r="H81" t="str">
        <f t="shared" si="3"/>
        <v>Iraq</v>
      </c>
      <c r="J81">
        <v>11</v>
      </c>
    </row>
    <row r="82" spans="1:10" x14ac:dyDescent="0.3">
      <c r="A82" t="s">
        <v>82</v>
      </c>
      <c r="B82" t="s">
        <v>82</v>
      </c>
      <c r="C82" t="s">
        <v>82</v>
      </c>
      <c r="D82" t="s">
        <v>82</v>
      </c>
      <c r="E82" t="s">
        <v>86</v>
      </c>
      <c r="F82" t="str">
        <f t="shared" si="2"/>
        <v>Greenland</v>
      </c>
      <c r="G82" t="s">
        <v>107</v>
      </c>
      <c r="H82" t="str">
        <f t="shared" si="3"/>
        <v>Jamaica</v>
      </c>
      <c r="J82">
        <v>11</v>
      </c>
    </row>
    <row r="83" spans="1:10" x14ac:dyDescent="0.3">
      <c r="A83" t="s">
        <v>83</v>
      </c>
      <c r="B83" t="s">
        <v>83</v>
      </c>
      <c r="C83" t="s">
        <v>83</v>
      </c>
      <c r="D83" t="s">
        <v>83</v>
      </c>
      <c r="E83" t="s">
        <v>87</v>
      </c>
      <c r="F83" t="str">
        <f t="shared" si="2"/>
        <v>Grenada</v>
      </c>
      <c r="G83" t="s">
        <v>109</v>
      </c>
      <c r="H83" t="str">
        <f t="shared" si="3"/>
        <v>Jordan</v>
      </c>
      <c r="J83">
        <v>16</v>
      </c>
    </row>
    <row r="84" spans="1:10" x14ac:dyDescent="0.3">
      <c r="A84" t="s">
        <v>84</v>
      </c>
      <c r="B84" t="s">
        <v>84</v>
      </c>
      <c r="C84" t="s">
        <v>84</v>
      </c>
      <c r="D84" t="s">
        <v>84</v>
      </c>
      <c r="E84" t="s">
        <v>88</v>
      </c>
      <c r="F84" t="str">
        <f t="shared" si="2"/>
        <v>Guadeloupe</v>
      </c>
      <c r="G84" t="s">
        <v>110</v>
      </c>
      <c r="H84" t="str">
        <f t="shared" si="3"/>
        <v>Kazakhstan</v>
      </c>
      <c r="J84">
        <v>11</v>
      </c>
    </row>
    <row r="85" spans="1:10" x14ac:dyDescent="0.3">
      <c r="A85" t="s">
        <v>85</v>
      </c>
      <c r="B85" t="s">
        <v>85</v>
      </c>
      <c r="C85" t="s">
        <v>85</v>
      </c>
      <c r="D85" t="s">
        <v>85</v>
      </c>
      <c r="E85" t="s">
        <v>89</v>
      </c>
      <c r="F85" t="str">
        <f t="shared" si="2"/>
        <v>Guam</v>
      </c>
      <c r="G85" t="s">
        <v>111</v>
      </c>
      <c r="H85" t="str">
        <f t="shared" si="3"/>
        <v>Kenya</v>
      </c>
      <c r="J85">
        <v>11</v>
      </c>
    </row>
    <row r="86" spans="1:10" x14ac:dyDescent="0.3">
      <c r="A86" t="s">
        <v>86</v>
      </c>
      <c r="B86" t="s">
        <v>86</v>
      </c>
      <c r="C86" t="s">
        <v>86</v>
      </c>
      <c r="D86" t="s">
        <v>86</v>
      </c>
      <c r="E86" t="s">
        <v>90</v>
      </c>
      <c r="F86" t="str">
        <f t="shared" si="2"/>
        <v>Guatemala</v>
      </c>
      <c r="G86" t="s">
        <v>112</v>
      </c>
      <c r="H86" t="str">
        <f t="shared" si="3"/>
        <v>Kiribati</v>
      </c>
      <c r="J86">
        <v>11</v>
      </c>
    </row>
    <row r="87" spans="1:10" x14ac:dyDescent="0.3">
      <c r="A87" t="s">
        <v>87</v>
      </c>
      <c r="B87" t="s">
        <v>87</v>
      </c>
      <c r="C87" t="s">
        <v>87</v>
      </c>
      <c r="D87" t="s">
        <v>87</v>
      </c>
      <c r="E87" t="s">
        <v>91</v>
      </c>
      <c r="F87" t="str">
        <f t="shared" si="2"/>
        <v>Guinea</v>
      </c>
      <c r="G87" t="s">
        <v>232</v>
      </c>
      <c r="H87" t="e">
        <f t="shared" si="3"/>
        <v>#N/A</v>
      </c>
      <c r="J87">
        <v>11</v>
      </c>
    </row>
    <row r="88" spans="1:10" x14ac:dyDescent="0.3">
      <c r="A88" t="s">
        <v>88</v>
      </c>
      <c r="B88" t="s">
        <v>88</v>
      </c>
      <c r="C88" t="s">
        <v>88</v>
      </c>
      <c r="D88" t="s">
        <v>88</v>
      </c>
      <c r="E88" t="s">
        <v>92</v>
      </c>
      <c r="F88" t="str">
        <f t="shared" si="2"/>
        <v>Guinea-Bissau</v>
      </c>
      <c r="G88" t="s">
        <v>113</v>
      </c>
      <c r="H88" t="str">
        <f t="shared" si="3"/>
        <v>Kuwait</v>
      </c>
      <c r="J88">
        <v>11</v>
      </c>
    </row>
    <row r="89" spans="1:10" x14ac:dyDescent="0.3">
      <c r="A89" t="s">
        <v>89</v>
      </c>
      <c r="B89" t="s">
        <v>89</v>
      </c>
      <c r="C89" t="s">
        <v>89</v>
      </c>
      <c r="D89" t="s">
        <v>89</v>
      </c>
      <c r="E89" t="s">
        <v>93</v>
      </c>
      <c r="F89" t="str">
        <f t="shared" si="2"/>
        <v>Guyana</v>
      </c>
      <c r="G89" t="s">
        <v>114</v>
      </c>
      <c r="H89" t="str">
        <f t="shared" si="3"/>
        <v>Kyrgyzstan</v>
      </c>
      <c r="J89">
        <v>11</v>
      </c>
    </row>
    <row r="90" spans="1:10" x14ac:dyDescent="0.3">
      <c r="A90" t="s">
        <v>90</v>
      </c>
      <c r="B90" t="s">
        <v>90</v>
      </c>
      <c r="C90" t="s">
        <v>90</v>
      </c>
      <c r="D90" t="s">
        <v>90</v>
      </c>
      <c r="E90" t="s">
        <v>94</v>
      </c>
      <c r="F90" t="str">
        <f t="shared" si="2"/>
        <v>Haiti</v>
      </c>
      <c r="G90" t="s">
        <v>115</v>
      </c>
      <c r="H90" t="str">
        <f t="shared" si="3"/>
        <v>Laos</v>
      </c>
      <c r="J90">
        <v>11</v>
      </c>
    </row>
    <row r="91" spans="1:10" x14ac:dyDescent="0.3">
      <c r="A91" t="s">
        <v>91</v>
      </c>
      <c r="B91" t="s">
        <v>91</v>
      </c>
      <c r="C91" t="s">
        <v>91</v>
      </c>
      <c r="D91" t="s">
        <v>91</v>
      </c>
      <c r="E91" t="s">
        <v>95</v>
      </c>
      <c r="F91" t="str">
        <f t="shared" si="2"/>
        <v>Hawaiian Trade Zone</v>
      </c>
      <c r="G91" t="s">
        <v>117</v>
      </c>
      <c r="H91" t="str">
        <f t="shared" si="3"/>
        <v>Lebanon</v>
      </c>
      <c r="J91">
        <v>16</v>
      </c>
    </row>
    <row r="92" spans="1:10" x14ac:dyDescent="0.3">
      <c r="A92" t="s">
        <v>92</v>
      </c>
      <c r="B92" t="s">
        <v>92</v>
      </c>
      <c r="C92" t="s">
        <v>92</v>
      </c>
      <c r="D92" t="s">
        <v>92</v>
      </c>
      <c r="E92" t="s">
        <v>96</v>
      </c>
      <c r="F92" t="str">
        <f t="shared" si="2"/>
        <v>Honduras</v>
      </c>
      <c r="G92" t="s">
        <v>118</v>
      </c>
      <c r="H92" t="str">
        <f t="shared" si="3"/>
        <v>Lesotho</v>
      </c>
      <c r="J92">
        <v>16</v>
      </c>
    </row>
    <row r="93" spans="1:10" x14ac:dyDescent="0.3">
      <c r="A93" t="s">
        <v>93</v>
      </c>
      <c r="B93" t="s">
        <v>93</v>
      </c>
      <c r="C93" t="s">
        <v>93</v>
      </c>
      <c r="D93" t="s">
        <v>93</v>
      </c>
      <c r="E93" t="s">
        <v>97</v>
      </c>
      <c r="F93" t="str">
        <f t="shared" si="2"/>
        <v>Hong Kong</v>
      </c>
      <c r="G93" t="s">
        <v>119</v>
      </c>
      <c r="H93" t="str">
        <f t="shared" si="3"/>
        <v>Liberia</v>
      </c>
      <c r="J93">
        <v>11</v>
      </c>
    </row>
    <row r="94" spans="1:10" x14ac:dyDescent="0.3">
      <c r="A94" t="s">
        <v>94</v>
      </c>
      <c r="B94" t="s">
        <v>94</v>
      </c>
      <c r="C94" t="s">
        <v>94</v>
      </c>
      <c r="D94" t="s">
        <v>94</v>
      </c>
      <c r="E94" t="s">
        <v>98</v>
      </c>
      <c r="F94" t="str">
        <f t="shared" si="2"/>
        <v>Hungary</v>
      </c>
      <c r="G94" t="s">
        <v>120</v>
      </c>
      <c r="H94" t="str">
        <f t="shared" si="3"/>
        <v>Libya</v>
      </c>
      <c r="J94">
        <v>11</v>
      </c>
    </row>
    <row r="95" spans="1:10" x14ac:dyDescent="0.3">
      <c r="A95" t="s">
        <v>95</v>
      </c>
      <c r="B95" t="s">
        <v>95</v>
      </c>
      <c r="C95" t="s">
        <v>95</v>
      </c>
      <c r="D95" t="s">
        <v>95</v>
      </c>
      <c r="E95" t="s">
        <v>99</v>
      </c>
      <c r="F95" t="str">
        <f t="shared" si="2"/>
        <v>Iceland</v>
      </c>
      <c r="G95" t="s">
        <v>123</v>
      </c>
      <c r="H95" t="str">
        <f t="shared" si="3"/>
        <v>Macau</v>
      </c>
      <c r="J95">
        <v>11</v>
      </c>
    </row>
    <row r="96" spans="1:10" x14ac:dyDescent="0.3">
      <c r="A96" t="s">
        <v>96</v>
      </c>
      <c r="B96" t="s">
        <v>96</v>
      </c>
      <c r="C96" t="s">
        <v>96</v>
      </c>
      <c r="D96" t="s">
        <v>96</v>
      </c>
      <c r="E96" t="s">
        <v>100</v>
      </c>
      <c r="F96" t="str">
        <f t="shared" si="2"/>
        <v>India</v>
      </c>
      <c r="G96" t="s">
        <v>124</v>
      </c>
      <c r="H96" t="str">
        <f t="shared" si="3"/>
        <v>Madagascar</v>
      </c>
      <c r="J96">
        <v>11</v>
      </c>
    </row>
    <row r="97" spans="1:10" x14ac:dyDescent="0.3">
      <c r="A97" t="s">
        <v>97</v>
      </c>
      <c r="B97" t="s">
        <v>97</v>
      </c>
      <c r="C97" t="s">
        <v>97</v>
      </c>
      <c r="D97" t="s">
        <v>97</v>
      </c>
      <c r="E97" t="s">
        <v>101</v>
      </c>
      <c r="F97" t="str">
        <f t="shared" si="2"/>
        <v>Indonesia</v>
      </c>
      <c r="G97" t="s">
        <v>125</v>
      </c>
      <c r="H97" t="str">
        <f t="shared" si="3"/>
        <v>Malawi</v>
      </c>
      <c r="J97">
        <v>11</v>
      </c>
    </row>
    <row r="98" spans="1:10" x14ac:dyDescent="0.3">
      <c r="A98" t="s">
        <v>98</v>
      </c>
      <c r="B98" t="s">
        <v>98</v>
      </c>
      <c r="C98" t="s">
        <v>98</v>
      </c>
      <c r="D98" t="s">
        <v>98</v>
      </c>
      <c r="E98" t="s">
        <v>104</v>
      </c>
      <c r="F98" t="str">
        <f t="shared" si="2"/>
        <v>Ireland</v>
      </c>
      <c r="G98" t="s">
        <v>126</v>
      </c>
      <c r="H98" t="str">
        <f t="shared" si="3"/>
        <v>Malaysia</v>
      </c>
      <c r="J98">
        <v>11</v>
      </c>
    </row>
    <row r="99" spans="1:10" x14ac:dyDescent="0.3">
      <c r="A99" t="s">
        <v>99</v>
      </c>
      <c r="B99" t="s">
        <v>99</v>
      </c>
      <c r="C99" t="s">
        <v>99</v>
      </c>
      <c r="D99" t="s">
        <v>99</v>
      </c>
      <c r="E99" t="s">
        <v>105</v>
      </c>
      <c r="F99" t="str">
        <f t="shared" si="2"/>
        <v>Israel</v>
      </c>
      <c r="G99" t="s">
        <v>127</v>
      </c>
      <c r="H99" t="str">
        <f t="shared" si="3"/>
        <v>Maldives</v>
      </c>
      <c r="J99">
        <v>11</v>
      </c>
    </row>
    <row r="100" spans="1:10" x14ac:dyDescent="0.3">
      <c r="A100" t="s">
        <v>100</v>
      </c>
      <c r="B100" t="s">
        <v>100</v>
      </c>
      <c r="C100" t="s">
        <v>100</v>
      </c>
      <c r="D100" t="s">
        <v>100</v>
      </c>
      <c r="E100" t="s">
        <v>106</v>
      </c>
      <c r="F100" t="str">
        <f t="shared" si="2"/>
        <v>Italy</v>
      </c>
      <c r="G100" t="s">
        <v>128</v>
      </c>
      <c r="H100" t="str">
        <f t="shared" si="3"/>
        <v>Mali</v>
      </c>
      <c r="J100">
        <v>11</v>
      </c>
    </row>
    <row r="101" spans="1:10" x14ac:dyDescent="0.3">
      <c r="A101" t="s">
        <v>101</v>
      </c>
      <c r="B101" t="s">
        <v>101</v>
      </c>
      <c r="C101" t="s">
        <v>101</v>
      </c>
      <c r="D101" t="s">
        <v>101</v>
      </c>
      <c r="E101" t="s">
        <v>107</v>
      </c>
      <c r="F101" t="str">
        <f t="shared" si="2"/>
        <v>Jamaica</v>
      </c>
      <c r="G101" t="s">
        <v>129</v>
      </c>
      <c r="H101" t="str">
        <f t="shared" si="3"/>
        <v>Malta</v>
      </c>
      <c r="J101">
        <v>11</v>
      </c>
    </row>
    <row r="102" spans="1:10" x14ac:dyDescent="0.3">
      <c r="A102" t="s">
        <v>102</v>
      </c>
      <c r="B102" t="s">
        <v>102</v>
      </c>
      <c r="C102" t="s">
        <v>102</v>
      </c>
      <c r="D102" t="s">
        <v>102</v>
      </c>
      <c r="E102" t="s">
        <v>108</v>
      </c>
      <c r="F102" t="str">
        <f t="shared" si="2"/>
        <v>Japan</v>
      </c>
      <c r="G102" t="s">
        <v>130</v>
      </c>
      <c r="H102" t="str">
        <f t="shared" si="3"/>
        <v>Martinique</v>
      </c>
      <c r="J102">
        <v>11</v>
      </c>
    </row>
    <row r="103" spans="1:10" x14ac:dyDescent="0.3">
      <c r="A103" t="s">
        <v>103</v>
      </c>
      <c r="B103" t="s">
        <v>103</v>
      </c>
      <c r="C103" t="s">
        <v>103</v>
      </c>
      <c r="D103" t="s">
        <v>103</v>
      </c>
      <c r="E103" t="s">
        <v>109</v>
      </c>
      <c r="F103" t="str">
        <f t="shared" si="2"/>
        <v>Jordan</v>
      </c>
      <c r="G103" t="s">
        <v>131</v>
      </c>
      <c r="H103" t="str">
        <f t="shared" si="3"/>
        <v>Mauritania</v>
      </c>
      <c r="J103">
        <v>11</v>
      </c>
    </row>
    <row r="104" spans="1:10" x14ac:dyDescent="0.3">
      <c r="A104" t="s">
        <v>104</v>
      </c>
      <c r="B104" t="s">
        <v>104</v>
      </c>
      <c r="C104" t="s">
        <v>104</v>
      </c>
      <c r="D104" t="s">
        <v>104</v>
      </c>
      <c r="E104" t="s">
        <v>110</v>
      </c>
      <c r="F104" t="str">
        <f t="shared" si="2"/>
        <v>Kazakhstan</v>
      </c>
      <c r="G104" t="s">
        <v>132</v>
      </c>
      <c r="H104" t="str">
        <f t="shared" si="3"/>
        <v>Mauritius</v>
      </c>
      <c r="J104">
        <v>11</v>
      </c>
    </row>
    <row r="105" spans="1:10" x14ac:dyDescent="0.3">
      <c r="A105" t="s">
        <v>105</v>
      </c>
      <c r="B105" t="s">
        <v>105</v>
      </c>
      <c r="C105" t="s">
        <v>105</v>
      </c>
      <c r="D105" t="s">
        <v>105</v>
      </c>
      <c r="E105" t="s">
        <v>111</v>
      </c>
      <c r="F105" t="str">
        <f t="shared" si="2"/>
        <v>Kenya</v>
      </c>
      <c r="G105" t="s">
        <v>230</v>
      </c>
      <c r="H105" t="e">
        <f t="shared" si="3"/>
        <v>#N/A</v>
      </c>
      <c r="J105">
        <v>11</v>
      </c>
    </row>
    <row r="106" spans="1:10" x14ac:dyDescent="0.3">
      <c r="A106" t="s">
        <v>106</v>
      </c>
      <c r="B106" t="s">
        <v>106</v>
      </c>
      <c r="C106" t="s">
        <v>106</v>
      </c>
      <c r="D106" t="s">
        <v>106</v>
      </c>
      <c r="E106" t="s">
        <v>112</v>
      </c>
      <c r="F106" t="str">
        <f t="shared" si="2"/>
        <v>Kiribati</v>
      </c>
      <c r="G106" t="s">
        <v>134</v>
      </c>
      <c r="H106" t="str">
        <f t="shared" si="3"/>
        <v>Moldova</v>
      </c>
      <c r="J106">
        <v>11</v>
      </c>
    </row>
    <row r="107" spans="1:10" x14ac:dyDescent="0.3">
      <c r="A107" t="s">
        <v>107</v>
      </c>
      <c r="B107" t="s">
        <v>107</v>
      </c>
      <c r="C107" t="s">
        <v>107</v>
      </c>
      <c r="D107" t="s">
        <v>107</v>
      </c>
      <c r="E107" t="s">
        <v>232</v>
      </c>
      <c r="F107" t="e">
        <f t="shared" si="2"/>
        <v>#N/A</v>
      </c>
      <c r="G107" t="s">
        <v>135</v>
      </c>
      <c r="H107" t="str">
        <f t="shared" si="3"/>
        <v>Mongolia</v>
      </c>
      <c r="J107">
        <v>11</v>
      </c>
    </row>
    <row r="108" spans="1:10" x14ac:dyDescent="0.3">
      <c r="A108" t="s">
        <v>108</v>
      </c>
      <c r="B108" t="s">
        <v>108</v>
      </c>
      <c r="C108" t="s">
        <v>108</v>
      </c>
      <c r="D108" t="s">
        <v>108</v>
      </c>
      <c r="E108" t="s">
        <v>114</v>
      </c>
      <c r="F108" t="str">
        <f t="shared" si="2"/>
        <v>Kyrgyzstan</v>
      </c>
      <c r="G108" t="s">
        <v>136</v>
      </c>
      <c r="H108" t="str">
        <f t="shared" si="3"/>
        <v>Montenegro</v>
      </c>
      <c r="J108">
        <v>11</v>
      </c>
    </row>
    <row r="109" spans="1:10" x14ac:dyDescent="0.3">
      <c r="A109" t="s">
        <v>109</v>
      </c>
      <c r="B109" t="s">
        <v>109</v>
      </c>
      <c r="C109" t="s">
        <v>109</v>
      </c>
      <c r="D109" t="s">
        <v>109</v>
      </c>
      <c r="E109" t="s">
        <v>115</v>
      </c>
      <c r="F109" t="str">
        <f t="shared" si="2"/>
        <v>Laos</v>
      </c>
      <c r="G109" t="s">
        <v>137</v>
      </c>
      <c r="H109" t="str">
        <f t="shared" si="3"/>
        <v>Montserrat</v>
      </c>
      <c r="J109">
        <v>11</v>
      </c>
    </row>
    <row r="110" spans="1:10" x14ac:dyDescent="0.3">
      <c r="A110" t="s">
        <v>110</v>
      </c>
      <c r="B110" t="s">
        <v>110</v>
      </c>
      <c r="C110" t="s">
        <v>110</v>
      </c>
      <c r="D110" t="s">
        <v>110</v>
      </c>
      <c r="E110" t="s">
        <v>116</v>
      </c>
      <c r="F110" t="str">
        <f t="shared" si="2"/>
        <v>Latvia</v>
      </c>
      <c r="G110" t="s">
        <v>138</v>
      </c>
      <c r="H110" t="str">
        <f t="shared" si="3"/>
        <v>Morocco</v>
      </c>
      <c r="J110">
        <v>11</v>
      </c>
    </row>
    <row r="111" spans="1:10" x14ac:dyDescent="0.3">
      <c r="A111" t="s">
        <v>111</v>
      </c>
      <c r="B111" t="s">
        <v>111</v>
      </c>
      <c r="C111" t="s">
        <v>111</v>
      </c>
      <c r="D111" t="s">
        <v>111</v>
      </c>
      <c r="E111" t="s">
        <v>117</v>
      </c>
      <c r="F111" t="str">
        <f t="shared" si="2"/>
        <v>Lebanon</v>
      </c>
      <c r="G111" t="s">
        <v>139</v>
      </c>
      <c r="H111" t="str">
        <f t="shared" si="3"/>
        <v>Mozambique</v>
      </c>
      <c r="J111">
        <v>16</v>
      </c>
    </row>
    <row r="112" spans="1:10" x14ac:dyDescent="0.3">
      <c r="A112" t="s">
        <v>112</v>
      </c>
      <c r="B112" t="s">
        <v>112</v>
      </c>
      <c r="C112" t="s">
        <v>112</v>
      </c>
      <c r="D112" t="s">
        <v>112</v>
      </c>
      <c r="E112" t="s">
        <v>118</v>
      </c>
      <c r="F112" t="str">
        <f t="shared" si="2"/>
        <v>Lesotho</v>
      </c>
      <c r="G112" t="s">
        <v>140</v>
      </c>
      <c r="H112" t="str">
        <f t="shared" si="3"/>
        <v>Namibia</v>
      </c>
      <c r="J112">
        <v>11</v>
      </c>
    </row>
    <row r="113" spans="1:10" x14ac:dyDescent="0.3">
      <c r="A113" t="s">
        <v>113</v>
      </c>
      <c r="B113" t="s">
        <v>113</v>
      </c>
      <c r="C113" t="s">
        <v>113</v>
      </c>
      <c r="D113" t="s">
        <v>113</v>
      </c>
      <c r="E113" t="s">
        <v>119</v>
      </c>
      <c r="F113" t="str">
        <f t="shared" si="2"/>
        <v>Liberia</v>
      </c>
      <c r="G113" t="s">
        <v>141</v>
      </c>
      <c r="H113" t="str">
        <f t="shared" si="3"/>
        <v>Nauru</v>
      </c>
      <c r="J113">
        <v>11</v>
      </c>
    </row>
    <row r="114" spans="1:10" x14ac:dyDescent="0.3">
      <c r="A114" t="s">
        <v>114</v>
      </c>
      <c r="B114" t="s">
        <v>114</v>
      </c>
      <c r="C114" t="s">
        <v>114</v>
      </c>
      <c r="D114" t="s">
        <v>114</v>
      </c>
      <c r="E114" t="s">
        <v>121</v>
      </c>
      <c r="F114" t="str">
        <f t="shared" si="2"/>
        <v>Lithuania</v>
      </c>
      <c r="G114" t="s">
        <v>142</v>
      </c>
      <c r="H114" t="str">
        <f t="shared" si="3"/>
        <v>Nepal</v>
      </c>
      <c r="J114">
        <v>11</v>
      </c>
    </row>
    <row r="115" spans="1:10" x14ac:dyDescent="0.3">
      <c r="A115" t="s">
        <v>115</v>
      </c>
      <c r="B115" t="s">
        <v>115</v>
      </c>
      <c r="C115" t="s">
        <v>115</v>
      </c>
      <c r="D115" t="s">
        <v>115</v>
      </c>
      <c r="E115" t="s">
        <v>122</v>
      </c>
      <c r="F115" t="str">
        <f t="shared" si="2"/>
        <v>Luxembourg</v>
      </c>
      <c r="G115" t="s">
        <v>144</v>
      </c>
      <c r="H115" t="str">
        <f t="shared" si="3"/>
        <v>Netherlands Antilles</v>
      </c>
      <c r="J115">
        <v>11</v>
      </c>
    </row>
    <row r="116" spans="1:10" x14ac:dyDescent="0.3">
      <c r="A116" t="s">
        <v>116</v>
      </c>
      <c r="B116" t="s">
        <v>116</v>
      </c>
      <c r="C116" t="s">
        <v>116</v>
      </c>
      <c r="D116" t="s">
        <v>116</v>
      </c>
      <c r="E116" t="s">
        <v>123</v>
      </c>
      <c r="F116" t="str">
        <f t="shared" si="2"/>
        <v>Macau</v>
      </c>
      <c r="G116" t="s">
        <v>145</v>
      </c>
      <c r="H116" t="str">
        <f t="shared" si="3"/>
        <v>New Caledonia</v>
      </c>
      <c r="J116">
        <v>11</v>
      </c>
    </row>
    <row r="117" spans="1:10" x14ac:dyDescent="0.3">
      <c r="A117" t="s">
        <v>117</v>
      </c>
      <c r="B117" t="s">
        <v>117</v>
      </c>
      <c r="C117" t="s">
        <v>117</v>
      </c>
      <c r="D117" t="s">
        <v>117</v>
      </c>
      <c r="E117" t="s">
        <v>124</v>
      </c>
      <c r="F117" t="str">
        <f t="shared" si="2"/>
        <v>Madagascar</v>
      </c>
      <c r="G117" t="s">
        <v>147</v>
      </c>
      <c r="H117" t="str">
        <f t="shared" si="3"/>
        <v>Nicaragua</v>
      </c>
      <c r="J117">
        <v>11</v>
      </c>
    </row>
    <row r="118" spans="1:10" x14ac:dyDescent="0.3">
      <c r="A118" t="s">
        <v>118</v>
      </c>
      <c r="B118" t="s">
        <v>118</v>
      </c>
      <c r="C118" t="s">
        <v>118</v>
      </c>
      <c r="D118" t="s">
        <v>118</v>
      </c>
      <c r="E118" t="s">
        <v>125</v>
      </c>
      <c r="F118" t="str">
        <f t="shared" si="2"/>
        <v>Malawi</v>
      </c>
      <c r="G118" t="s">
        <v>148</v>
      </c>
      <c r="H118" t="str">
        <f t="shared" si="3"/>
        <v>Niger</v>
      </c>
      <c r="J118">
        <v>16</v>
      </c>
    </row>
    <row r="119" spans="1:10" x14ac:dyDescent="0.3">
      <c r="A119" t="s">
        <v>119</v>
      </c>
      <c r="B119" t="s">
        <v>119</v>
      </c>
      <c r="C119" t="s">
        <v>119</v>
      </c>
      <c r="D119" t="s">
        <v>119</v>
      </c>
      <c r="E119" t="s">
        <v>126</v>
      </c>
      <c r="F119" t="str">
        <f t="shared" si="2"/>
        <v>Malaysia</v>
      </c>
      <c r="G119" t="s">
        <v>149</v>
      </c>
      <c r="H119" t="str">
        <f t="shared" si="3"/>
        <v>Nigeria</v>
      </c>
      <c r="J119">
        <v>16</v>
      </c>
    </row>
    <row r="120" spans="1:10" x14ac:dyDescent="0.3">
      <c r="A120" t="s">
        <v>120</v>
      </c>
      <c r="B120" t="s">
        <v>120</v>
      </c>
      <c r="C120" t="s">
        <v>120</v>
      </c>
      <c r="D120" t="s">
        <v>120</v>
      </c>
      <c r="E120" t="s">
        <v>127</v>
      </c>
      <c r="F120" t="str">
        <f t="shared" si="2"/>
        <v>Maldives</v>
      </c>
      <c r="G120" t="s">
        <v>150</v>
      </c>
      <c r="H120" t="str">
        <f t="shared" si="3"/>
        <v>Niue</v>
      </c>
      <c r="J120">
        <v>16</v>
      </c>
    </row>
    <row r="121" spans="1:10" x14ac:dyDescent="0.3">
      <c r="A121" t="s">
        <v>121</v>
      </c>
      <c r="B121" t="s">
        <v>121</v>
      </c>
      <c r="C121" t="s">
        <v>121</v>
      </c>
      <c r="D121" t="s">
        <v>121</v>
      </c>
      <c r="E121" t="s">
        <v>128</v>
      </c>
      <c r="F121" t="str">
        <f t="shared" si="2"/>
        <v>Mali</v>
      </c>
      <c r="G121" t="s">
        <v>151</v>
      </c>
      <c r="H121" t="str">
        <f t="shared" si="3"/>
        <v>North Korea</v>
      </c>
      <c r="J121">
        <v>11</v>
      </c>
    </row>
    <row r="122" spans="1:10" x14ac:dyDescent="0.3">
      <c r="A122" t="s">
        <v>122</v>
      </c>
      <c r="B122" t="s">
        <v>122</v>
      </c>
      <c r="C122" t="s">
        <v>122</v>
      </c>
      <c r="D122" t="s">
        <v>122</v>
      </c>
      <c r="E122" t="s">
        <v>129</v>
      </c>
      <c r="F122" t="str">
        <f t="shared" si="2"/>
        <v>Malta</v>
      </c>
      <c r="G122" t="s">
        <v>152</v>
      </c>
      <c r="H122" t="str">
        <f t="shared" si="3"/>
        <v>North Macedonia</v>
      </c>
      <c r="J122">
        <v>11</v>
      </c>
    </row>
    <row r="123" spans="1:10" x14ac:dyDescent="0.3">
      <c r="A123" t="s">
        <v>123</v>
      </c>
      <c r="B123" t="s">
        <v>123</v>
      </c>
      <c r="C123" t="s">
        <v>123</v>
      </c>
      <c r="D123" t="s">
        <v>123</v>
      </c>
      <c r="E123" t="s">
        <v>130</v>
      </c>
      <c r="F123" t="str">
        <f t="shared" si="2"/>
        <v>Martinique</v>
      </c>
      <c r="G123" t="s">
        <v>153</v>
      </c>
      <c r="H123" t="str">
        <f t="shared" si="3"/>
        <v>Northern Mariana Islands</v>
      </c>
      <c r="J123">
        <v>11</v>
      </c>
    </row>
    <row r="124" spans="1:10" x14ac:dyDescent="0.3">
      <c r="A124" t="s">
        <v>124</v>
      </c>
      <c r="B124" t="s">
        <v>124</v>
      </c>
      <c r="C124" t="s">
        <v>124</v>
      </c>
      <c r="D124" t="s">
        <v>124</v>
      </c>
      <c r="E124" t="s">
        <v>131</v>
      </c>
      <c r="F124" t="str">
        <f t="shared" si="2"/>
        <v>Mauritania</v>
      </c>
      <c r="G124" t="s">
        <v>156</v>
      </c>
      <c r="H124" t="str">
        <f t="shared" si="3"/>
        <v>Oman</v>
      </c>
      <c r="J124">
        <v>16</v>
      </c>
    </row>
    <row r="125" spans="1:10" x14ac:dyDescent="0.3">
      <c r="A125" t="s">
        <v>125</v>
      </c>
      <c r="B125" t="s">
        <v>125</v>
      </c>
      <c r="C125" t="s">
        <v>125</v>
      </c>
      <c r="D125" t="s">
        <v>125</v>
      </c>
      <c r="E125" t="s">
        <v>132</v>
      </c>
      <c r="F125" t="str">
        <f t="shared" si="2"/>
        <v>Mauritius</v>
      </c>
      <c r="G125" t="s">
        <v>157</v>
      </c>
      <c r="H125" t="str">
        <f t="shared" si="3"/>
        <v>Pakistan</v>
      </c>
      <c r="J125">
        <v>16</v>
      </c>
    </row>
    <row r="126" spans="1:10" x14ac:dyDescent="0.3">
      <c r="A126" t="s">
        <v>126</v>
      </c>
      <c r="B126" t="s">
        <v>126</v>
      </c>
      <c r="C126" t="s">
        <v>126</v>
      </c>
      <c r="D126" t="s">
        <v>126</v>
      </c>
      <c r="E126" t="s">
        <v>133</v>
      </c>
      <c r="F126" t="str">
        <f t="shared" si="2"/>
        <v>Mexico</v>
      </c>
      <c r="G126" t="s">
        <v>158</v>
      </c>
      <c r="H126" t="str">
        <f t="shared" si="3"/>
        <v>Palestinian Territories</v>
      </c>
      <c r="J126">
        <v>11</v>
      </c>
    </row>
    <row r="127" spans="1:10" x14ac:dyDescent="0.3">
      <c r="A127" t="s">
        <v>127</v>
      </c>
      <c r="B127" t="s">
        <v>127</v>
      </c>
      <c r="C127" t="s">
        <v>127</v>
      </c>
      <c r="D127" t="s">
        <v>127</v>
      </c>
      <c r="E127" t="s">
        <v>230</v>
      </c>
      <c r="F127" t="e">
        <f t="shared" si="2"/>
        <v>#N/A</v>
      </c>
      <c r="G127" t="s">
        <v>159</v>
      </c>
      <c r="H127" t="str">
        <f t="shared" si="3"/>
        <v>Panama</v>
      </c>
      <c r="J127">
        <v>11</v>
      </c>
    </row>
    <row r="128" spans="1:10" x14ac:dyDescent="0.3">
      <c r="A128" t="s">
        <v>128</v>
      </c>
      <c r="B128" t="s">
        <v>128</v>
      </c>
      <c r="C128" t="s">
        <v>128</v>
      </c>
      <c r="D128" t="s">
        <v>128</v>
      </c>
      <c r="E128" t="s">
        <v>134</v>
      </c>
      <c r="F128" t="str">
        <f t="shared" si="2"/>
        <v>Moldova</v>
      </c>
      <c r="G128" t="s">
        <v>160</v>
      </c>
      <c r="H128" t="str">
        <f t="shared" si="3"/>
        <v>Papua New Guinea</v>
      </c>
      <c r="J128">
        <v>16</v>
      </c>
    </row>
    <row r="129" spans="1:10" x14ac:dyDescent="0.3">
      <c r="A129" t="s">
        <v>129</v>
      </c>
      <c r="B129" t="s">
        <v>129</v>
      </c>
      <c r="C129" t="s">
        <v>129</v>
      </c>
      <c r="D129" t="s">
        <v>129</v>
      </c>
      <c r="E129" t="s">
        <v>135</v>
      </c>
      <c r="F129" t="str">
        <f t="shared" si="2"/>
        <v>Mongolia</v>
      </c>
      <c r="G129" t="s">
        <v>161</v>
      </c>
      <c r="H129" t="str">
        <f t="shared" si="3"/>
        <v>Paraguay</v>
      </c>
      <c r="J129">
        <v>11</v>
      </c>
    </row>
    <row r="130" spans="1:10" x14ac:dyDescent="0.3">
      <c r="A130" t="s">
        <v>130</v>
      </c>
      <c r="B130" t="s">
        <v>130</v>
      </c>
      <c r="C130" t="s">
        <v>130</v>
      </c>
      <c r="D130" t="s">
        <v>130</v>
      </c>
      <c r="E130" t="s">
        <v>136</v>
      </c>
      <c r="F130" t="str">
        <f t="shared" si="2"/>
        <v>Montenegro</v>
      </c>
      <c r="G130" t="s">
        <v>162</v>
      </c>
      <c r="H130" t="str">
        <f t="shared" si="3"/>
        <v>Peru</v>
      </c>
      <c r="J130">
        <v>11</v>
      </c>
    </row>
    <row r="131" spans="1:10" x14ac:dyDescent="0.3">
      <c r="A131" t="s">
        <v>131</v>
      </c>
      <c r="B131" t="s">
        <v>131</v>
      </c>
      <c r="C131" t="s">
        <v>131</v>
      </c>
      <c r="D131" t="s">
        <v>131</v>
      </c>
      <c r="E131" t="s">
        <v>137</v>
      </c>
      <c r="F131" t="str">
        <f t="shared" ref="F131:F194" si="4">+VLOOKUP(E131,$D$2:$D$228,1,0)</f>
        <v>Montserrat</v>
      </c>
      <c r="G131" t="s">
        <v>163</v>
      </c>
      <c r="H131" t="str">
        <f t="shared" ref="H131:H194" si="5">+VLOOKUP(G131,$D$2:$D$228,1,0)</f>
        <v>Philippines</v>
      </c>
      <c r="J131">
        <v>16</v>
      </c>
    </row>
    <row r="132" spans="1:10" x14ac:dyDescent="0.3">
      <c r="A132" t="s">
        <v>132</v>
      </c>
      <c r="B132" t="s">
        <v>132</v>
      </c>
      <c r="C132" t="s">
        <v>132</v>
      </c>
      <c r="D132" t="s">
        <v>132</v>
      </c>
      <c r="E132" t="s">
        <v>138</v>
      </c>
      <c r="F132" t="str">
        <f t="shared" si="4"/>
        <v>Morocco</v>
      </c>
      <c r="G132" t="s">
        <v>167</v>
      </c>
      <c r="H132" t="str">
        <f t="shared" si="5"/>
        <v>Qatar</v>
      </c>
      <c r="J132">
        <v>16</v>
      </c>
    </row>
    <row r="133" spans="1:10" x14ac:dyDescent="0.3">
      <c r="A133" t="s">
        <v>133</v>
      </c>
      <c r="B133" t="s">
        <v>133</v>
      </c>
      <c r="C133" t="s">
        <v>133</v>
      </c>
      <c r="D133" t="s">
        <v>133</v>
      </c>
      <c r="E133" t="s">
        <v>139</v>
      </c>
      <c r="F133" t="str">
        <f t="shared" si="4"/>
        <v>Mozambique</v>
      </c>
      <c r="G133" t="s">
        <v>168</v>
      </c>
      <c r="H133" t="str">
        <f t="shared" si="5"/>
        <v>Reunion</v>
      </c>
      <c r="J133">
        <v>11</v>
      </c>
    </row>
    <row r="134" spans="1:10" x14ac:dyDescent="0.3">
      <c r="A134" t="s">
        <v>134</v>
      </c>
      <c r="B134" t="s">
        <v>134</v>
      </c>
      <c r="C134" t="s">
        <v>134</v>
      </c>
      <c r="D134" t="s">
        <v>134</v>
      </c>
      <c r="E134" t="s">
        <v>140</v>
      </c>
      <c r="F134" t="str">
        <f t="shared" si="4"/>
        <v>Namibia</v>
      </c>
      <c r="G134" t="s">
        <v>169</v>
      </c>
      <c r="H134" t="str">
        <f t="shared" si="5"/>
        <v>Romania</v>
      </c>
      <c r="J134">
        <v>11</v>
      </c>
    </row>
    <row r="135" spans="1:10" x14ac:dyDescent="0.3">
      <c r="A135" t="s">
        <v>135</v>
      </c>
      <c r="B135" t="s">
        <v>135</v>
      </c>
      <c r="C135" t="s">
        <v>135</v>
      </c>
      <c r="D135" t="s">
        <v>135</v>
      </c>
      <c r="E135" t="s">
        <v>141</v>
      </c>
      <c r="F135" t="str">
        <f t="shared" si="4"/>
        <v>Nauru</v>
      </c>
      <c r="G135" t="s">
        <v>170</v>
      </c>
      <c r="H135" t="str">
        <f t="shared" si="5"/>
        <v>Russia</v>
      </c>
      <c r="J135">
        <v>11</v>
      </c>
    </row>
    <row r="136" spans="1:10" x14ac:dyDescent="0.3">
      <c r="A136" t="s">
        <v>136</v>
      </c>
      <c r="B136" t="s">
        <v>136</v>
      </c>
      <c r="C136" t="s">
        <v>136</v>
      </c>
      <c r="D136" t="s">
        <v>136</v>
      </c>
      <c r="E136" t="s">
        <v>142</v>
      </c>
      <c r="F136" t="str">
        <f t="shared" si="4"/>
        <v>Nepal</v>
      </c>
      <c r="G136" t="s">
        <v>171</v>
      </c>
      <c r="H136" t="str">
        <f t="shared" si="5"/>
        <v>Rwanda</v>
      </c>
      <c r="J136">
        <v>11</v>
      </c>
    </row>
    <row r="137" spans="1:10" x14ac:dyDescent="0.3">
      <c r="A137" t="s">
        <v>137</v>
      </c>
      <c r="B137" t="s">
        <v>137</v>
      </c>
      <c r="C137" t="s">
        <v>137</v>
      </c>
      <c r="D137" t="s">
        <v>137</v>
      </c>
      <c r="E137" t="s">
        <v>143</v>
      </c>
      <c r="F137" t="str">
        <f t="shared" si="4"/>
        <v>Netherlands</v>
      </c>
      <c r="G137" t="s">
        <v>172</v>
      </c>
      <c r="H137" t="str">
        <f t="shared" si="5"/>
        <v>Saint Helena</v>
      </c>
      <c r="J137">
        <v>11</v>
      </c>
    </row>
    <row r="138" spans="1:10" x14ac:dyDescent="0.3">
      <c r="A138" t="s">
        <v>138</v>
      </c>
      <c r="B138" t="s">
        <v>138</v>
      </c>
      <c r="C138" t="s">
        <v>138</v>
      </c>
      <c r="D138" t="s">
        <v>138</v>
      </c>
      <c r="E138" t="s">
        <v>144</v>
      </c>
      <c r="F138" t="str">
        <f t="shared" si="4"/>
        <v>Netherlands Antilles</v>
      </c>
      <c r="G138" t="s">
        <v>173</v>
      </c>
      <c r="H138" t="str">
        <f t="shared" si="5"/>
        <v>Saint Kitts and Nevis</v>
      </c>
      <c r="J138">
        <v>16</v>
      </c>
    </row>
    <row r="139" spans="1:10" x14ac:dyDescent="0.3">
      <c r="A139" t="s">
        <v>139</v>
      </c>
      <c r="B139" t="s">
        <v>139</v>
      </c>
      <c r="C139" t="s">
        <v>139</v>
      </c>
      <c r="D139" t="s">
        <v>139</v>
      </c>
      <c r="E139" t="s">
        <v>145</v>
      </c>
      <c r="F139" t="str">
        <f t="shared" si="4"/>
        <v>New Caledonia</v>
      </c>
      <c r="G139" t="s">
        <v>174</v>
      </c>
      <c r="H139" t="str">
        <f t="shared" si="5"/>
        <v>Saint Lucia</v>
      </c>
      <c r="J139">
        <v>16</v>
      </c>
    </row>
    <row r="140" spans="1:10" x14ac:dyDescent="0.3">
      <c r="A140" t="s">
        <v>140</v>
      </c>
      <c r="B140" t="s">
        <v>140</v>
      </c>
      <c r="C140" t="s">
        <v>140</v>
      </c>
      <c r="D140" t="s">
        <v>140</v>
      </c>
      <c r="E140" t="s">
        <v>146</v>
      </c>
      <c r="F140" t="str">
        <f t="shared" si="4"/>
        <v>New Zealand</v>
      </c>
      <c r="G140" t="s">
        <v>175</v>
      </c>
      <c r="H140" t="str">
        <f t="shared" si="5"/>
        <v>Saint Pierre and Miquelon</v>
      </c>
      <c r="J140">
        <v>16</v>
      </c>
    </row>
    <row r="141" spans="1:10" x14ac:dyDescent="0.3">
      <c r="A141" t="s">
        <v>141</v>
      </c>
      <c r="B141" t="s">
        <v>141</v>
      </c>
      <c r="C141" t="s">
        <v>141</v>
      </c>
      <c r="D141" t="s">
        <v>141</v>
      </c>
      <c r="E141" t="s">
        <v>147</v>
      </c>
      <c r="F141" t="str">
        <f t="shared" si="4"/>
        <v>Nicaragua</v>
      </c>
      <c r="G141" t="s">
        <v>176</v>
      </c>
      <c r="H141" t="str">
        <f t="shared" si="5"/>
        <v>Saint Vincent/Grenadines</v>
      </c>
      <c r="J141">
        <v>11</v>
      </c>
    </row>
    <row r="142" spans="1:10" x14ac:dyDescent="0.3">
      <c r="A142" t="s">
        <v>142</v>
      </c>
      <c r="B142" t="s">
        <v>142</v>
      </c>
      <c r="C142" t="s">
        <v>142</v>
      </c>
      <c r="D142" t="s">
        <v>142</v>
      </c>
      <c r="E142" t="s">
        <v>148</v>
      </c>
      <c r="F142" t="str">
        <f t="shared" si="4"/>
        <v>Niger</v>
      </c>
      <c r="G142" t="s">
        <v>177</v>
      </c>
      <c r="H142" t="str">
        <f t="shared" si="5"/>
        <v>Samoa</v>
      </c>
      <c r="J142">
        <v>11</v>
      </c>
    </row>
    <row r="143" spans="1:10" x14ac:dyDescent="0.3">
      <c r="A143" t="s">
        <v>143</v>
      </c>
      <c r="B143" t="s">
        <v>143</v>
      </c>
      <c r="C143" t="s">
        <v>143</v>
      </c>
      <c r="D143" t="s">
        <v>143</v>
      </c>
      <c r="E143" t="s">
        <v>150</v>
      </c>
      <c r="F143" t="str">
        <f t="shared" si="4"/>
        <v>Niue</v>
      </c>
      <c r="G143" t="s">
        <v>178</v>
      </c>
      <c r="H143" t="str">
        <f t="shared" si="5"/>
        <v>Sao Tome and Principe</v>
      </c>
      <c r="J143">
        <v>11</v>
      </c>
    </row>
    <row r="144" spans="1:10" x14ac:dyDescent="0.3">
      <c r="A144" t="s">
        <v>144</v>
      </c>
      <c r="B144" t="s">
        <v>144</v>
      </c>
      <c r="C144" t="s">
        <v>144</v>
      </c>
      <c r="D144" t="s">
        <v>144</v>
      </c>
      <c r="E144" t="s">
        <v>151</v>
      </c>
      <c r="F144" t="str">
        <f t="shared" si="4"/>
        <v>North Korea</v>
      </c>
      <c r="G144" t="s">
        <v>179</v>
      </c>
      <c r="H144" t="str">
        <f t="shared" si="5"/>
        <v>Saudi Arabia</v>
      </c>
      <c r="J144">
        <v>11</v>
      </c>
    </row>
    <row r="145" spans="1:10" x14ac:dyDescent="0.3">
      <c r="A145" t="s">
        <v>145</v>
      </c>
      <c r="B145" t="s">
        <v>145</v>
      </c>
      <c r="C145" t="s">
        <v>145</v>
      </c>
      <c r="D145" t="s">
        <v>145</v>
      </c>
      <c r="E145" t="s">
        <v>152</v>
      </c>
      <c r="F145" t="str">
        <f t="shared" si="4"/>
        <v>North Macedonia</v>
      </c>
      <c r="G145" t="s">
        <v>180</v>
      </c>
      <c r="H145" t="str">
        <f t="shared" si="5"/>
        <v>Senegal</v>
      </c>
      <c r="J145">
        <v>11</v>
      </c>
    </row>
    <row r="146" spans="1:10" x14ac:dyDescent="0.3">
      <c r="A146" t="s">
        <v>146</v>
      </c>
      <c r="B146" t="s">
        <v>146</v>
      </c>
      <c r="C146" t="s">
        <v>146</v>
      </c>
      <c r="D146" t="s">
        <v>146</v>
      </c>
      <c r="E146" t="s">
        <v>153</v>
      </c>
      <c r="F146" t="str">
        <f t="shared" si="4"/>
        <v>Northern Mariana Islands</v>
      </c>
      <c r="G146" t="s">
        <v>181</v>
      </c>
      <c r="H146" t="str">
        <f t="shared" si="5"/>
        <v>Serbia</v>
      </c>
      <c r="J146">
        <v>11</v>
      </c>
    </row>
    <row r="147" spans="1:10" x14ac:dyDescent="0.3">
      <c r="A147" t="s">
        <v>147</v>
      </c>
      <c r="B147" t="s">
        <v>147</v>
      </c>
      <c r="C147" t="s">
        <v>147</v>
      </c>
      <c r="D147" t="s">
        <v>147</v>
      </c>
      <c r="E147" t="s">
        <v>155</v>
      </c>
      <c r="F147" t="str">
        <f t="shared" si="4"/>
        <v>Norway</v>
      </c>
      <c r="G147" t="s">
        <v>182</v>
      </c>
      <c r="H147" t="str">
        <f t="shared" si="5"/>
        <v>Seychelles</v>
      </c>
      <c r="J147">
        <v>11</v>
      </c>
    </row>
    <row r="148" spans="1:10" x14ac:dyDescent="0.3">
      <c r="A148" t="s">
        <v>148</v>
      </c>
      <c r="B148" t="s">
        <v>148</v>
      </c>
      <c r="C148" t="s">
        <v>148</v>
      </c>
      <c r="D148" t="s">
        <v>148</v>
      </c>
      <c r="E148" t="s">
        <v>156</v>
      </c>
      <c r="F148" t="str">
        <f t="shared" si="4"/>
        <v>Oman</v>
      </c>
      <c r="G148" t="s">
        <v>183</v>
      </c>
      <c r="H148" t="str">
        <f t="shared" si="5"/>
        <v>Sierra Leone</v>
      </c>
      <c r="J148">
        <v>16</v>
      </c>
    </row>
    <row r="149" spans="1:10" x14ac:dyDescent="0.3">
      <c r="A149" t="s">
        <v>149</v>
      </c>
      <c r="B149" t="s">
        <v>149</v>
      </c>
      <c r="C149" t="s">
        <v>149</v>
      </c>
      <c r="D149" t="s">
        <v>149</v>
      </c>
      <c r="E149" t="s">
        <v>157</v>
      </c>
      <c r="F149" t="str">
        <f t="shared" si="4"/>
        <v>Pakistan</v>
      </c>
      <c r="G149" t="s">
        <v>184</v>
      </c>
      <c r="H149" t="str">
        <f t="shared" si="5"/>
        <v>Singapore</v>
      </c>
      <c r="J149">
        <v>16</v>
      </c>
    </row>
    <row r="150" spans="1:10" x14ac:dyDescent="0.3">
      <c r="A150" t="s">
        <v>150</v>
      </c>
      <c r="B150" t="s">
        <v>150</v>
      </c>
      <c r="C150" t="s">
        <v>150</v>
      </c>
      <c r="D150" t="s">
        <v>150</v>
      </c>
      <c r="E150" t="s">
        <v>158</v>
      </c>
      <c r="F150" t="str">
        <f t="shared" si="4"/>
        <v>Palestinian Territories</v>
      </c>
      <c r="G150" t="s">
        <v>187</v>
      </c>
      <c r="H150" t="str">
        <f t="shared" si="5"/>
        <v>Solomon Islands</v>
      </c>
      <c r="J150">
        <v>11</v>
      </c>
    </row>
    <row r="151" spans="1:10" x14ac:dyDescent="0.3">
      <c r="A151" t="s">
        <v>151</v>
      </c>
      <c r="B151" t="s">
        <v>151</v>
      </c>
      <c r="C151" t="s">
        <v>151</v>
      </c>
      <c r="D151" t="s">
        <v>151</v>
      </c>
      <c r="E151" t="s">
        <v>159</v>
      </c>
      <c r="F151" t="str">
        <f t="shared" si="4"/>
        <v>Panama</v>
      </c>
      <c r="G151" t="s">
        <v>188</v>
      </c>
      <c r="H151" t="str">
        <f t="shared" si="5"/>
        <v>Somalia</v>
      </c>
      <c r="J151">
        <v>11</v>
      </c>
    </row>
    <row r="152" spans="1:10" x14ac:dyDescent="0.3">
      <c r="A152" t="s">
        <v>152</v>
      </c>
      <c r="B152" t="s">
        <v>152</v>
      </c>
      <c r="C152" t="s">
        <v>152</v>
      </c>
      <c r="D152" t="s">
        <v>152</v>
      </c>
      <c r="E152" t="s">
        <v>160</v>
      </c>
      <c r="F152" t="str">
        <f t="shared" si="4"/>
        <v>Papua New Guinea</v>
      </c>
      <c r="G152" t="s">
        <v>189</v>
      </c>
      <c r="H152" t="str">
        <f t="shared" si="5"/>
        <v>South Africa</v>
      </c>
      <c r="J152">
        <v>11</v>
      </c>
    </row>
    <row r="153" spans="1:10" x14ac:dyDescent="0.3">
      <c r="A153" t="s">
        <v>153</v>
      </c>
      <c r="B153" t="s">
        <v>153</v>
      </c>
      <c r="C153" t="s">
        <v>153</v>
      </c>
      <c r="D153" t="s">
        <v>153</v>
      </c>
      <c r="E153" t="s">
        <v>161</v>
      </c>
      <c r="F153" t="str">
        <f t="shared" si="4"/>
        <v>Paraguay</v>
      </c>
      <c r="G153" t="s">
        <v>191</v>
      </c>
      <c r="H153" t="str">
        <f t="shared" si="5"/>
        <v>South Sudan</v>
      </c>
      <c r="J153">
        <v>11</v>
      </c>
    </row>
    <row r="154" spans="1:10" x14ac:dyDescent="0.3">
      <c r="A154" t="s">
        <v>155</v>
      </c>
      <c r="B154" t="s">
        <v>155</v>
      </c>
      <c r="C154" t="s">
        <v>155</v>
      </c>
      <c r="D154" t="s">
        <v>155</v>
      </c>
      <c r="E154" t="s">
        <v>162</v>
      </c>
      <c r="F154" t="str">
        <f t="shared" si="4"/>
        <v>Peru</v>
      </c>
      <c r="G154" t="s">
        <v>193</v>
      </c>
      <c r="H154" t="str">
        <f t="shared" si="5"/>
        <v>Sri Lanka</v>
      </c>
      <c r="J154">
        <v>11</v>
      </c>
    </row>
    <row r="155" spans="1:10" x14ac:dyDescent="0.3">
      <c r="A155" t="s">
        <v>156</v>
      </c>
      <c r="B155" t="s">
        <v>156</v>
      </c>
      <c r="C155" t="s">
        <v>156</v>
      </c>
      <c r="D155" t="s">
        <v>156</v>
      </c>
      <c r="E155" t="s">
        <v>163</v>
      </c>
      <c r="F155" t="str">
        <f t="shared" si="4"/>
        <v>Philippines</v>
      </c>
      <c r="G155" t="s">
        <v>194</v>
      </c>
      <c r="H155" t="str">
        <f t="shared" si="5"/>
        <v>Sudan</v>
      </c>
      <c r="J155">
        <v>11</v>
      </c>
    </row>
    <row r="156" spans="1:10" x14ac:dyDescent="0.3">
      <c r="A156" t="s">
        <v>157</v>
      </c>
      <c r="B156" t="s">
        <v>157</v>
      </c>
      <c r="C156" t="s">
        <v>157</v>
      </c>
      <c r="D156" t="s">
        <v>157</v>
      </c>
      <c r="E156" t="s">
        <v>164</v>
      </c>
      <c r="F156" t="str">
        <f t="shared" si="4"/>
        <v>Poland</v>
      </c>
      <c r="G156" t="s">
        <v>195</v>
      </c>
      <c r="H156" t="str">
        <f t="shared" si="5"/>
        <v>Suriname</v>
      </c>
      <c r="J156">
        <v>11</v>
      </c>
    </row>
    <row r="157" spans="1:10" x14ac:dyDescent="0.3">
      <c r="A157" t="s">
        <v>158</v>
      </c>
      <c r="B157" t="s">
        <v>158</v>
      </c>
      <c r="C157" t="s">
        <v>158</v>
      </c>
      <c r="D157" t="s">
        <v>158</v>
      </c>
      <c r="E157" t="s">
        <v>165</v>
      </c>
      <c r="F157" t="str">
        <f t="shared" si="4"/>
        <v>Portugal</v>
      </c>
      <c r="G157" t="s">
        <v>198</v>
      </c>
      <c r="H157" t="str">
        <f t="shared" si="5"/>
        <v>Syria</v>
      </c>
      <c r="J157">
        <v>11</v>
      </c>
    </row>
    <row r="158" spans="1:10" x14ac:dyDescent="0.3">
      <c r="A158" t="s">
        <v>159</v>
      </c>
      <c r="B158" t="s">
        <v>159</v>
      </c>
      <c r="C158" t="s">
        <v>159</v>
      </c>
      <c r="D158" t="s">
        <v>159</v>
      </c>
      <c r="E158" t="s">
        <v>166</v>
      </c>
      <c r="F158" t="str">
        <f t="shared" si="4"/>
        <v>Puerto Rico</v>
      </c>
      <c r="G158" t="s">
        <v>199</v>
      </c>
      <c r="H158" t="str">
        <f t="shared" si="5"/>
        <v>Taiwan</v>
      </c>
      <c r="J158">
        <v>11</v>
      </c>
    </row>
    <row r="159" spans="1:10" x14ac:dyDescent="0.3">
      <c r="A159" t="s">
        <v>160</v>
      </c>
      <c r="B159" t="s">
        <v>160</v>
      </c>
      <c r="C159" t="s">
        <v>160</v>
      </c>
      <c r="D159" t="s">
        <v>160</v>
      </c>
      <c r="E159" t="s">
        <v>167</v>
      </c>
      <c r="F159" t="str">
        <f t="shared" si="4"/>
        <v>Qatar</v>
      </c>
      <c r="G159" t="s">
        <v>200</v>
      </c>
      <c r="H159" t="str">
        <f t="shared" si="5"/>
        <v>Tajikistan</v>
      </c>
      <c r="J159">
        <v>11</v>
      </c>
    </row>
    <row r="160" spans="1:10" x14ac:dyDescent="0.3">
      <c r="A160" t="s">
        <v>161</v>
      </c>
      <c r="B160" t="s">
        <v>161</v>
      </c>
      <c r="C160" t="s">
        <v>161</v>
      </c>
      <c r="D160" t="s">
        <v>161</v>
      </c>
      <c r="E160" t="s">
        <v>168</v>
      </c>
      <c r="F160" t="str">
        <f t="shared" si="4"/>
        <v>Reunion</v>
      </c>
      <c r="G160" t="s">
        <v>201</v>
      </c>
      <c r="H160" t="str">
        <f t="shared" si="5"/>
        <v>Tanzania</v>
      </c>
      <c r="J160">
        <v>11</v>
      </c>
    </row>
    <row r="161" spans="1:10" x14ac:dyDescent="0.3">
      <c r="A161" t="s">
        <v>162</v>
      </c>
      <c r="B161" t="s">
        <v>162</v>
      </c>
      <c r="C161" t="s">
        <v>162</v>
      </c>
      <c r="D161" t="s">
        <v>162</v>
      </c>
      <c r="E161" t="s">
        <v>169</v>
      </c>
      <c r="F161" t="str">
        <f t="shared" si="4"/>
        <v>Romania</v>
      </c>
      <c r="G161" t="s">
        <v>202</v>
      </c>
      <c r="H161" t="str">
        <f t="shared" si="5"/>
        <v>Thailand</v>
      </c>
      <c r="J161">
        <v>11</v>
      </c>
    </row>
    <row r="162" spans="1:10" x14ac:dyDescent="0.3">
      <c r="A162" t="s">
        <v>163</v>
      </c>
      <c r="B162" t="s">
        <v>163</v>
      </c>
      <c r="C162" t="s">
        <v>163</v>
      </c>
      <c r="D162" t="s">
        <v>163</v>
      </c>
      <c r="E162" t="s">
        <v>170</v>
      </c>
      <c r="F162" t="str">
        <f t="shared" si="4"/>
        <v>Russia</v>
      </c>
      <c r="G162" t="s">
        <v>203</v>
      </c>
      <c r="H162" t="str">
        <f t="shared" si="5"/>
        <v>The Bahamas</v>
      </c>
      <c r="J162">
        <v>11</v>
      </c>
    </row>
    <row r="163" spans="1:10" x14ac:dyDescent="0.3">
      <c r="A163" t="s">
        <v>164</v>
      </c>
      <c r="B163" t="s">
        <v>164</v>
      </c>
      <c r="C163" t="s">
        <v>164</v>
      </c>
      <c r="D163" t="s">
        <v>164</v>
      </c>
      <c r="E163" t="s">
        <v>171</v>
      </c>
      <c r="F163" t="str">
        <f t="shared" si="4"/>
        <v>Rwanda</v>
      </c>
      <c r="G163" t="s">
        <v>204</v>
      </c>
      <c r="H163" t="str">
        <f t="shared" si="5"/>
        <v>Timor-Leste</v>
      </c>
      <c r="J163">
        <v>11</v>
      </c>
    </row>
    <row r="164" spans="1:10" x14ac:dyDescent="0.3">
      <c r="A164" t="s">
        <v>165</v>
      </c>
      <c r="B164" t="s">
        <v>165</v>
      </c>
      <c r="C164" t="s">
        <v>165</v>
      </c>
      <c r="D164" t="s">
        <v>165</v>
      </c>
      <c r="E164" t="s">
        <v>172</v>
      </c>
      <c r="F164" t="str">
        <f t="shared" si="4"/>
        <v>Saint Helena</v>
      </c>
      <c r="G164" t="s">
        <v>205</v>
      </c>
      <c r="H164" t="str">
        <f t="shared" si="5"/>
        <v>Togo</v>
      </c>
      <c r="J164">
        <v>11</v>
      </c>
    </row>
    <row r="165" spans="1:10" x14ac:dyDescent="0.3">
      <c r="A165" t="s">
        <v>166</v>
      </c>
      <c r="B165" t="s">
        <v>166</v>
      </c>
      <c r="C165" t="s">
        <v>166</v>
      </c>
      <c r="D165" t="s">
        <v>166</v>
      </c>
      <c r="E165" t="s">
        <v>173</v>
      </c>
      <c r="F165" t="str">
        <f t="shared" si="4"/>
        <v>Saint Kitts and Nevis</v>
      </c>
      <c r="G165" t="s">
        <v>206</v>
      </c>
      <c r="H165" t="str">
        <f t="shared" si="5"/>
        <v>Tonga</v>
      </c>
      <c r="J165">
        <v>11</v>
      </c>
    </row>
    <row r="166" spans="1:10" x14ac:dyDescent="0.3">
      <c r="A166" t="s">
        <v>167</v>
      </c>
      <c r="B166" t="s">
        <v>167</v>
      </c>
      <c r="C166" t="s">
        <v>167</v>
      </c>
      <c r="D166" t="s">
        <v>167</v>
      </c>
      <c r="E166" t="s">
        <v>174</v>
      </c>
      <c r="F166" t="str">
        <f t="shared" si="4"/>
        <v>Saint Lucia</v>
      </c>
      <c r="G166" t="s">
        <v>207</v>
      </c>
      <c r="H166" t="str">
        <f t="shared" si="5"/>
        <v>Trinidad and Tobago</v>
      </c>
      <c r="J166">
        <v>11</v>
      </c>
    </row>
    <row r="167" spans="1:10" x14ac:dyDescent="0.3">
      <c r="A167" t="s">
        <v>168</v>
      </c>
      <c r="B167" t="s">
        <v>168</v>
      </c>
      <c r="C167" t="s">
        <v>168</v>
      </c>
      <c r="D167" t="s">
        <v>168</v>
      </c>
      <c r="E167" t="s">
        <v>175</v>
      </c>
      <c r="F167" t="str">
        <f t="shared" si="4"/>
        <v>Saint Pierre and Miquelon</v>
      </c>
      <c r="G167" t="s">
        <v>208</v>
      </c>
      <c r="H167" t="str">
        <f t="shared" si="5"/>
        <v>Tunisia</v>
      </c>
      <c r="J167">
        <v>16</v>
      </c>
    </row>
    <row r="168" spans="1:10" x14ac:dyDescent="0.3">
      <c r="A168" t="s">
        <v>169</v>
      </c>
      <c r="B168" t="s">
        <v>169</v>
      </c>
      <c r="C168" t="s">
        <v>169</v>
      </c>
      <c r="D168" t="s">
        <v>169</v>
      </c>
      <c r="E168" t="s">
        <v>176</v>
      </c>
      <c r="F168" t="str">
        <f t="shared" si="4"/>
        <v>Saint Vincent/Grenadines</v>
      </c>
      <c r="G168" t="s">
        <v>210</v>
      </c>
      <c r="H168" t="str">
        <f t="shared" si="5"/>
        <v>Turkmenistan</v>
      </c>
      <c r="J168">
        <v>11</v>
      </c>
    </row>
    <row r="169" spans="1:10" x14ac:dyDescent="0.3">
      <c r="A169" t="s">
        <v>170</v>
      </c>
      <c r="B169" t="s">
        <v>170</v>
      </c>
      <c r="C169" t="s">
        <v>170</v>
      </c>
      <c r="D169" t="s">
        <v>170</v>
      </c>
      <c r="E169" t="s">
        <v>177</v>
      </c>
      <c r="F169" t="str">
        <f t="shared" si="4"/>
        <v>Samoa</v>
      </c>
      <c r="G169" t="s">
        <v>211</v>
      </c>
      <c r="H169" t="str">
        <f t="shared" si="5"/>
        <v>Turks and Caicos Islands</v>
      </c>
      <c r="J169">
        <v>11</v>
      </c>
    </row>
    <row r="170" spans="1:10" x14ac:dyDescent="0.3">
      <c r="A170" t="s">
        <v>171</v>
      </c>
      <c r="B170" t="s">
        <v>171</v>
      </c>
      <c r="C170" t="s">
        <v>171</v>
      </c>
      <c r="D170" t="s">
        <v>171</v>
      </c>
      <c r="E170" t="s">
        <v>178</v>
      </c>
      <c r="F170" t="str">
        <f t="shared" si="4"/>
        <v>Sao Tome and Principe</v>
      </c>
      <c r="G170" t="s">
        <v>231</v>
      </c>
      <c r="H170" t="e">
        <f t="shared" si="5"/>
        <v>#N/A</v>
      </c>
      <c r="J170">
        <v>16</v>
      </c>
    </row>
    <row r="171" spans="1:10" x14ac:dyDescent="0.3">
      <c r="A171" t="s">
        <v>172</v>
      </c>
      <c r="B171" t="s">
        <v>172</v>
      </c>
      <c r="C171" t="s">
        <v>172</v>
      </c>
      <c r="D171" t="s">
        <v>172</v>
      </c>
      <c r="E171" t="s">
        <v>180</v>
      </c>
      <c r="F171" t="str">
        <f t="shared" si="4"/>
        <v>Senegal</v>
      </c>
      <c r="G171" t="s">
        <v>212</v>
      </c>
      <c r="H171" t="str">
        <f t="shared" si="5"/>
        <v>U.S. Pacific Islands</v>
      </c>
      <c r="J171">
        <v>16</v>
      </c>
    </row>
    <row r="172" spans="1:10" x14ac:dyDescent="0.3">
      <c r="A172" t="s">
        <v>173</v>
      </c>
      <c r="B172" t="s">
        <v>173</v>
      </c>
      <c r="C172" t="s">
        <v>173</v>
      </c>
      <c r="D172" t="s">
        <v>173</v>
      </c>
      <c r="E172" t="s">
        <v>181</v>
      </c>
      <c r="F172" t="str">
        <f t="shared" si="4"/>
        <v>Serbia</v>
      </c>
      <c r="G172" t="s">
        <v>215</v>
      </c>
      <c r="H172" t="str">
        <f t="shared" si="5"/>
        <v>Uganda</v>
      </c>
      <c r="J172">
        <v>11</v>
      </c>
    </row>
    <row r="173" spans="1:10" x14ac:dyDescent="0.3">
      <c r="A173" t="s">
        <v>174</v>
      </c>
      <c r="B173" t="s">
        <v>174</v>
      </c>
      <c r="C173" t="s">
        <v>174</v>
      </c>
      <c r="D173" t="s">
        <v>174</v>
      </c>
      <c r="E173" t="s">
        <v>182</v>
      </c>
      <c r="F173" t="str">
        <f t="shared" si="4"/>
        <v>Seychelles</v>
      </c>
      <c r="G173" t="s">
        <v>216</v>
      </c>
      <c r="H173" t="str">
        <f t="shared" si="5"/>
        <v>Ukraine</v>
      </c>
      <c r="J173">
        <v>11</v>
      </c>
    </row>
    <row r="174" spans="1:10" x14ac:dyDescent="0.3">
      <c r="A174" t="s">
        <v>175</v>
      </c>
      <c r="B174" t="s">
        <v>175</v>
      </c>
      <c r="C174" t="s">
        <v>175</v>
      </c>
      <c r="D174" t="s">
        <v>175</v>
      </c>
      <c r="E174" t="s">
        <v>183</v>
      </c>
      <c r="F174" t="str">
        <f t="shared" si="4"/>
        <v>Sierra Leone</v>
      </c>
      <c r="G174" t="s">
        <v>217</v>
      </c>
      <c r="H174" t="str">
        <f t="shared" si="5"/>
        <v>United Arab Emirates</v>
      </c>
      <c r="J174">
        <v>11</v>
      </c>
    </row>
    <row r="175" spans="1:10" x14ac:dyDescent="0.3">
      <c r="A175" t="s">
        <v>176</v>
      </c>
      <c r="B175" t="s">
        <v>176</v>
      </c>
      <c r="C175" t="s">
        <v>176</v>
      </c>
      <c r="D175" t="s">
        <v>176</v>
      </c>
      <c r="E175" t="s">
        <v>184</v>
      </c>
      <c r="F175" t="str">
        <f t="shared" si="4"/>
        <v>Singapore</v>
      </c>
      <c r="G175" t="s">
        <v>220</v>
      </c>
      <c r="H175" t="str">
        <f t="shared" si="5"/>
        <v>Uruguay</v>
      </c>
      <c r="J175">
        <v>11</v>
      </c>
    </row>
    <row r="176" spans="1:10" x14ac:dyDescent="0.3">
      <c r="A176" t="s">
        <v>177</v>
      </c>
      <c r="B176" t="s">
        <v>177</v>
      </c>
      <c r="C176" t="s">
        <v>177</v>
      </c>
      <c r="D176" t="s">
        <v>177</v>
      </c>
      <c r="E176" t="s">
        <v>185</v>
      </c>
      <c r="F176" t="str">
        <f t="shared" si="4"/>
        <v>Slovakia</v>
      </c>
      <c r="G176" t="s">
        <v>221</v>
      </c>
      <c r="H176" t="str">
        <f t="shared" si="5"/>
        <v>Uzbekistan</v>
      </c>
      <c r="J176">
        <v>11</v>
      </c>
    </row>
    <row r="177" spans="1:10" x14ac:dyDescent="0.3">
      <c r="A177" t="s">
        <v>178</v>
      </c>
      <c r="B177" t="s">
        <v>178</v>
      </c>
      <c r="C177" t="s">
        <v>178</v>
      </c>
      <c r="D177" t="s">
        <v>178</v>
      </c>
      <c r="E177" t="s">
        <v>186</v>
      </c>
      <c r="F177" t="str">
        <f t="shared" si="4"/>
        <v>Slovenia</v>
      </c>
      <c r="G177" t="s">
        <v>222</v>
      </c>
      <c r="H177" t="str">
        <f t="shared" si="5"/>
        <v>Vanuatu</v>
      </c>
      <c r="J177">
        <v>16</v>
      </c>
    </row>
    <row r="178" spans="1:10" x14ac:dyDescent="0.3">
      <c r="A178" t="s">
        <v>179</v>
      </c>
      <c r="B178" t="s">
        <v>179</v>
      </c>
      <c r="C178" t="s">
        <v>179</v>
      </c>
      <c r="D178" t="s">
        <v>179</v>
      </c>
      <c r="E178" t="s">
        <v>187</v>
      </c>
      <c r="F178" t="str">
        <f t="shared" si="4"/>
        <v>Solomon Islands</v>
      </c>
      <c r="G178" t="s">
        <v>223</v>
      </c>
      <c r="H178" t="str">
        <f t="shared" si="5"/>
        <v>Venezuela</v>
      </c>
      <c r="J178">
        <v>11</v>
      </c>
    </row>
    <row r="179" spans="1:10" x14ac:dyDescent="0.3">
      <c r="A179" t="s">
        <v>180</v>
      </c>
      <c r="B179" t="s">
        <v>180</v>
      </c>
      <c r="C179" t="s">
        <v>180</v>
      </c>
      <c r="D179" t="s">
        <v>180</v>
      </c>
      <c r="E179" t="s">
        <v>188</v>
      </c>
      <c r="F179" t="str">
        <f t="shared" si="4"/>
        <v>Somalia</v>
      </c>
      <c r="G179" t="s">
        <v>224</v>
      </c>
      <c r="H179" t="str">
        <f t="shared" si="5"/>
        <v>Vietnam</v>
      </c>
      <c r="J179">
        <v>16</v>
      </c>
    </row>
    <row r="180" spans="1:10" x14ac:dyDescent="0.3">
      <c r="A180" t="s">
        <v>181</v>
      </c>
      <c r="B180" t="s">
        <v>181</v>
      </c>
      <c r="C180" t="s">
        <v>181</v>
      </c>
      <c r="D180" t="s">
        <v>181</v>
      </c>
      <c r="E180" t="s">
        <v>189</v>
      </c>
      <c r="F180" t="str">
        <f t="shared" si="4"/>
        <v>South Africa</v>
      </c>
      <c r="G180" t="s">
        <v>225</v>
      </c>
      <c r="H180" t="str">
        <f t="shared" si="5"/>
        <v>Wake Island</v>
      </c>
      <c r="J180">
        <v>11</v>
      </c>
    </row>
    <row r="181" spans="1:10" x14ac:dyDescent="0.3">
      <c r="A181" t="s">
        <v>182</v>
      </c>
      <c r="B181" t="s">
        <v>182</v>
      </c>
      <c r="C181" t="s">
        <v>182</v>
      </c>
      <c r="D181" t="s">
        <v>182</v>
      </c>
      <c r="E181" t="s">
        <v>190</v>
      </c>
      <c r="F181" t="str">
        <f t="shared" si="4"/>
        <v>South Korea</v>
      </c>
      <c r="G181" t="s">
        <v>226</v>
      </c>
      <c r="H181" t="str">
        <f t="shared" si="5"/>
        <v>Western Sahara</v>
      </c>
      <c r="J181">
        <v>16</v>
      </c>
    </row>
    <row r="182" spans="1:10" x14ac:dyDescent="0.3">
      <c r="A182" t="s">
        <v>183</v>
      </c>
      <c r="B182" t="s">
        <v>183</v>
      </c>
      <c r="C182" t="s">
        <v>183</v>
      </c>
      <c r="D182" t="s">
        <v>183</v>
      </c>
      <c r="E182" t="s">
        <v>191</v>
      </c>
      <c r="F182" t="str">
        <f t="shared" si="4"/>
        <v>South Sudan</v>
      </c>
      <c r="G182" t="s">
        <v>227</v>
      </c>
      <c r="H182" t="str">
        <f t="shared" si="5"/>
        <v>Yemen</v>
      </c>
      <c r="J182">
        <v>16</v>
      </c>
    </row>
    <row r="183" spans="1:10" x14ac:dyDescent="0.3">
      <c r="A183" t="s">
        <v>184</v>
      </c>
      <c r="B183" t="s">
        <v>184</v>
      </c>
      <c r="C183" t="s">
        <v>184</v>
      </c>
      <c r="D183" t="s">
        <v>184</v>
      </c>
      <c r="E183" t="s">
        <v>192</v>
      </c>
      <c r="F183" t="str">
        <f t="shared" si="4"/>
        <v>Spain</v>
      </c>
      <c r="G183" t="s">
        <v>228</v>
      </c>
      <c r="H183" t="str">
        <f t="shared" si="5"/>
        <v>Zambia</v>
      </c>
      <c r="J183">
        <v>11</v>
      </c>
    </row>
    <row r="184" spans="1:10" x14ac:dyDescent="0.3">
      <c r="A184" t="s">
        <v>185</v>
      </c>
      <c r="B184" t="s">
        <v>185</v>
      </c>
      <c r="C184" t="s">
        <v>185</v>
      </c>
      <c r="D184" t="s">
        <v>185</v>
      </c>
      <c r="E184" t="s">
        <v>193</v>
      </c>
      <c r="F184" t="str">
        <f t="shared" si="4"/>
        <v>Sri Lanka</v>
      </c>
      <c r="G184" t="s">
        <v>229</v>
      </c>
      <c r="H184" t="str">
        <f t="shared" si="5"/>
        <v>Zimbabwe</v>
      </c>
      <c r="J184">
        <v>11</v>
      </c>
    </row>
    <row r="185" spans="1:10" x14ac:dyDescent="0.3">
      <c r="A185" t="s">
        <v>186</v>
      </c>
      <c r="B185" t="s">
        <v>186</v>
      </c>
      <c r="C185" t="s">
        <v>186</v>
      </c>
      <c r="D185" t="s">
        <v>186</v>
      </c>
      <c r="E185" t="s">
        <v>194</v>
      </c>
      <c r="F185" t="str">
        <f t="shared" si="4"/>
        <v>Sudan</v>
      </c>
      <c r="G185" t="s">
        <v>3</v>
      </c>
      <c r="H185" t="str">
        <f t="shared" si="5"/>
        <v>American Samoa</v>
      </c>
      <c r="J185">
        <v>11</v>
      </c>
    </row>
    <row r="186" spans="1:10" x14ac:dyDescent="0.3">
      <c r="A186" t="s">
        <v>187</v>
      </c>
      <c r="B186" t="s">
        <v>187</v>
      </c>
      <c r="C186" t="s">
        <v>187</v>
      </c>
      <c r="D186" t="s">
        <v>187</v>
      </c>
      <c r="E186" t="s">
        <v>195</v>
      </c>
      <c r="F186" t="str">
        <f t="shared" si="4"/>
        <v>Suriname</v>
      </c>
      <c r="G186" t="s">
        <v>11</v>
      </c>
      <c r="H186" t="str">
        <f t="shared" si="5"/>
        <v>Australia</v>
      </c>
      <c r="J186">
        <v>11</v>
      </c>
    </row>
    <row r="187" spans="1:10" x14ac:dyDescent="0.3">
      <c r="A187" t="s">
        <v>188</v>
      </c>
      <c r="B187" t="s">
        <v>188</v>
      </c>
      <c r="C187" t="s">
        <v>188</v>
      </c>
      <c r="D187" t="s">
        <v>188</v>
      </c>
      <c r="E187" t="s">
        <v>196</v>
      </c>
      <c r="F187" t="str">
        <f t="shared" si="4"/>
        <v>Sweden</v>
      </c>
      <c r="G187" t="s">
        <v>12</v>
      </c>
      <c r="H187" t="str">
        <f t="shared" si="5"/>
        <v>Austria</v>
      </c>
      <c r="J187">
        <v>16</v>
      </c>
    </row>
    <row r="188" spans="1:10" x14ac:dyDescent="0.3">
      <c r="A188" t="s">
        <v>189</v>
      </c>
      <c r="B188" t="s">
        <v>189</v>
      </c>
      <c r="C188" t="s">
        <v>189</v>
      </c>
      <c r="D188" t="s">
        <v>189</v>
      </c>
      <c r="E188" t="s">
        <v>197</v>
      </c>
      <c r="F188" t="str">
        <f t="shared" si="4"/>
        <v>Switzerland</v>
      </c>
      <c r="G188" t="s">
        <v>18</v>
      </c>
      <c r="H188" t="str">
        <f t="shared" si="5"/>
        <v>Belgium</v>
      </c>
      <c r="J188">
        <v>16</v>
      </c>
    </row>
    <row r="189" spans="1:10" x14ac:dyDescent="0.3">
      <c r="A189" t="s">
        <v>190</v>
      </c>
      <c r="B189" t="s">
        <v>190</v>
      </c>
      <c r="C189" t="s">
        <v>190</v>
      </c>
      <c r="D189" t="s">
        <v>190</v>
      </c>
      <c r="E189" t="s">
        <v>198</v>
      </c>
      <c r="F189" t="str">
        <f t="shared" si="4"/>
        <v>Syria</v>
      </c>
      <c r="G189" t="s">
        <v>36</v>
      </c>
      <c r="H189" t="str">
        <f t="shared" si="5"/>
        <v>Canada</v>
      </c>
      <c r="J189">
        <v>11</v>
      </c>
    </row>
    <row r="190" spans="1:10" x14ac:dyDescent="0.3">
      <c r="A190" t="s">
        <v>191</v>
      </c>
      <c r="B190" t="s">
        <v>191</v>
      </c>
      <c r="C190" t="s">
        <v>191</v>
      </c>
      <c r="D190" t="s">
        <v>191</v>
      </c>
      <c r="E190" t="s">
        <v>199</v>
      </c>
      <c r="F190" t="str">
        <f t="shared" si="4"/>
        <v>Taiwan</v>
      </c>
      <c r="G190" t="s">
        <v>40</v>
      </c>
      <c r="H190" t="str">
        <f t="shared" si="5"/>
        <v>Chile</v>
      </c>
      <c r="J190">
        <v>16</v>
      </c>
    </row>
    <row r="191" spans="1:10" x14ac:dyDescent="0.3">
      <c r="A191" t="s">
        <v>192</v>
      </c>
      <c r="B191" t="s">
        <v>192</v>
      </c>
      <c r="C191" t="s">
        <v>192</v>
      </c>
      <c r="D191" t="s">
        <v>192</v>
      </c>
      <c r="E191" t="s">
        <v>200</v>
      </c>
      <c r="F191" t="str">
        <f t="shared" si="4"/>
        <v>Tajikistan</v>
      </c>
      <c r="G191" t="s">
        <v>42</v>
      </c>
      <c r="H191" t="str">
        <f t="shared" si="5"/>
        <v>Colombia</v>
      </c>
      <c r="J191">
        <v>11</v>
      </c>
    </row>
    <row r="192" spans="1:10" x14ac:dyDescent="0.3">
      <c r="A192" t="s">
        <v>193</v>
      </c>
      <c r="B192" t="s">
        <v>193</v>
      </c>
      <c r="C192" t="s">
        <v>193</v>
      </c>
      <c r="D192" t="s">
        <v>193</v>
      </c>
      <c r="E192" t="s">
        <v>201</v>
      </c>
      <c r="F192" t="str">
        <f t="shared" si="4"/>
        <v>Tanzania</v>
      </c>
      <c r="G192" t="s">
        <v>47</v>
      </c>
      <c r="H192" t="str">
        <f t="shared" si="5"/>
        <v>Costa Rica</v>
      </c>
      <c r="J192">
        <v>11</v>
      </c>
    </row>
    <row r="193" spans="1:10" x14ac:dyDescent="0.3">
      <c r="A193" t="s">
        <v>194</v>
      </c>
      <c r="B193" t="s">
        <v>194</v>
      </c>
      <c r="C193" t="s">
        <v>194</v>
      </c>
      <c r="D193" t="s">
        <v>194</v>
      </c>
      <c r="E193" t="s">
        <v>202</v>
      </c>
      <c r="F193" t="str">
        <f t="shared" si="4"/>
        <v>Thailand</v>
      </c>
      <c r="G193" t="s">
        <v>52</v>
      </c>
      <c r="H193" t="str">
        <f t="shared" si="5"/>
        <v>Czechia</v>
      </c>
      <c r="J193">
        <v>16</v>
      </c>
    </row>
    <row r="194" spans="1:10" x14ac:dyDescent="0.3">
      <c r="A194" t="s">
        <v>195</v>
      </c>
      <c r="B194" t="s">
        <v>195</v>
      </c>
      <c r="C194" t="s">
        <v>195</v>
      </c>
      <c r="D194" t="s">
        <v>195</v>
      </c>
      <c r="E194" t="s">
        <v>203</v>
      </c>
      <c r="F194" t="str">
        <f t="shared" si="4"/>
        <v>The Bahamas</v>
      </c>
      <c r="G194" t="s">
        <v>53</v>
      </c>
      <c r="H194" t="str">
        <f t="shared" si="5"/>
        <v>Denmark</v>
      </c>
      <c r="J194">
        <v>11</v>
      </c>
    </row>
    <row r="195" spans="1:10" x14ac:dyDescent="0.3">
      <c r="A195" t="s">
        <v>196</v>
      </c>
      <c r="B195" t="s">
        <v>196</v>
      </c>
      <c r="C195" t="s">
        <v>196</v>
      </c>
      <c r="D195" t="s">
        <v>196</v>
      </c>
      <c r="E195" t="s">
        <v>204</v>
      </c>
      <c r="F195" t="str">
        <f t="shared" ref="F195:F231" si="6">+VLOOKUP(E195,$D$2:$D$228,1,0)</f>
        <v>Timor-Leste</v>
      </c>
      <c r="G195" t="s">
        <v>62</v>
      </c>
      <c r="H195" t="str">
        <f t="shared" ref="H195:H231" si="7">+VLOOKUP(G195,$D$2:$D$228,1,0)</f>
        <v>Estonia</v>
      </c>
      <c r="J195">
        <v>11</v>
      </c>
    </row>
    <row r="196" spans="1:10" x14ac:dyDescent="0.3">
      <c r="A196" t="s">
        <v>197</v>
      </c>
      <c r="B196" t="s">
        <v>197</v>
      </c>
      <c r="C196" t="s">
        <v>197</v>
      </c>
      <c r="D196" t="s">
        <v>197</v>
      </c>
      <c r="E196" t="s">
        <v>205</v>
      </c>
      <c r="F196" t="str">
        <f t="shared" si="6"/>
        <v>Togo</v>
      </c>
      <c r="G196" t="s">
        <v>68</v>
      </c>
      <c r="H196" t="str">
        <f t="shared" si="7"/>
        <v>Finland</v>
      </c>
      <c r="J196">
        <v>11</v>
      </c>
    </row>
    <row r="197" spans="1:10" x14ac:dyDescent="0.3">
      <c r="A197" t="s">
        <v>198</v>
      </c>
      <c r="B197" t="s">
        <v>198</v>
      </c>
      <c r="C197" t="s">
        <v>198</v>
      </c>
      <c r="D197" t="s">
        <v>198</v>
      </c>
      <c r="E197" t="s">
        <v>206</v>
      </c>
      <c r="F197" t="str">
        <f t="shared" si="6"/>
        <v>Tonga</v>
      </c>
      <c r="G197" t="s">
        <v>69</v>
      </c>
      <c r="H197" t="str">
        <f t="shared" si="7"/>
        <v>Former Czechoslovakia</v>
      </c>
      <c r="J197">
        <v>11</v>
      </c>
    </row>
    <row r="198" spans="1:10" x14ac:dyDescent="0.3">
      <c r="A198" t="s">
        <v>199</v>
      </c>
      <c r="B198" t="s">
        <v>199</v>
      </c>
      <c r="C198" t="s">
        <v>199</v>
      </c>
      <c r="D198" t="s">
        <v>199</v>
      </c>
      <c r="E198" t="s">
        <v>207</v>
      </c>
      <c r="F198" t="str">
        <f t="shared" si="6"/>
        <v>Trinidad and Tobago</v>
      </c>
      <c r="G198" t="s">
        <v>73</v>
      </c>
      <c r="H198" t="str">
        <f t="shared" si="7"/>
        <v>France</v>
      </c>
      <c r="J198">
        <v>11</v>
      </c>
    </row>
    <row r="199" spans="1:10" x14ac:dyDescent="0.3">
      <c r="A199" t="s">
        <v>200</v>
      </c>
      <c r="B199" t="s">
        <v>200</v>
      </c>
      <c r="C199" t="s">
        <v>200</v>
      </c>
      <c r="D199" t="s">
        <v>200</v>
      </c>
      <c r="E199" t="s">
        <v>208</v>
      </c>
      <c r="F199" t="str">
        <f t="shared" si="6"/>
        <v>Tunisia</v>
      </c>
      <c r="G199" t="s">
        <v>80</v>
      </c>
      <c r="H199" t="str">
        <f t="shared" si="7"/>
        <v>Germany</v>
      </c>
      <c r="J199">
        <v>11</v>
      </c>
    </row>
    <row r="200" spans="1:10" x14ac:dyDescent="0.3">
      <c r="A200" t="s">
        <v>201</v>
      </c>
      <c r="B200" t="s">
        <v>201</v>
      </c>
      <c r="C200" t="s">
        <v>201</v>
      </c>
      <c r="D200" t="s">
        <v>201</v>
      </c>
      <c r="E200" t="s">
        <v>209</v>
      </c>
      <c r="F200" t="str">
        <f t="shared" si="6"/>
        <v>Turkiye</v>
      </c>
      <c r="G200" t="s">
        <v>81</v>
      </c>
      <c r="H200" t="str">
        <f t="shared" si="7"/>
        <v>Germany, East</v>
      </c>
      <c r="J200">
        <v>16</v>
      </c>
    </row>
    <row r="201" spans="1:10" x14ac:dyDescent="0.3">
      <c r="A201" t="s">
        <v>202</v>
      </c>
      <c r="B201" t="s">
        <v>202</v>
      </c>
      <c r="C201" t="s">
        <v>202</v>
      </c>
      <c r="D201" t="s">
        <v>202</v>
      </c>
      <c r="E201" t="s">
        <v>210</v>
      </c>
      <c r="F201" t="str">
        <f t="shared" si="6"/>
        <v>Turkmenistan</v>
      </c>
      <c r="G201" t="s">
        <v>82</v>
      </c>
      <c r="H201" t="str">
        <f t="shared" si="7"/>
        <v>Germany, West</v>
      </c>
      <c r="J201">
        <v>11</v>
      </c>
    </row>
    <row r="202" spans="1:10" x14ac:dyDescent="0.3">
      <c r="A202" t="s">
        <v>203</v>
      </c>
      <c r="B202" t="s">
        <v>203</v>
      </c>
      <c r="C202" t="s">
        <v>203</v>
      </c>
      <c r="D202" t="s">
        <v>203</v>
      </c>
      <c r="E202" t="s">
        <v>211</v>
      </c>
      <c r="F202" t="str">
        <f t="shared" si="6"/>
        <v>Turks and Caicos Islands</v>
      </c>
      <c r="G202" t="s">
        <v>85</v>
      </c>
      <c r="H202" t="str">
        <f t="shared" si="7"/>
        <v>Greece</v>
      </c>
      <c r="J202">
        <v>11</v>
      </c>
    </row>
    <row r="203" spans="1:10" x14ac:dyDescent="0.3">
      <c r="A203" t="s">
        <v>204</v>
      </c>
      <c r="B203" t="s">
        <v>204</v>
      </c>
      <c r="C203" t="s">
        <v>204</v>
      </c>
      <c r="D203" t="s">
        <v>204</v>
      </c>
      <c r="E203" t="s">
        <v>231</v>
      </c>
      <c r="F203" t="e">
        <f t="shared" si="6"/>
        <v>#N/A</v>
      </c>
      <c r="G203" t="s">
        <v>89</v>
      </c>
      <c r="H203" t="str">
        <f t="shared" si="7"/>
        <v>Guam</v>
      </c>
      <c r="J203">
        <v>11</v>
      </c>
    </row>
    <row r="204" spans="1:10" x14ac:dyDescent="0.3">
      <c r="A204" t="s">
        <v>205</v>
      </c>
      <c r="B204" t="s">
        <v>205</v>
      </c>
      <c r="C204" t="s">
        <v>205</v>
      </c>
      <c r="D204" t="s">
        <v>205</v>
      </c>
      <c r="E204" t="s">
        <v>212</v>
      </c>
      <c r="F204" t="str">
        <f t="shared" si="6"/>
        <v>U.S. Pacific Islands</v>
      </c>
      <c r="G204" t="s">
        <v>95</v>
      </c>
      <c r="H204" t="str">
        <f t="shared" si="7"/>
        <v>Hawaiian Trade Zone</v>
      </c>
      <c r="J204">
        <v>16</v>
      </c>
    </row>
    <row r="205" spans="1:10" x14ac:dyDescent="0.3">
      <c r="A205" t="s">
        <v>206</v>
      </c>
      <c r="B205" t="s">
        <v>206</v>
      </c>
      <c r="C205" t="s">
        <v>206</v>
      </c>
      <c r="D205" t="s">
        <v>206</v>
      </c>
      <c r="E205" t="s">
        <v>213</v>
      </c>
      <c r="F205" t="str">
        <f t="shared" si="6"/>
        <v>U.S. Territories</v>
      </c>
      <c r="G205" t="s">
        <v>98</v>
      </c>
      <c r="H205" t="str">
        <f t="shared" si="7"/>
        <v>Hungary</v>
      </c>
      <c r="J205">
        <v>11</v>
      </c>
    </row>
    <row r="206" spans="1:10" x14ac:dyDescent="0.3">
      <c r="A206" t="s">
        <v>207</v>
      </c>
      <c r="B206" t="s">
        <v>207</v>
      </c>
      <c r="C206" t="s">
        <v>207</v>
      </c>
      <c r="D206" t="s">
        <v>207</v>
      </c>
      <c r="E206" t="s">
        <v>214</v>
      </c>
      <c r="F206" t="str">
        <f t="shared" si="6"/>
        <v>U.S. Virgin Islands</v>
      </c>
      <c r="G206" t="s">
        <v>99</v>
      </c>
      <c r="H206" t="str">
        <f t="shared" si="7"/>
        <v>Iceland</v>
      </c>
      <c r="J206">
        <v>11</v>
      </c>
    </row>
    <row r="207" spans="1:10" x14ac:dyDescent="0.3">
      <c r="A207" t="s">
        <v>208</v>
      </c>
      <c r="B207" t="s">
        <v>208</v>
      </c>
      <c r="C207" t="s">
        <v>208</v>
      </c>
      <c r="D207" t="s">
        <v>208</v>
      </c>
      <c r="E207" t="s">
        <v>215</v>
      </c>
      <c r="F207" t="str">
        <f t="shared" si="6"/>
        <v>Uganda</v>
      </c>
      <c r="G207" t="s">
        <v>104</v>
      </c>
      <c r="H207" t="str">
        <f t="shared" si="7"/>
        <v>Ireland</v>
      </c>
      <c r="J207">
        <v>16</v>
      </c>
    </row>
    <row r="208" spans="1:10" x14ac:dyDescent="0.3">
      <c r="A208" t="s">
        <v>209</v>
      </c>
      <c r="B208" t="s">
        <v>209</v>
      </c>
      <c r="C208" t="s">
        <v>209</v>
      </c>
      <c r="D208" t="s">
        <v>209</v>
      </c>
      <c r="E208" t="s">
        <v>216</v>
      </c>
      <c r="F208" t="str">
        <f t="shared" si="6"/>
        <v>Ukraine</v>
      </c>
      <c r="G208" t="s">
        <v>105</v>
      </c>
      <c r="H208" t="str">
        <f t="shared" si="7"/>
        <v>Israel</v>
      </c>
      <c r="J208">
        <v>11</v>
      </c>
    </row>
    <row r="209" spans="1:10" x14ac:dyDescent="0.3">
      <c r="A209" t="s">
        <v>210</v>
      </c>
      <c r="B209" t="s">
        <v>210</v>
      </c>
      <c r="C209" t="s">
        <v>210</v>
      </c>
      <c r="D209" t="s">
        <v>210</v>
      </c>
      <c r="E209" t="s">
        <v>218</v>
      </c>
      <c r="F209" t="str">
        <f t="shared" si="6"/>
        <v>United Kingdom</v>
      </c>
      <c r="G209" t="s">
        <v>106</v>
      </c>
      <c r="H209" t="str">
        <f t="shared" si="7"/>
        <v>Italy</v>
      </c>
      <c r="J209">
        <v>11</v>
      </c>
    </row>
    <row r="210" spans="1:10" x14ac:dyDescent="0.3">
      <c r="A210" t="s">
        <v>211</v>
      </c>
      <c r="B210" t="s">
        <v>211</v>
      </c>
      <c r="C210" t="s">
        <v>211</v>
      </c>
      <c r="D210" t="s">
        <v>211</v>
      </c>
      <c r="E210" t="s">
        <v>219</v>
      </c>
      <c r="F210" t="str">
        <f t="shared" si="6"/>
        <v>United States</v>
      </c>
      <c r="G210" t="s">
        <v>108</v>
      </c>
      <c r="H210" t="str">
        <f t="shared" si="7"/>
        <v>Japan</v>
      </c>
      <c r="J210">
        <v>11</v>
      </c>
    </row>
    <row r="211" spans="1:10" x14ac:dyDescent="0.3">
      <c r="A211" t="s">
        <v>212</v>
      </c>
      <c r="B211" t="s">
        <v>212</v>
      </c>
      <c r="C211" t="s">
        <v>212</v>
      </c>
      <c r="D211" t="s">
        <v>212</v>
      </c>
      <c r="E211" t="s">
        <v>220</v>
      </c>
      <c r="F211" t="str">
        <f t="shared" si="6"/>
        <v>Uruguay</v>
      </c>
      <c r="G211" t="s">
        <v>116</v>
      </c>
      <c r="H211" t="str">
        <f t="shared" si="7"/>
        <v>Latvia</v>
      </c>
      <c r="J211">
        <v>11</v>
      </c>
    </row>
    <row r="212" spans="1:10" x14ac:dyDescent="0.3">
      <c r="A212" t="s">
        <v>213</v>
      </c>
      <c r="B212" t="s">
        <v>213</v>
      </c>
      <c r="C212" t="s">
        <v>213</v>
      </c>
      <c r="D212" t="s">
        <v>213</v>
      </c>
      <c r="E212" t="s">
        <v>221</v>
      </c>
      <c r="F212" t="str">
        <f t="shared" si="6"/>
        <v>Uzbekistan</v>
      </c>
      <c r="G212" t="s">
        <v>121</v>
      </c>
      <c r="H212" t="str">
        <f t="shared" si="7"/>
        <v>Lithuania</v>
      </c>
      <c r="J212">
        <v>11</v>
      </c>
    </row>
    <row r="213" spans="1:10" x14ac:dyDescent="0.3">
      <c r="A213" t="s">
        <v>214</v>
      </c>
      <c r="B213" t="s">
        <v>214</v>
      </c>
      <c r="C213" t="s">
        <v>214</v>
      </c>
      <c r="D213" t="s">
        <v>214</v>
      </c>
      <c r="E213" t="s">
        <v>222</v>
      </c>
      <c r="F213" t="str">
        <f t="shared" si="6"/>
        <v>Vanuatu</v>
      </c>
      <c r="G213" t="s">
        <v>122</v>
      </c>
      <c r="H213" t="str">
        <f t="shared" si="7"/>
        <v>Luxembourg</v>
      </c>
      <c r="J213">
        <v>11</v>
      </c>
    </row>
    <row r="214" spans="1:10" x14ac:dyDescent="0.3">
      <c r="A214" t="s">
        <v>215</v>
      </c>
      <c r="B214" t="s">
        <v>215</v>
      </c>
      <c r="C214" t="s">
        <v>215</v>
      </c>
      <c r="D214" t="s">
        <v>215</v>
      </c>
      <c r="E214" t="s">
        <v>224</v>
      </c>
      <c r="F214" t="str">
        <f t="shared" si="6"/>
        <v>Vietnam</v>
      </c>
      <c r="G214" t="s">
        <v>133</v>
      </c>
      <c r="H214" t="str">
        <f t="shared" si="7"/>
        <v>Mexico</v>
      </c>
      <c r="J214">
        <v>16</v>
      </c>
    </row>
    <row r="215" spans="1:10" x14ac:dyDescent="0.3">
      <c r="A215" t="s">
        <v>216</v>
      </c>
      <c r="B215" t="s">
        <v>216</v>
      </c>
      <c r="C215" t="s">
        <v>216</v>
      </c>
      <c r="D215" t="s">
        <v>216</v>
      </c>
      <c r="E215" t="s">
        <v>225</v>
      </c>
      <c r="F215" t="str">
        <f t="shared" si="6"/>
        <v>Wake Island</v>
      </c>
      <c r="G215" t="s">
        <v>143</v>
      </c>
      <c r="H215" t="str">
        <f t="shared" si="7"/>
        <v>Netherlands</v>
      </c>
      <c r="J215">
        <v>11</v>
      </c>
    </row>
    <row r="216" spans="1:10" x14ac:dyDescent="0.3">
      <c r="A216" t="s">
        <v>217</v>
      </c>
      <c r="B216" t="s">
        <v>217</v>
      </c>
      <c r="C216" t="s">
        <v>217</v>
      </c>
      <c r="D216" t="s">
        <v>217</v>
      </c>
      <c r="E216" t="s">
        <v>226</v>
      </c>
      <c r="F216" t="str">
        <f t="shared" si="6"/>
        <v>Western Sahara</v>
      </c>
      <c r="G216" t="s">
        <v>146</v>
      </c>
      <c r="H216" t="str">
        <f t="shared" si="7"/>
        <v>New Zealand</v>
      </c>
      <c r="J216">
        <v>11</v>
      </c>
    </row>
    <row r="217" spans="1:10" x14ac:dyDescent="0.3">
      <c r="A217" t="s">
        <v>218</v>
      </c>
      <c r="B217" t="s">
        <v>218</v>
      </c>
      <c r="C217" t="s">
        <v>218</v>
      </c>
      <c r="D217" t="s">
        <v>218</v>
      </c>
      <c r="E217" t="s">
        <v>227</v>
      </c>
      <c r="F217" t="str">
        <f t="shared" si="6"/>
        <v>Yemen</v>
      </c>
      <c r="G217" t="s">
        <v>155</v>
      </c>
      <c r="H217" t="str">
        <f t="shared" si="7"/>
        <v>Norway</v>
      </c>
      <c r="J217">
        <v>11</v>
      </c>
    </row>
    <row r="218" spans="1:10" x14ac:dyDescent="0.3">
      <c r="A218" t="s">
        <v>219</v>
      </c>
      <c r="B218" t="s">
        <v>219</v>
      </c>
      <c r="C218" t="s">
        <v>219</v>
      </c>
      <c r="D218" t="s">
        <v>219</v>
      </c>
      <c r="E218" t="s">
        <v>228</v>
      </c>
      <c r="F218" t="str">
        <f t="shared" si="6"/>
        <v>Zambia</v>
      </c>
      <c r="G218" t="s">
        <v>164</v>
      </c>
      <c r="H218" t="str">
        <f t="shared" si="7"/>
        <v>Poland</v>
      </c>
      <c r="J218">
        <v>11</v>
      </c>
    </row>
    <row r="219" spans="1:10" x14ac:dyDescent="0.3">
      <c r="A219" t="s">
        <v>220</v>
      </c>
      <c r="B219" t="s">
        <v>220</v>
      </c>
      <c r="C219" t="s">
        <v>220</v>
      </c>
      <c r="D219" t="s">
        <v>220</v>
      </c>
      <c r="E219" t="s">
        <v>229</v>
      </c>
      <c r="F219" t="str">
        <f t="shared" si="6"/>
        <v>Zimbabwe</v>
      </c>
      <c r="G219" t="s">
        <v>165</v>
      </c>
      <c r="H219" t="str">
        <f t="shared" si="7"/>
        <v>Portugal</v>
      </c>
      <c r="J219">
        <v>11</v>
      </c>
    </row>
    <row r="220" spans="1:10" x14ac:dyDescent="0.3">
      <c r="A220" t="s">
        <v>221</v>
      </c>
      <c r="B220" t="s">
        <v>221</v>
      </c>
      <c r="C220" t="s">
        <v>221</v>
      </c>
      <c r="D220" t="s">
        <v>221</v>
      </c>
      <c r="E220" t="s">
        <v>2</v>
      </c>
      <c r="F220" t="str">
        <f t="shared" si="6"/>
        <v>Algeria</v>
      </c>
      <c r="G220" t="s">
        <v>166</v>
      </c>
      <c r="H220" t="str">
        <f t="shared" si="7"/>
        <v>Puerto Rico</v>
      </c>
      <c r="J220">
        <v>11</v>
      </c>
    </row>
    <row r="221" spans="1:10" x14ac:dyDescent="0.3">
      <c r="A221" t="s">
        <v>222</v>
      </c>
      <c r="B221" t="s">
        <v>222</v>
      </c>
      <c r="C221" t="s">
        <v>222</v>
      </c>
      <c r="D221" t="s">
        <v>222</v>
      </c>
      <c r="E221" t="s">
        <v>44</v>
      </c>
      <c r="F221" t="str">
        <f t="shared" si="6"/>
        <v>Congo-Brazzaville</v>
      </c>
      <c r="G221" t="s">
        <v>185</v>
      </c>
      <c r="H221" t="str">
        <f t="shared" si="7"/>
        <v>Slovakia</v>
      </c>
      <c r="J221">
        <v>11</v>
      </c>
    </row>
    <row r="222" spans="1:10" x14ac:dyDescent="0.3">
      <c r="A222" t="s">
        <v>223</v>
      </c>
      <c r="B222" t="s">
        <v>223</v>
      </c>
      <c r="C222" t="s">
        <v>223</v>
      </c>
      <c r="D222" t="s">
        <v>223</v>
      </c>
      <c r="E222" t="s">
        <v>60</v>
      </c>
      <c r="F222" t="str">
        <f t="shared" si="6"/>
        <v>Equatorial Guinea</v>
      </c>
      <c r="G222" t="s">
        <v>186</v>
      </c>
      <c r="H222" t="str">
        <f t="shared" si="7"/>
        <v>Slovenia</v>
      </c>
      <c r="J222">
        <v>11</v>
      </c>
    </row>
    <row r="223" spans="1:10" x14ac:dyDescent="0.3">
      <c r="A223" t="s">
        <v>224</v>
      </c>
      <c r="B223" t="s">
        <v>224</v>
      </c>
      <c r="C223" t="s">
        <v>224</v>
      </c>
      <c r="D223" t="s">
        <v>224</v>
      </c>
      <c r="E223" t="s">
        <v>77</v>
      </c>
      <c r="F223" t="str">
        <f t="shared" si="6"/>
        <v>Gabon</v>
      </c>
      <c r="G223" t="s">
        <v>190</v>
      </c>
      <c r="H223" t="str">
        <f t="shared" si="7"/>
        <v>South Korea</v>
      </c>
      <c r="J223">
        <v>11</v>
      </c>
    </row>
    <row r="224" spans="1:10" x14ac:dyDescent="0.3">
      <c r="A224" t="s">
        <v>225</v>
      </c>
      <c r="B224" t="s">
        <v>225</v>
      </c>
      <c r="C224" t="s">
        <v>225</v>
      </c>
      <c r="D224" t="s">
        <v>225</v>
      </c>
      <c r="E224" t="s">
        <v>102</v>
      </c>
      <c r="F224" t="str">
        <f t="shared" si="6"/>
        <v>Iran</v>
      </c>
      <c r="G224" t="s">
        <v>192</v>
      </c>
      <c r="H224" t="str">
        <f t="shared" si="7"/>
        <v>Spain</v>
      </c>
      <c r="J224">
        <v>11</v>
      </c>
    </row>
    <row r="225" spans="1:10" x14ac:dyDescent="0.3">
      <c r="A225" t="s">
        <v>226</v>
      </c>
      <c r="B225" t="s">
        <v>226</v>
      </c>
      <c r="C225" t="s">
        <v>226</v>
      </c>
      <c r="D225" t="s">
        <v>226</v>
      </c>
      <c r="E225" t="s">
        <v>103</v>
      </c>
      <c r="F225" t="str">
        <f t="shared" si="6"/>
        <v>Iraq</v>
      </c>
      <c r="G225" t="s">
        <v>196</v>
      </c>
      <c r="H225" t="str">
        <f t="shared" si="7"/>
        <v>Sweden</v>
      </c>
      <c r="J225">
        <v>16</v>
      </c>
    </row>
    <row r="226" spans="1:10" x14ac:dyDescent="0.3">
      <c r="A226" t="s">
        <v>227</v>
      </c>
      <c r="B226" t="s">
        <v>227</v>
      </c>
      <c r="C226" t="s">
        <v>227</v>
      </c>
      <c r="D226" t="s">
        <v>227</v>
      </c>
      <c r="E226" t="s">
        <v>113</v>
      </c>
      <c r="F226" t="str">
        <f t="shared" si="6"/>
        <v>Kuwait</v>
      </c>
      <c r="G226" t="s">
        <v>197</v>
      </c>
      <c r="H226" t="str">
        <f t="shared" si="7"/>
        <v>Switzerland</v>
      </c>
      <c r="J226">
        <v>11</v>
      </c>
    </row>
    <row r="227" spans="1:10" x14ac:dyDescent="0.3">
      <c r="A227" t="s">
        <v>228</v>
      </c>
      <c r="B227" t="s">
        <v>228</v>
      </c>
      <c r="C227" t="s">
        <v>228</v>
      </c>
      <c r="D227" t="s">
        <v>228</v>
      </c>
      <c r="E227" t="s">
        <v>120</v>
      </c>
      <c r="F227" t="str">
        <f t="shared" si="6"/>
        <v>Libya</v>
      </c>
      <c r="G227" t="s">
        <v>209</v>
      </c>
      <c r="H227" t="str">
        <f t="shared" si="7"/>
        <v>Turkiye</v>
      </c>
      <c r="J227">
        <v>11</v>
      </c>
    </row>
    <row r="228" spans="1:10" x14ac:dyDescent="0.3">
      <c r="A228" t="s">
        <v>229</v>
      </c>
      <c r="B228" t="s">
        <v>229</v>
      </c>
      <c r="C228" t="s">
        <v>229</v>
      </c>
      <c r="D228" t="s">
        <v>229</v>
      </c>
      <c r="E228" t="s">
        <v>149</v>
      </c>
      <c r="F228" t="str">
        <f t="shared" si="6"/>
        <v>Nigeria</v>
      </c>
      <c r="G228" t="s">
        <v>213</v>
      </c>
      <c r="H228" t="str">
        <f t="shared" si="7"/>
        <v>U.S. Territories</v>
      </c>
      <c r="J228">
        <v>11</v>
      </c>
    </row>
    <row r="229" spans="1:10" x14ac:dyDescent="0.3">
      <c r="E229" t="s">
        <v>179</v>
      </c>
      <c r="F229" t="str">
        <f t="shared" si="6"/>
        <v>Saudi Arabia</v>
      </c>
      <c r="G229" t="s">
        <v>214</v>
      </c>
      <c r="H229" t="str">
        <f t="shared" si="7"/>
        <v>U.S. Virgin Islands</v>
      </c>
    </row>
    <row r="230" spans="1:10" x14ac:dyDescent="0.3">
      <c r="E230" t="s">
        <v>217</v>
      </c>
      <c r="F230" t="str">
        <f t="shared" si="6"/>
        <v>United Arab Emirates</v>
      </c>
      <c r="G230" t="s">
        <v>218</v>
      </c>
      <c r="H230" t="str">
        <f t="shared" si="7"/>
        <v>United Kingdom</v>
      </c>
    </row>
    <row r="231" spans="1:10" x14ac:dyDescent="0.3">
      <c r="E231" t="s">
        <v>223</v>
      </c>
      <c r="F231" t="str">
        <f t="shared" si="6"/>
        <v>Venezuela</v>
      </c>
      <c r="G231" t="s">
        <v>219</v>
      </c>
      <c r="H231" t="str">
        <f t="shared" si="7"/>
        <v>United States</v>
      </c>
    </row>
  </sheetData>
  <autoFilter ref="A1:I23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37" sqref="J37"/>
    </sheetView>
  </sheetViews>
  <sheetFormatPr defaultRowHeight="14.4" x14ac:dyDescent="0.3"/>
  <sheetData>
    <row r="1" spans="1:1" x14ac:dyDescent="0.3">
      <c r="A1" t="s">
        <v>232</v>
      </c>
    </row>
    <row r="2" spans="1:1" x14ac:dyDescent="0.3">
      <c r="A2" t="s">
        <v>230</v>
      </c>
    </row>
    <row r="3" spans="1:1" x14ac:dyDescent="0.3">
      <c r="A3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</vt:lpstr>
      <vt:lpstr>Renewables</vt:lpstr>
      <vt:lpstr>Emissions</vt:lpstr>
      <vt:lpstr>GDP</vt:lpstr>
      <vt:lpstr>OPEC</vt:lpstr>
      <vt:lpstr>OCDE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JaimeAndresSuarez</dc:creator>
  <cp:lastModifiedBy>JAIME ANDRES SUAREZ ESCOBAR</cp:lastModifiedBy>
  <dcterms:created xsi:type="dcterms:W3CDTF">2024-02-26T21:45:51Z</dcterms:created>
  <dcterms:modified xsi:type="dcterms:W3CDTF">2024-02-27T03:21:23Z</dcterms:modified>
</cp:coreProperties>
</file>