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Python\labor market\data\ILOSTAT\"/>
    </mc:Choice>
  </mc:AlternateContent>
  <xr:revisionPtr revIDLastSave="0" documentId="13_ncr:1_{6BBCAB89-B17E-4905-B5CA-3800DA933B6D}" xr6:coauthVersionLast="47" xr6:coauthVersionMax="47" xr10:uidLastSave="{00000000-0000-0000-0000-000000000000}"/>
  <bookViews>
    <workbookView xWindow="-120" yWindow="-120" windowWidth="38640" windowHeight="21120" xr2:uid="{A0B35CC4-C66B-4A4F-837E-6AD7CB05CA6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</calcChain>
</file>

<file path=xl/sharedStrings.xml><?xml version="1.0" encoding="utf-8"?>
<sst xmlns="http://schemas.openxmlformats.org/spreadsheetml/2006/main" count="12" uniqueCount="12">
  <si>
    <t>Desocupados</t>
  </si>
  <si>
    <t>Año</t>
  </si>
  <si>
    <t>Población</t>
  </si>
  <si>
    <t>Ocupados</t>
  </si>
  <si>
    <t>Inactivos</t>
  </si>
  <si>
    <t>PET</t>
  </si>
  <si>
    <t>PEA</t>
  </si>
  <si>
    <t>PET_Pob</t>
  </si>
  <si>
    <t>PEA_Pob</t>
  </si>
  <si>
    <t>Ocupados_Pob</t>
  </si>
  <si>
    <t>Desocupados_Pob</t>
  </si>
  <si>
    <t>Inactivos_Pob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</si>
</sst>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0" fontId="0" fillId="0" borderId="0" xfId="1" applyNumberFormat="1" applyFont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9DDE-2A91-403D-BCAA-6C084DD1211B}">
  <dimension ref="A1:L36"/>
  <sheetViews>
    <sheetView tabSelected="1" workbookViewId="0">
      <selection activeCell="N12" sqref="N12"/>
    </sheetView>
  </sheetViews>
  <sheetFormatPr baseColWidth="10" defaultColWidth="16.140625" defaultRowHeight="15" x14ac:dyDescent="0.25"/>
  <sheetData>
    <row r="1" spans="1:12" x14ac:dyDescent="0.25">
      <c r="A1" s="1" t="s">
        <v>1</v>
      </c>
      <c r="B1" s="1" t="s">
        <v>2</v>
      </c>
      <c r="C1" s="1" t="s">
        <v>5</v>
      </c>
      <c r="D1" s="1" t="s">
        <v>6</v>
      </c>
      <c r="E1" s="1" t="s">
        <v>3</v>
      </c>
      <c r="F1" s="1" t="s">
        <v>0</v>
      </c>
      <c r="G1" s="1" t="s">
        <v>4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1990</v>
      </c>
      <c r="B2" s="3">
        <v>32440069</v>
      </c>
      <c r="C2" s="5">
        <v>20804593.35881868</v>
      </c>
      <c r="D2" s="3">
        <v>13877704</v>
      </c>
      <c r="E2" s="4">
        <v>13244099.320218559</v>
      </c>
      <c r="F2" s="3">
        <v>491613</v>
      </c>
      <c r="G2" s="4">
        <v>6926889.35881868</v>
      </c>
      <c r="H2" s="6">
        <f>C2/B2</f>
        <v>0.64132395522397567</v>
      </c>
      <c r="I2" s="6">
        <f>D2/B2</f>
        <v>0.42779514433215293</v>
      </c>
      <c r="J2" s="6">
        <f>E2/B2</f>
        <v>0.40826359895284314</v>
      </c>
      <c r="K2" s="6">
        <f>F2/B2</f>
        <v>1.5154499208987503E-2</v>
      </c>
      <c r="L2" s="6">
        <f>G2/B2</f>
        <v>0.21352881089182271</v>
      </c>
    </row>
    <row r="3" spans="1:12" x14ac:dyDescent="0.25">
      <c r="A3" s="2">
        <v>1991</v>
      </c>
      <c r="B3" s="3">
        <v>33098372</v>
      </c>
      <c r="C3" s="5">
        <v>21325808.4828858</v>
      </c>
      <c r="D3" s="3">
        <v>14224101</v>
      </c>
      <c r="E3" s="4">
        <v>12784608.927405208</v>
      </c>
      <c r="F3" s="3">
        <v>522041.00000000006</v>
      </c>
      <c r="G3" s="4">
        <v>7101707.4828858003</v>
      </c>
      <c r="H3" s="6">
        <f t="shared" ref="H3:H36" si="0">C3/B3</f>
        <v>0.64431593441773516</v>
      </c>
      <c r="I3" s="6">
        <f t="shared" ref="I3:I36" si="1">D3/B3</f>
        <v>0.42975228509728514</v>
      </c>
      <c r="J3" s="6">
        <f t="shared" ref="J3:J36" si="2">E3/B3</f>
        <v>0.38626095952408801</v>
      </c>
      <c r="K3" s="6">
        <f t="shared" ref="K3:K36" si="3">F3/B3</f>
        <v>1.577240717458853E-2</v>
      </c>
      <c r="L3" s="6">
        <f t="shared" ref="L3:L36" si="4">G3/B3</f>
        <v>0.21456364932044997</v>
      </c>
    </row>
    <row r="4" spans="1:12" x14ac:dyDescent="0.25">
      <c r="A4" s="2">
        <v>1992</v>
      </c>
      <c r="B4" s="3">
        <v>33760571</v>
      </c>
      <c r="C4" s="5">
        <v>21850573.012386627</v>
      </c>
      <c r="D4" s="3">
        <v>14623933</v>
      </c>
      <c r="E4" s="4">
        <v>13243413.797077412</v>
      </c>
      <c r="F4" s="3">
        <v>505344</v>
      </c>
      <c r="G4" s="4">
        <v>7226640.0123866275</v>
      </c>
      <c r="H4" s="6">
        <f t="shared" si="0"/>
        <v>0.64722166613789289</v>
      </c>
      <c r="I4" s="6">
        <f t="shared" si="1"/>
        <v>0.43316604449610763</v>
      </c>
      <c r="J4" s="6">
        <f t="shared" si="2"/>
        <v>0.39227457962951551</v>
      </c>
      <c r="K4" s="6">
        <f t="shared" si="3"/>
        <v>1.4968467209870355E-2</v>
      </c>
      <c r="L4" s="6">
        <f t="shared" si="4"/>
        <v>0.21405562164178524</v>
      </c>
    </row>
    <row r="5" spans="1:12" x14ac:dyDescent="0.25">
      <c r="A5" s="2">
        <v>1993</v>
      </c>
      <c r="B5" s="3">
        <v>34441473</v>
      </c>
      <c r="C5" s="5">
        <v>22387427.009197213</v>
      </c>
      <c r="D5" s="3">
        <v>15067410</v>
      </c>
      <c r="E5" s="4">
        <v>13892293.956287239</v>
      </c>
      <c r="F5" s="3">
        <v>447048</v>
      </c>
      <c r="G5" s="4">
        <v>7320017.0091972128</v>
      </c>
      <c r="H5" s="6">
        <f t="shared" si="0"/>
        <v>0.65001363353992481</v>
      </c>
      <c r="I5" s="6">
        <f t="shared" si="1"/>
        <v>0.43747867578137556</v>
      </c>
      <c r="J5" s="6">
        <f t="shared" si="2"/>
        <v>0.40335946015686491</v>
      </c>
      <c r="K5" s="6">
        <f t="shared" si="3"/>
        <v>1.2979932652706231E-2</v>
      </c>
      <c r="L5" s="6">
        <f t="shared" si="4"/>
        <v>0.21253495775854919</v>
      </c>
    </row>
    <row r="6" spans="1:12" x14ac:dyDescent="0.25">
      <c r="A6" s="2">
        <v>1994</v>
      </c>
      <c r="B6" s="3">
        <v>35127410</v>
      </c>
      <c r="C6" s="5">
        <v>22930801.600543357</v>
      </c>
      <c r="D6" s="3">
        <v>15530344</v>
      </c>
      <c r="E6" s="4">
        <v>14249200.114577642</v>
      </c>
      <c r="F6" s="3">
        <v>442286</v>
      </c>
      <c r="G6" s="4">
        <v>7400457.6005433574</v>
      </c>
      <c r="H6" s="6">
        <f t="shared" si="0"/>
        <v>0.65278942001540552</v>
      </c>
      <c r="I6" s="6">
        <f t="shared" si="1"/>
        <v>0.44211469049383373</v>
      </c>
      <c r="J6" s="6">
        <f t="shared" si="2"/>
        <v>0.40564334559757298</v>
      </c>
      <c r="K6" s="6">
        <f t="shared" si="3"/>
        <v>1.2590908353334334E-2</v>
      </c>
      <c r="L6" s="6">
        <f t="shared" si="4"/>
        <v>0.21067472952157182</v>
      </c>
    </row>
    <row r="7" spans="1:12" x14ac:dyDescent="0.25">
      <c r="A7" s="2">
        <v>1995</v>
      </c>
      <c r="B7" s="3">
        <v>35804662</v>
      </c>
      <c r="C7" s="5">
        <v>23485637.915081732</v>
      </c>
      <c r="D7" s="3">
        <v>15991136</v>
      </c>
      <c r="E7" s="4">
        <v>14596793.676981596</v>
      </c>
      <c r="F7" s="3">
        <v>521924.99999999994</v>
      </c>
      <c r="G7" s="4">
        <v>7494501.915081732</v>
      </c>
      <c r="H7" s="6">
        <f t="shared" si="0"/>
        <v>0.65593798693258809</v>
      </c>
      <c r="I7" s="6">
        <f t="shared" si="1"/>
        <v>0.44662161592252986</v>
      </c>
      <c r="J7" s="6">
        <f t="shared" si="2"/>
        <v>0.40767857763834209</v>
      </c>
      <c r="K7" s="6">
        <f t="shared" si="3"/>
        <v>1.4577012345487299E-2</v>
      </c>
      <c r="L7" s="6">
        <f t="shared" si="4"/>
        <v>0.20931637101005818</v>
      </c>
    </row>
    <row r="8" spans="1:12" x14ac:dyDescent="0.25">
      <c r="A8" s="2">
        <v>1996</v>
      </c>
      <c r="B8" s="3">
        <v>36462745</v>
      </c>
      <c r="C8" s="5">
        <v>24048965.689369135</v>
      </c>
      <c r="D8" s="3">
        <v>16380472</v>
      </c>
      <c r="E8" s="4">
        <v>14445973.199947147</v>
      </c>
      <c r="F8" s="3">
        <v>735184</v>
      </c>
      <c r="G8" s="4">
        <v>7668493.6893691346</v>
      </c>
      <c r="H8" s="6">
        <f t="shared" si="0"/>
        <v>0.65954896400062957</v>
      </c>
      <c r="I8" s="6">
        <f t="shared" si="1"/>
        <v>0.44923858584974885</v>
      </c>
      <c r="J8" s="6">
        <f t="shared" si="2"/>
        <v>0.39618446718553818</v>
      </c>
      <c r="K8" s="6">
        <f t="shared" si="3"/>
        <v>2.0162607066472917E-2</v>
      </c>
      <c r="L8" s="6">
        <f t="shared" si="4"/>
        <v>0.21031037815088072</v>
      </c>
    </row>
    <row r="9" spans="1:12" x14ac:dyDescent="0.25">
      <c r="A9" s="2">
        <v>1997</v>
      </c>
      <c r="B9" s="3">
        <v>37121149</v>
      </c>
      <c r="C9" s="5">
        <v>24629607.719678443</v>
      </c>
      <c r="D9" s="3">
        <v>16820298</v>
      </c>
      <c r="E9" s="4">
        <v>14778503.520038655</v>
      </c>
      <c r="F9" s="3">
        <v>782070</v>
      </c>
      <c r="G9" s="4">
        <v>7809309.7196784429</v>
      </c>
      <c r="H9" s="6">
        <f t="shared" si="0"/>
        <v>0.6634926014730429</v>
      </c>
      <c r="I9" s="6">
        <f t="shared" si="1"/>
        <v>0.45311900232398516</v>
      </c>
      <c r="J9" s="6">
        <f t="shared" si="2"/>
        <v>0.39811546566186989</v>
      </c>
      <c r="K9" s="6">
        <f t="shared" si="3"/>
        <v>2.1068043987539288E-2</v>
      </c>
      <c r="L9" s="6">
        <f t="shared" si="4"/>
        <v>0.21037359914905768</v>
      </c>
    </row>
    <row r="10" spans="1:12" x14ac:dyDescent="0.25">
      <c r="A10" s="2">
        <v>1998</v>
      </c>
      <c r="B10" s="3">
        <v>37792165</v>
      </c>
      <c r="C10" s="5">
        <v>25226249.61488241</v>
      </c>
      <c r="D10" s="3">
        <v>17194464</v>
      </c>
      <c r="E10" s="4">
        <v>14615332.23937442</v>
      </c>
      <c r="F10" s="3">
        <v>998287</v>
      </c>
      <c r="G10" s="4">
        <v>8031785.6148824096</v>
      </c>
      <c r="H10" s="6">
        <f t="shared" si="0"/>
        <v>0.66749945696105029</v>
      </c>
      <c r="I10" s="6">
        <f t="shared" si="1"/>
        <v>0.45497430485922147</v>
      </c>
      <c r="J10" s="6">
        <f t="shared" si="2"/>
        <v>0.38672916037952365</v>
      </c>
      <c r="K10" s="6">
        <f t="shared" si="3"/>
        <v>2.6415184205509264E-2</v>
      </c>
      <c r="L10" s="6">
        <f t="shared" si="4"/>
        <v>0.21252515210182876</v>
      </c>
    </row>
    <row r="11" spans="1:12" x14ac:dyDescent="0.25">
      <c r="A11" s="2">
        <v>1999</v>
      </c>
      <c r="B11" s="3">
        <v>38454863</v>
      </c>
      <c r="C11" s="5">
        <v>25818663.307646707</v>
      </c>
      <c r="D11" s="3">
        <v>17422434</v>
      </c>
      <c r="E11" s="4">
        <v>13927619.73467694</v>
      </c>
      <c r="F11" s="3">
        <v>1415438</v>
      </c>
      <c r="G11" s="4">
        <v>8396229.3076467067</v>
      </c>
      <c r="H11" s="6">
        <f t="shared" si="0"/>
        <v>0.67140177583383165</v>
      </c>
      <c r="I11" s="6">
        <f t="shared" si="1"/>
        <v>0.45306191833266968</v>
      </c>
      <c r="J11" s="6">
        <f t="shared" si="2"/>
        <v>0.36218097395580218</v>
      </c>
      <c r="K11" s="6">
        <f t="shared" si="3"/>
        <v>3.6807776431292967E-2</v>
      </c>
      <c r="L11" s="6">
        <f t="shared" si="4"/>
        <v>0.218339857501162</v>
      </c>
    </row>
    <row r="12" spans="1:12" x14ac:dyDescent="0.25">
      <c r="A12" s="2">
        <v>2000</v>
      </c>
      <c r="B12" s="3">
        <v>39089934</v>
      </c>
      <c r="C12" s="5">
        <v>26392829.574861366</v>
      </c>
      <c r="D12" s="3">
        <v>17848151</v>
      </c>
      <c r="E12" s="4">
        <v>14185618.039896486</v>
      </c>
      <c r="F12" s="3">
        <v>1410295.1509713775</v>
      </c>
      <c r="G12" s="4">
        <v>8544678.5748613663</v>
      </c>
      <c r="H12" s="6">
        <f t="shared" si="0"/>
        <v>0.67518224960066109</v>
      </c>
      <c r="I12" s="6">
        <f t="shared" si="1"/>
        <v>0.45659199629244707</v>
      </c>
      <c r="J12" s="6">
        <f t="shared" si="2"/>
        <v>0.36289695551536327</v>
      </c>
      <c r="K12" s="6">
        <f t="shared" si="3"/>
        <v>3.6078217757322832E-2</v>
      </c>
      <c r="L12" s="6">
        <f t="shared" si="4"/>
        <v>0.21859025330821399</v>
      </c>
    </row>
    <row r="13" spans="1:12" x14ac:dyDescent="0.25">
      <c r="A13" s="2">
        <v>2001</v>
      </c>
      <c r="B13" s="3">
        <v>39709262</v>
      </c>
      <c r="C13" s="5">
        <v>26962599.245952539</v>
      </c>
      <c r="D13" s="3">
        <v>18236154</v>
      </c>
      <c r="E13" s="4">
        <v>15493518.404701706</v>
      </c>
      <c r="F13" s="3">
        <v>2729774</v>
      </c>
      <c r="G13" s="4">
        <v>8726445.2459525391</v>
      </c>
      <c r="H13" s="6">
        <f t="shared" si="0"/>
        <v>0.67900026059292007</v>
      </c>
      <c r="I13" s="6">
        <f t="shared" si="1"/>
        <v>0.45924182625202148</v>
      </c>
      <c r="J13" s="6">
        <f t="shared" si="2"/>
        <v>0.39017391974450966</v>
      </c>
      <c r="K13" s="6">
        <f t="shared" si="3"/>
        <v>6.8744012417052733E-2</v>
      </c>
      <c r="L13" s="6">
        <f t="shared" si="4"/>
        <v>0.21975843434089859</v>
      </c>
    </row>
    <row r="14" spans="1:12" x14ac:dyDescent="0.25">
      <c r="A14" s="2">
        <v>2002</v>
      </c>
      <c r="B14" s="3">
        <v>40324680</v>
      </c>
      <c r="C14" s="5">
        <v>27539676.55715058</v>
      </c>
      <c r="D14" s="3">
        <v>18340323</v>
      </c>
      <c r="E14" s="4">
        <v>15684396.592828399</v>
      </c>
      <c r="F14" s="3">
        <v>2638295</v>
      </c>
      <c r="G14" s="4">
        <v>9199353.55715058</v>
      </c>
      <c r="H14" s="6">
        <f t="shared" si="0"/>
        <v>0.68294842159071267</v>
      </c>
      <c r="I14" s="6">
        <f t="shared" si="1"/>
        <v>0.45481633084255102</v>
      </c>
      <c r="J14" s="6">
        <f t="shared" si="2"/>
        <v>0.38895278506434272</v>
      </c>
      <c r="K14" s="6">
        <f t="shared" si="3"/>
        <v>6.5426309644614669E-2</v>
      </c>
      <c r="L14" s="6">
        <f t="shared" si="4"/>
        <v>0.22813209074816168</v>
      </c>
    </row>
    <row r="15" spans="1:12" x14ac:dyDescent="0.25">
      <c r="A15" s="2">
        <v>2003</v>
      </c>
      <c r="B15" s="3">
        <v>40937429</v>
      </c>
      <c r="C15" s="5">
        <v>28124790.912865527</v>
      </c>
      <c r="D15" s="3">
        <v>18966234</v>
      </c>
      <c r="E15" s="4">
        <v>16458627.642208908</v>
      </c>
      <c r="F15" s="3">
        <v>2476909</v>
      </c>
      <c r="G15" s="4">
        <v>9158556.912865527</v>
      </c>
      <c r="H15" s="6">
        <f t="shared" si="0"/>
        <v>0.68701898482353463</v>
      </c>
      <c r="I15" s="6">
        <f t="shared" si="1"/>
        <v>0.46329812260559888</v>
      </c>
      <c r="J15" s="6">
        <f t="shared" si="2"/>
        <v>0.4020435099187325</v>
      </c>
      <c r="K15" s="6">
        <f t="shared" si="3"/>
        <v>6.0504752264730642E-2</v>
      </c>
      <c r="L15" s="6">
        <f t="shared" si="4"/>
        <v>0.22372086221793575</v>
      </c>
    </row>
    <row r="16" spans="1:12" x14ac:dyDescent="0.25">
      <c r="A16" s="2">
        <v>2004</v>
      </c>
      <c r="B16" s="3">
        <v>41543171</v>
      </c>
      <c r="C16" s="5">
        <v>28722322.52646732</v>
      </c>
      <c r="D16" s="3">
        <v>19153768</v>
      </c>
      <c r="E16" s="4">
        <v>16526537.158504033</v>
      </c>
      <c r="F16" s="3">
        <v>2598380</v>
      </c>
      <c r="G16" s="4">
        <v>9568554.5264673196</v>
      </c>
      <c r="H16" s="6">
        <f t="shared" si="0"/>
        <v>0.69138493367459408</v>
      </c>
      <c r="I16" s="6">
        <f t="shared" si="1"/>
        <v>0.4610569568702399</v>
      </c>
      <c r="J16" s="6">
        <f t="shared" si="2"/>
        <v>0.39781597698702476</v>
      </c>
      <c r="K16" s="6">
        <f t="shared" si="3"/>
        <v>6.254650132509143E-2</v>
      </c>
      <c r="L16" s="6">
        <f t="shared" si="4"/>
        <v>0.23032797680435418</v>
      </c>
    </row>
    <row r="17" spans="1:12" x14ac:dyDescent="0.25">
      <c r="A17" s="2">
        <v>2005</v>
      </c>
      <c r="B17" s="3">
        <v>42128977</v>
      </c>
      <c r="C17" s="5">
        <v>29328860.251916923</v>
      </c>
      <c r="D17" s="3">
        <v>19163184</v>
      </c>
      <c r="E17" s="4">
        <v>17043293.980991442</v>
      </c>
      <c r="F17" s="3">
        <v>2086119.0000000002</v>
      </c>
      <c r="G17" s="4">
        <v>10165676.251916923</v>
      </c>
      <c r="H17" s="6">
        <f t="shared" si="0"/>
        <v>0.6961683463597258</v>
      </c>
      <c r="I17" s="6">
        <f t="shared" si="1"/>
        <v>0.45486943582798128</v>
      </c>
      <c r="J17" s="6">
        <f t="shared" si="2"/>
        <v>0.40455038775310026</v>
      </c>
      <c r="K17" s="6">
        <f t="shared" si="3"/>
        <v>4.9517437843316255E-2</v>
      </c>
      <c r="L17" s="6">
        <f t="shared" si="4"/>
        <v>0.24129891053174451</v>
      </c>
    </row>
    <row r="18" spans="1:12" x14ac:dyDescent="0.25">
      <c r="A18" s="2">
        <v>2006</v>
      </c>
      <c r="B18" s="3">
        <v>42691084</v>
      </c>
      <c r="C18" s="5">
        <v>29946073.727869261</v>
      </c>
      <c r="D18" s="3">
        <v>19349955</v>
      </c>
      <c r="E18" s="4">
        <v>17204019.356660891</v>
      </c>
      <c r="F18" s="3">
        <v>2062389.8495981828</v>
      </c>
      <c r="G18" s="4">
        <v>10596118.727869261</v>
      </c>
      <c r="H18" s="6">
        <f t="shared" si="0"/>
        <v>0.70145967077971738</v>
      </c>
      <c r="I18" s="6">
        <f t="shared" si="1"/>
        <v>0.45325518087102218</v>
      </c>
      <c r="J18" s="6">
        <f t="shared" si="2"/>
        <v>0.40298858086294764</v>
      </c>
      <c r="K18" s="6">
        <f t="shared" si="3"/>
        <v>4.8309615412861918E-2</v>
      </c>
      <c r="L18" s="6">
        <f t="shared" si="4"/>
        <v>0.24820448990869526</v>
      </c>
    </row>
    <row r="19" spans="1:12" x14ac:dyDescent="0.25">
      <c r="A19" s="2">
        <v>2007</v>
      </c>
      <c r="B19" s="3">
        <v>43235374</v>
      </c>
      <c r="C19" s="5">
        <v>30575835.459483147</v>
      </c>
      <c r="D19" s="3">
        <v>19533984</v>
      </c>
      <c r="E19" s="4">
        <v>17345365.697810192</v>
      </c>
      <c r="F19" s="3">
        <v>2136037</v>
      </c>
      <c r="G19" s="4">
        <v>11041851.459483147</v>
      </c>
      <c r="H19" s="6">
        <f t="shared" si="0"/>
        <v>0.70719488767422589</v>
      </c>
      <c r="I19" s="6">
        <f t="shared" si="1"/>
        <v>0.45180559788843272</v>
      </c>
      <c r="J19" s="6">
        <f t="shared" si="2"/>
        <v>0.40118458782871153</v>
      </c>
      <c r="K19" s="6">
        <f t="shared" si="3"/>
        <v>4.9404846133631226E-2</v>
      </c>
      <c r="L19" s="6">
        <f t="shared" si="4"/>
        <v>0.25538928978579317</v>
      </c>
    </row>
    <row r="20" spans="1:12" x14ac:dyDescent="0.25">
      <c r="A20" s="2">
        <v>2008</v>
      </c>
      <c r="B20" s="3">
        <v>43758808</v>
      </c>
      <c r="C20" s="5">
        <v>31208242.152186789</v>
      </c>
      <c r="D20" s="3">
        <v>20022584</v>
      </c>
      <c r="E20" s="4">
        <v>17765291.845132329</v>
      </c>
      <c r="F20" s="3">
        <v>2195603</v>
      </c>
      <c r="G20" s="4">
        <v>11185658.152186789</v>
      </c>
      <c r="H20" s="6">
        <f t="shared" si="0"/>
        <v>0.71318766617652818</v>
      </c>
      <c r="I20" s="6">
        <f t="shared" si="1"/>
        <v>0.4575669428655369</v>
      </c>
      <c r="J20" s="6">
        <f t="shared" si="2"/>
        <v>0.40598207897098865</v>
      </c>
      <c r="K20" s="6">
        <f t="shared" si="3"/>
        <v>5.0175109888733714E-2</v>
      </c>
      <c r="L20" s="6">
        <f t="shared" si="4"/>
        <v>0.25562072331099123</v>
      </c>
    </row>
    <row r="21" spans="1:12" x14ac:dyDescent="0.25">
      <c r="A21" s="2">
        <v>2009</v>
      </c>
      <c r="B21" s="3">
        <v>44271541</v>
      </c>
      <c r="C21" s="5">
        <v>31845274.36747618</v>
      </c>
      <c r="D21" s="3">
        <v>21321685</v>
      </c>
      <c r="E21" s="4">
        <v>18748905.283851601</v>
      </c>
      <c r="F21" s="3">
        <v>2496227</v>
      </c>
      <c r="G21" s="4">
        <v>10523589.36747618</v>
      </c>
      <c r="H21" s="6">
        <f t="shared" si="0"/>
        <v>0.71931705217751918</v>
      </c>
      <c r="I21" s="6">
        <f t="shared" si="1"/>
        <v>0.48161153911493615</v>
      </c>
      <c r="J21" s="6">
        <f t="shared" si="2"/>
        <v>0.4234979144695144</v>
      </c>
      <c r="K21" s="6">
        <f t="shared" si="3"/>
        <v>5.6384461521228731E-2</v>
      </c>
      <c r="L21" s="6">
        <f t="shared" si="4"/>
        <v>0.23770551306258303</v>
      </c>
    </row>
    <row r="22" spans="1:12" x14ac:dyDescent="0.25">
      <c r="A22" s="2">
        <v>2010</v>
      </c>
      <c r="B22" s="3">
        <v>44777319</v>
      </c>
      <c r="C22" s="5">
        <v>32481705.153624836</v>
      </c>
      <c r="D22" s="3">
        <v>21788403</v>
      </c>
      <c r="E22" s="4">
        <v>19358446.63745733</v>
      </c>
      <c r="F22" s="3">
        <v>2331664</v>
      </c>
      <c r="G22" s="4">
        <v>10693302.153624836</v>
      </c>
      <c r="H22" s="6">
        <f t="shared" si="0"/>
        <v>0.72540531409718467</v>
      </c>
      <c r="I22" s="6">
        <f t="shared" si="1"/>
        <v>0.48659463064325043</v>
      </c>
      <c r="J22" s="6">
        <f t="shared" si="2"/>
        <v>0.43232705909564012</v>
      </c>
      <c r="K22" s="6">
        <f t="shared" si="3"/>
        <v>5.2072434260747057E-2</v>
      </c>
      <c r="L22" s="6">
        <f t="shared" si="4"/>
        <v>0.23881068345393427</v>
      </c>
    </row>
    <row r="23" spans="1:12" x14ac:dyDescent="0.25">
      <c r="A23" s="2">
        <v>2011</v>
      </c>
      <c r="B23" s="3">
        <v>45259614</v>
      </c>
      <c r="C23" s="5">
        <v>33102436.53168232</v>
      </c>
      <c r="D23" s="3">
        <v>22348779</v>
      </c>
      <c r="E23" s="4">
        <v>20049483.758509349</v>
      </c>
      <c r="F23" s="3">
        <v>2202864</v>
      </c>
      <c r="G23" s="4">
        <v>10753657.53168232</v>
      </c>
      <c r="H23" s="6">
        <f t="shared" si="0"/>
        <v>0.73139016456663375</v>
      </c>
      <c r="I23" s="6">
        <f t="shared" si="1"/>
        <v>0.49379075570551706</v>
      </c>
      <c r="J23" s="6">
        <f t="shared" si="2"/>
        <v>0.44298839487471875</v>
      </c>
      <c r="K23" s="6">
        <f t="shared" si="3"/>
        <v>4.8671736351971542E-2</v>
      </c>
      <c r="L23" s="6">
        <f t="shared" si="4"/>
        <v>0.23759940886111666</v>
      </c>
    </row>
    <row r="24" spans="1:12" x14ac:dyDescent="0.25">
      <c r="A24" s="2">
        <v>2012</v>
      </c>
      <c r="B24" s="3">
        <v>45715810</v>
      </c>
      <c r="C24" s="5">
        <v>33709194.67622517</v>
      </c>
      <c r="D24" s="3">
        <v>22946523</v>
      </c>
      <c r="E24" s="4">
        <v>20661376.692898694</v>
      </c>
      <c r="F24" s="3">
        <v>2186219</v>
      </c>
      <c r="G24" s="4">
        <v>10762671.67622517</v>
      </c>
      <c r="H24" s="6">
        <f t="shared" si="0"/>
        <v>0.73736404705998149</v>
      </c>
      <c r="I24" s="6">
        <f t="shared" si="1"/>
        <v>0.50193845411467064</v>
      </c>
      <c r="J24" s="6">
        <f t="shared" si="2"/>
        <v>0.45195254536447443</v>
      </c>
      <c r="K24" s="6">
        <f t="shared" si="3"/>
        <v>4.7821946061985997E-2</v>
      </c>
      <c r="L24" s="6">
        <f t="shared" si="4"/>
        <v>0.23542559294531085</v>
      </c>
    </row>
    <row r="25" spans="1:12" x14ac:dyDescent="0.25">
      <c r="A25" s="2">
        <v>2013</v>
      </c>
      <c r="B25" s="3">
        <v>46151584</v>
      </c>
      <c r="C25" s="5">
        <v>34309703.744444281</v>
      </c>
      <c r="D25" s="3">
        <v>23081167</v>
      </c>
      <c r="E25" s="4">
        <v>20947103.427095566</v>
      </c>
      <c r="F25" s="3">
        <v>2038246</v>
      </c>
      <c r="G25" s="4">
        <v>11228536.744444281</v>
      </c>
      <c r="H25" s="6">
        <f t="shared" si="0"/>
        <v>0.74341335162936728</v>
      </c>
      <c r="I25" s="6">
        <f t="shared" si="1"/>
        <v>0.50011646404162424</v>
      </c>
      <c r="J25" s="6">
        <f t="shared" si="2"/>
        <v>0.45387615357027761</v>
      </c>
      <c r="K25" s="6">
        <f t="shared" si="3"/>
        <v>4.4164161299425825E-2</v>
      </c>
      <c r="L25" s="6">
        <f t="shared" si="4"/>
        <v>0.24329688758774307</v>
      </c>
    </row>
    <row r="26" spans="1:12" x14ac:dyDescent="0.25">
      <c r="A26" s="2">
        <v>2014</v>
      </c>
      <c r="B26" s="3">
        <v>46565429</v>
      </c>
      <c r="C26" s="5">
        <v>34894566.434297144</v>
      </c>
      <c r="D26" s="3">
        <v>23376219</v>
      </c>
      <c r="E26" s="4">
        <v>21319184.308698181</v>
      </c>
      <c r="F26" s="3">
        <v>1975795</v>
      </c>
      <c r="G26" s="4">
        <v>11518347.434297144</v>
      </c>
      <c r="H26" s="6">
        <f t="shared" si="0"/>
        <v>0.74936636864866302</v>
      </c>
      <c r="I26" s="6">
        <f t="shared" si="1"/>
        <v>0.50200802402142586</v>
      </c>
      <c r="J26" s="6">
        <f t="shared" si="2"/>
        <v>0.4578328765895871</v>
      </c>
      <c r="K26" s="6">
        <f t="shared" si="3"/>
        <v>4.2430512129502766E-2</v>
      </c>
      <c r="L26" s="6">
        <f t="shared" si="4"/>
        <v>0.24735834462723719</v>
      </c>
    </row>
    <row r="27" spans="1:12" x14ac:dyDescent="0.25">
      <c r="A27" s="2">
        <v>2015</v>
      </c>
      <c r="B27" s="3">
        <v>46969940</v>
      </c>
      <c r="C27" s="5">
        <v>35467242.614145033</v>
      </c>
      <c r="D27" s="3">
        <v>23770146</v>
      </c>
      <c r="E27" s="4">
        <v>21732552.911817368</v>
      </c>
      <c r="F27" s="3">
        <v>1955697</v>
      </c>
      <c r="G27" s="4">
        <v>11697096.614145033</v>
      </c>
      <c r="H27" s="6">
        <f t="shared" si="0"/>
        <v>0.75510512924106421</v>
      </c>
      <c r="I27" s="6">
        <f t="shared" si="1"/>
        <v>0.50607145761736128</v>
      </c>
      <c r="J27" s="6">
        <f t="shared" si="2"/>
        <v>0.46269066794246211</v>
      </c>
      <c r="K27" s="6">
        <f t="shared" si="3"/>
        <v>4.1637204561044784E-2</v>
      </c>
      <c r="L27" s="6">
        <f t="shared" si="4"/>
        <v>0.24903367162370302</v>
      </c>
    </row>
    <row r="28" spans="1:12" x14ac:dyDescent="0.25">
      <c r="A28" s="2">
        <v>2016</v>
      </c>
      <c r="B28" s="3">
        <v>47437512</v>
      </c>
      <c r="C28" s="5">
        <v>36092425.246168204</v>
      </c>
      <c r="D28" s="3">
        <v>23971867</v>
      </c>
      <c r="E28" s="4">
        <v>21833029.879912071</v>
      </c>
      <c r="F28" s="3">
        <v>2050420.9999999998</v>
      </c>
      <c r="G28" s="4">
        <v>12120558.246168204</v>
      </c>
      <c r="H28" s="6">
        <f t="shared" si="0"/>
        <v>0.7608414464520864</v>
      </c>
      <c r="I28" s="6">
        <f t="shared" si="1"/>
        <v>0.50533567190454676</v>
      </c>
      <c r="J28" s="6">
        <f t="shared" si="2"/>
        <v>0.46024820778779613</v>
      </c>
      <c r="K28" s="6">
        <f t="shared" si="3"/>
        <v>4.3223620159505829E-2</v>
      </c>
      <c r="L28" s="6">
        <f t="shared" si="4"/>
        <v>0.25550577454753959</v>
      </c>
    </row>
    <row r="29" spans="1:12" x14ac:dyDescent="0.25">
      <c r="A29" s="2">
        <v>2017</v>
      </c>
      <c r="B29" s="3">
        <v>48131078</v>
      </c>
      <c r="C29" s="5">
        <v>36913859.391332008</v>
      </c>
      <c r="D29" s="3">
        <v>24367946</v>
      </c>
      <c r="E29" s="4">
        <v>22153852.713707902</v>
      </c>
      <c r="F29" s="3">
        <v>2111324</v>
      </c>
      <c r="G29" s="4">
        <v>12545913.391332008</v>
      </c>
      <c r="H29" s="6">
        <f t="shared" si="0"/>
        <v>0.76694437201950905</v>
      </c>
      <c r="I29" s="6">
        <f t="shared" si="1"/>
        <v>0.50628298830123852</v>
      </c>
      <c r="J29" s="6">
        <f t="shared" si="2"/>
        <v>0.46028166486750832</v>
      </c>
      <c r="K29" s="6">
        <f t="shared" si="3"/>
        <v>4.386612741148245E-2</v>
      </c>
      <c r="L29" s="6">
        <f t="shared" si="4"/>
        <v>0.26066138371827052</v>
      </c>
    </row>
    <row r="30" spans="1:12" x14ac:dyDescent="0.25">
      <c r="A30" s="2">
        <v>2018</v>
      </c>
      <c r="B30" s="3">
        <v>49024465</v>
      </c>
      <c r="C30" s="5">
        <v>37903784.662078276</v>
      </c>
      <c r="D30" s="3">
        <v>24727292</v>
      </c>
      <c r="E30" s="4">
        <v>22412886.908533506</v>
      </c>
      <c r="F30" s="3">
        <v>2196622</v>
      </c>
      <c r="G30" s="4">
        <v>13176492.662078276</v>
      </c>
      <c r="H30" s="6">
        <f t="shared" si="0"/>
        <v>0.77316059771541157</v>
      </c>
      <c r="I30" s="6">
        <f t="shared" si="1"/>
        <v>0.50438677913160301</v>
      </c>
      <c r="J30" s="6">
        <f t="shared" si="2"/>
        <v>0.45717759303510003</v>
      </c>
      <c r="K30" s="6">
        <f t="shared" si="3"/>
        <v>4.4806649088368428E-2</v>
      </c>
      <c r="L30" s="6">
        <f t="shared" si="4"/>
        <v>0.26877381858380867</v>
      </c>
    </row>
    <row r="31" spans="1:12" x14ac:dyDescent="0.25">
      <c r="A31" s="2">
        <v>2019</v>
      </c>
      <c r="B31" s="3">
        <v>49907985</v>
      </c>
      <c r="C31" s="5">
        <v>38866969.310655765</v>
      </c>
      <c r="D31" s="3">
        <v>25000012</v>
      </c>
      <c r="E31" s="4">
        <v>22430127.989179444</v>
      </c>
      <c r="F31" s="3">
        <v>2441754</v>
      </c>
      <c r="G31" s="4">
        <v>13866957.310655765</v>
      </c>
      <c r="H31" s="6">
        <f t="shared" si="0"/>
        <v>0.77877256135778206</v>
      </c>
      <c r="I31" s="6">
        <f t="shared" si="1"/>
        <v>0.50092208691655249</v>
      </c>
      <c r="J31" s="6">
        <f t="shared" si="2"/>
        <v>0.44942964515957606</v>
      </c>
      <c r="K31" s="6">
        <f t="shared" si="3"/>
        <v>4.8925116892617485E-2</v>
      </c>
      <c r="L31" s="6">
        <f t="shared" si="4"/>
        <v>0.27785047444122951</v>
      </c>
    </row>
    <row r="32" spans="1:12" x14ac:dyDescent="0.25">
      <c r="A32" s="2">
        <v>2020</v>
      </c>
      <c r="B32" s="3">
        <v>50629997</v>
      </c>
      <c r="C32" s="5">
        <v>39661157.454860836</v>
      </c>
      <c r="D32" s="3">
        <v>25151123</v>
      </c>
      <c r="E32" s="4">
        <v>21131068.080375303</v>
      </c>
      <c r="F32" s="3">
        <v>3754690</v>
      </c>
      <c r="G32" s="4">
        <v>14510034.454860836</v>
      </c>
      <c r="H32" s="6">
        <f t="shared" si="0"/>
        <v>0.78335294894172791</v>
      </c>
      <c r="I32" s="6">
        <f t="shared" si="1"/>
        <v>0.49676327257139674</v>
      </c>
      <c r="J32" s="6">
        <f t="shared" si="2"/>
        <v>0.41736261766666316</v>
      </c>
      <c r="K32" s="6">
        <f t="shared" si="3"/>
        <v>7.4159396059217619E-2</v>
      </c>
      <c r="L32" s="6">
        <f t="shared" si="4"/>
        <v>0.28658967637033111</v>
      </c>
    </row>
    <row r="33" spans="1:12" x14ac:dyDescent="0.25">
      <c r="A33" s="2">
        <v>2021</v>
      </c>
      <c r="B33" s="3">
        <v>51188173</v>
      </c>
      <c r="C33" s="5">
        <v>40285885.279030003</v>
      </c>
      <c r="D33" s="3">
        <v>25915910</v>
      </c>
      <c r="E33" s="4">
        <v>22313948.997201927</v>
      </c>
      <c r="F33" s="3">
        <v>3347972</v>
      </c>
      <c r="G33" s="4">
        <v>14369975.279030003</v>
      </c>
      <c r="H33" s="6">
        <f t="shared" si="0"/>
        <v>0.78701549436097284</v>
      </c>
      <c r="I33" s="6">
        <f t="shared" si="1"/>
        <v>0.50628706752241381</v>
      </c>
      <c r="J33" s="6">
        <f t="shared" si="2"/>
        <v>0.4359200121715992</v>
      </c>
      <c r="K33" s="6">
        <f t="shared" si="3"/>
        <v>6.5405186467585003E-2</v>
      </c>
      <c r="L33" s="6">
        <f t="shared" si="4"/>
        <v>0.28072842683855903</v>
      </c>
    </row>
    <row r="34" spans="1:12" x14ac:dyDescent="0.25">
      <c r="A34" s="2">
        <v>2022</v>
      </c>
      <c r="B34" s="3">
        <v>51737944</v>
      </c>
      <c r="C34" s="5">
        <v>40897146.88326288</v>
      </c>
      <c r="D34" s="3">
        <v>25830229</v>
      </c>
      <c r="E34" s="4">
        <v>23106070.046105858</v>
      </c>
      <c r="F34" s="3">
        <v>2596093</v>
      </c>
      <c r="G34" s="4">
        <v>15066917.88326288</v>
      </c>
      <c r="H34" s="6">
        <f t="shared" si="0"/>
        <v>0.79046718368365931</v>
      </c>
      <c r="I34" s="6">
        <f t="shared" si="1"/>
        <v>0.49925116854276236</v>
      </c>
      <c r="J34" s="6">
        <f t="shared" si="2"/>
        <v>0.44659814943759379</v>
      </c>
      <c r="K34" s="6">
        <f t="shared" si="3"/>
        <v>5.0177738025306923E-2</v>
      </c>
      <c r="L34" s="6">
        <f t="shared" si="4"/>
        <v>0.29121601514089696</v>
      </c>
    </row>
    <row r="35" spans="1:12" x14ac:dyDescent="0.25">
      <c r="A35" s="2">
        <v>2023</v>
      </c>
      <c r="B35" s="3">
        <v>52321152</v>
      </c>
      <c r="C35" s="5">
        <v>41544122.075152121</v>
      </c>
      <c r="D35" s="3">
        <v>26490194</v>
      </c>
      <c r="E35" s="4">
        <v>23948524.61144219</v>
      </c>
      <c r="F35" s="3">
        <v>2417545</v>
      </c>
      <c r="G35" s="4">
        <v>15053928.075152121</v>
      </c>
      <c r="H35" s="6">
        <f t="shared" si="0"/>
        <v>0.79402154744513498</v>
      </c>
      <c r="I35" s="6">
        <f t="shared" si="1"/>
        <v>0.50629989951291587</v>
      </c>
      <c r="J35" s="6">
        <f t="shared" si="2"/>
        <v>0.45772166124022251</v>
      </c>
      <c r="K35" s="6">
        <f t="shared" si="3"/>
        <v>4.6205882469866108E-2</v>
      </c>
      <c r="L35" s="6">
        <f t="shared" si="4"/>
        <v>0.2877216479322191</v>
      </c>
    </row>
    <row r="36" spans="1:12" x14ac:dyDescent="0.25">
      <c r="A36" s="2">
        <v>2024</v>
      </c>
      <c r="B36" s="3">
        <v>52886363</v>
      </c>
      <c r="C36" s="5">
        <v>42165180.550533719</v>
      </c>
      <c r="D36" s="3">
        <v>26821693</v>
      </c>
      <c r="E36" s="4">
        <v>24244978.816556886</v>
      </c>
      <c r="F36" s="3">
        <v>2451673</v>
      </c>
      <c r="G36" s="4">
        <v>15343487.550533719</v>
      </c>
      <c r="H36" s="6">
        <f t="shared" si="0"/>
        <v>0.79727888549518366</v>
      </c>
      <c r="I36" s="6">
        <f t="shared" si="1"/>
        <v>0.50715707185234127</v>
      </c>
      <c r="J36" s="6">
        <f t="shared" si="2"/>
        <v>0.45843535915973055</v>
      </c>
      <c r="K36" s="6">
        <f t="shared" si="3"/>
        <v>4.6357375718954243E-2</v>
      </c>
      <c r="L36" s="6">
        <f t="shared" si="4"/>
        <v>0.29012181364284245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Vera</dc:creator>
  <cp:lastModifiedBy>Jaime Vera</cp:lastModifiedBy>
  <dcterms:created xsi:type="dcterms:W3CDTF">2025-07-10T20:41:17Z</dcterms:created>
  <dcterms:modified xsi:type="dcterms:W3CDTF">2025-07-10T21:29:21Z</dcterms:modified>
</cp:coreProperties>
</file>