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ie.Swartz\OPAL-RT\RT-LABv11.3_Workspace\ENERGISE_v1\models\LPBC_PIcontroller_IEEE13_v17\filesPerFeeder\PL0001\"/>
    </mc:Choice>
  </mc:AlternateContent>
  <bookViews>
    <workbookView xWindow="0" yWindow="0" windowWidth="25128" windowHeight="119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E4" i="1" s="1"/>
  <c r="F4" i="1" s="1"/>
  <c r="G4" i="1" s="1"/>
  <c r="J4" i="1" s="1"/>
</calcChain>
</file>

<file path=xl/comments1.xml><?xml version="1.0" encoding="utf-8"?>
<comments xmlns="http://schemas.openxmlformats.org/spreadsheetml/2006/main">
  <authors>
    <author>Jaimie.Swartz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close to head of feeder
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end of feeder
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end of feeder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end of feeder
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close to head of feeder
</t>
        </r>
      </text>
    </comment>
    <comment ref="F51" authorId="0" shapeId="0">
      <text>
        <r>
          <rPr>
            <b/>
            <sz val="9"/>
            <color indexed="8"/>
            <rFont val="Calibri"/>
            <family val="2"/>
            <scheme val="minor"/>
          </rPr>
          <t>Jaimie.Swartz:</t>
        </r>
        <r>
          <rPr>
            <sz val="9"/>
            <color indexed="8"/>
            <rFont val="Calibri"/>
            <family val="2"/>
            <scheme val="minor"/>
          </rPr>
          <t xml:space="preserve">
used to be 633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Jaimie.Swartz:</t>
        </r>
        <r>
          <rPr>
            <sz val="9"/>
            <color indexed="81"/>
            <rFont val="Tahoma"/>
            <family val="2"/>
          </rPr>
          <t xml:space="preserve">
used to be 633</t>
        </r>
      </text>
    </comment>
  </commentList>
</comments>
</file>

<file path=xl/sharedStrings.xml><?xml version="1.0" encoding="utf-8"?>
<sst xmlns="http://schemas.openxmlformats.org/spreadsheetml/2006/main" count="42" uniqueCount="36">
  <si>
    <t>Test Settings (read this into RTlab)</t>
  </si>
  <si>
    <t>scenario number</t>
  </si>
  <si>
    <t>PVpen</t>
  </si>
  <si>
    <t>raw LPBC output name</t>
  </si>
  <si>
    <t>perf node number(s)</t>
  </si>
  <si>
    <t>actuation node number(s)</t>
  </si>
  <si>
    <t>disturbance node number(s)</t>
  </si>
  <si>
    <t>see associated ppt slide in "PBC Cases with Node Locations and Diagrams"</t>
  </si>
  <si>
    <t>for internal use, used by results tracking tool</t>
  </si>
  <si>
    <t>index number (internl use)</t>
  </si>
  <si>
    <t>sim start and end</t>
  </si>
  <si>
    <t>format: HH:MM-HH:MM, hours must be according to 24-hour clock (i.e. for full day set end time as 23:59)</t>
  </si>
  <si>
    <t>actuator limits</t>
  </si>
  <si>
    <t xml:space="preserve">no spaces, use comma for delimiter, order of specification doesn’t matter, this is load </t>
  </si>
  <si>
    <t>Must be the same length as the number of P's in the actuation node (eg. P1, P2 == 1, 2). Example: "1,2" indicates that the first two indices from "XXX_a XXX_b XXX_c" should be used for actuation</t>
  </si>
  <si>
    <t>choose 1,2, or 3 for "way 1" 'way2" or "way3"</t>
  </si>
  <si>
    <t>kgains type,</t>
  </si>
  <si>
    <t>PlotLocalControl1</t>
  </si>
  <si>
    <t>kgains</t>
  </si>
  <si>
    <t>test idx</t>
  </si>
  <si>
    <t>performance node indices that acutation is on (motivated by T4.1 where we want 3 controllers on phA), usually count up through all perf nodes 1,2,…</t>
  </si>
  <si>
    <t>no spaces, use comma for delimiter, order of specification DOES matter (for matching with act node numbers)</t>
  </si>
  <si>
    <t>no spaces, use comma for delimiter, order of specification DOES matter (for matching with perf node numbers), collect all P's first then all Qs</t>
  </si>
  <si>
    <t>units: kW, per phase</t>
  </si>
  <si>
    <t>test_13.mat</t>
  </si>
  <si>
    <t>tenNode_13</t>
  </si>
  <si>
    <t>14:00-14:05</t>
  </si>
  <si>
    <t>300020414_A,300020414_B,300020414_C,300020414_A,300020414_B,300020414_A,300020414_C,300020414_A,300020414_B,300020414_A,300020414_B,300020414_C</t>
  </si>
  <si>
    <t>300063906_A/P1,300063906_B/P2,300063906_C/P3,300063914_A/P1,300063914_B/P2,300062073_A/P1,300062073_C/P2,300062312_A/P1,300062312_B/P2,300018096_A/P1,300018096_B/P2,300018096_C/P3,300063906_A/Q1,300063906_B/Q2,300063906_C/Q3,300063914_A/Q1,300063914_B/Q2,300062073_A/Q1,300062073_C/Q2,300062312_A/Q1,300062312_B/Q2,300018096_A/Q1,300018096_B/Q2,300018096_C/Q3</t>
  </si>
  <si>
    <t>1,2,3,4,5,6,7,8,9,10,11,12</t>
  </si>
  <si>
    <t>300020414_A,300020414_B,300020414_C,300020414_A,300020414_B,300020414_C</t>
  </si>
  <si>
    <t>1,2,3,4,5,6</t>
  </si>
  <si>
    <t>300053285/P1,300053285/P2,300053285/P3,300062060/P1,300062060/P2,300062060/P3,300053285/Q1,300053285/Q2,300053285/Q3,300062060/Q1,300062060/Q2,300062060/Q3</t>
  </si>
  <si>
    <t>1,2,3,4,5,6,7,8,9,10,11,12,13,14,15,16,17,18,19,20,21,22,23,24,25,26,27,28,29,30,31,32,33,34</t>
  </si>
  <si>
    <t>300020414_A,300020414_B,300020414_C,300020414_B,300020414_C,300020414_A,300020414_B,300020414_C,300020414_A,300020414_B,300020414_C,300020414_A,300020414_B,300020414_C,300020414_A,300020414_B,300020414_A,300020414_B,300020414_C,300020414_A,300020414_B,300020414_A,300020414_B,300020414_C,300020414_A,300020414_B,300020414_C,300020414_A,300020414_B,300020414_C,300020414_B,300020414_C,300020414_A,300020414_C</t>
  </si>
  <si>
    <t>300062285/P1,300062285/P2,300062285/P3,300062324/P1,300062324/P2,300062288/P1,300062288/P2,300062288/P3,300062294/P1,300062294/P2,300062294/P3,300231597/P1,300231597/P2,300231597/P3,300062341/P1,300062341/P2,300063910/P1,300063910/P2,300063910/P3,300063914/P1,300063914/P2,300062048/P1,300062048/P2,300062048/P3,300062367/P1,300062367/P2,300062367/P3,300062056/P1,300062056/P2,300062056/P3,300062317/P1,300062317/P2,300062068/P1,300062068/P2,300062285/Q1,300062285/Q2,300062285/Q3,300062324/Q1,300062324/Q2,300062288/Q1,300062288/Q2,300062288/Q3,300062294/Q1,300062294/Q2,300062294/Q3,300231597/Q1,300231597/Q2,300231597/Q3,300062341/Q1,300062341/Q2,300063910/Q1,300063910/Q2,300063910/Q3,300063914/Q1,300063914/Q2,300062048/Q1,300062048/Q2,300062048/Q3,300062367/Q1,300062367/Q2,300062367/Q3,300062056/Q1,300062056/Q2,300062056/Q3,300062317/Q1,300062317/Q2,300062068/Q1,300062068/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</si>
</sst>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0" fillId="5" borderId="8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70972</xdr:colOff>
      <xdr:row>4</xdr:row>
      <xdr:rowOff>219306</xdr:rowOff>
    </xdr:from>
    <xdr:to>
      <xdr:col>19</xdr:col>
      <xdr:colOff>246761</xdr:colOff>
      <xdr:row>10</xdr:row>
      <xdr:rowOff>13444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73972" y="2453012"/>
          <a:ext cx="1445788" cy="919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0"/>
  <sheetViews>
    <sheetView tabSelected="1" zoomScale="85" zoomScaleNormal="85" workbookViewId="0">
      <pane ySplit="4" topLeftCell="A5" activePane="bottomLeft" state="frozen"/>
      <selection pane="bottomLeft" activeCell="A5" sqref="A5:P5"/>
    </sheetView>
  </sheetViews>
  <sheetFormatPr defaultColWidth="9.15625" defaultRowHeight="14.4" x14ac:dyDescent="0.55000000000000004"/>
  <cols>
    <col min="1" max="4" width="16.41796875" style="4" customWidth="1"/>
    <col min="5" max="5" width="31.83984375" style="4" customWidth="1"/>
    <col min="6" max="6" width="44.15625" style="14" bestFit="1" customWidth="1"/>
    <col min="7" max="7" width="51" style="14" customWidth="1"/>
    <col min="8" max="8" width="50.578125" style="14" bestFit="1" customWidth="1"/>
    <col min="9" max="9" width="51.41796875" style="4" customWidth="1"/>
    <col min="10" max="10" width="11.578125" style="4" bestFit="1" customWidth="1"/>
    <col min="11" max="15" width="9.15625" style="4"/>
    <col min="16" max="16" width="9.15625" style="13"/>
    <col min="17" max="16384" width="9.15625" style="4"/>
  </cols>
  <sheetData>
    <row r="1" spans="1:16" ht="14.7" thickBot="1" x14ac:dyDescent="0.6">
      <c r="A1" s="3"/>
      <c r="B1" s="15" t="s">
        <v>0</v>
      </c>
      <c r="C1" s="16"/>
      <c r="D1" s="16"/>
      <c r="E1" s="16"/>
      <c r="F1" s="16"/>
      <c r="G1" s="16"/>
      <c r="H1" s="16"/>
      <c r="I1" s="16"/>
      <c r="J1" s="10"/>
    </row>
    <row r="2" spans="1:16" ht="43.5" thickBot="1" x14ac:dyDescent="0.6">
      <c r="A2" s="3" t="s">
        <v>1</v>
      </c>
      <c r="B2" s="6" t="s">
        <v>16</v>
      </c>
      <c r="C2" s="7" t="s">
        <v>2</v>
      </c>
      <c r="D2" s="7" t="s">
        <v>10</v>
      </c>
      <c r="E2" s="7" t="s">
        <v>3</v>
      </c>
      <c r="F2" s="7" t="s">
        <v>4</v>
      </c>
      <c r="G2" s="7" t="s">
        <v>5</v>
      </c>
      <c r="H2" s="7" t="s">
        <v>20</v>
      </c>
      <c r="I2" s="7" t="s">
        <v>6</v>
      </c>
      <c r="J2" s="11" t="s">
        <v>12</v>
      </c>
      <c r="K2" s="4" t="s">
        <v>17</v>
      </c>
      <c r="M2" s="4" t="s">
        <v>18</v>
      </c>
    </row>
    <row r="3" spans="1:16" ht="86.7" thickBot="1" x14ac:dyDescent="0.6">
      <c r="A3" s="1" t="s">
        <v>7</v>
      </c>
      <c r="B3" s="6" t="s">
        <v>15</v>
      </c>
      <c r="C3" s="2"/>
      <c r="D3" s="7" t="s">
        <v>11</v>
      </c>
      <c r="E3" s="7" t="s">
        <v>8</v>
      </c>
      <c r="F3" s="7" t="s">
        <v>21</v>
      </c>
      <c r="G3" s="7" t="s">
        <v>22</v>
      </c>
      <c r="H3" s="7" t="s">
        <v>14</v>
      </c>
      <c r="I3" s="7" t="s">
        <v>13</v>
      </c>
      <c r="J3" s="10" t="s">
        <v>23</v>
      </c>
      <c r="P3" s="13" t="s">
        <v>19</v>
      </c>
    </row>
    <row r="4" spans="1:16" ht="29.1" thickBot="1" x14ac:dyDescent="0.6">
      <c r="A4" s="5" t="s">
        <v>9</v>
      </c>
      <c r="B4" s="8">
        <v>2</v>
      </c>
      <c r="C4" s="9">
        <f>B4+1</f>
        <v>3</v>
      </c>
      <c r="D4" s="9">
        <f t="shared" ref="D4:J4" si="0">C4+1</f>
        <v>4</v>
      </c>
      <c r="E4" s="9">
        <f t="shared" si="0"/>
        <v>5</v>
      </c>
      <c r="F4" s="9">
        <f t="shared" si="0"/>
        <v>6</v>
      </c>
      <c r="G4" s="9">
        <f>F4+1</f>
        <v>7</v>
      </c>
      <c r="H4" s="9">
        <v>8</v>
      </c>
      <c r="I4" s="9">
        <v>9</v>
      </c>
      <c r="J4" s="9">
        <f t="shared" si="0"/>
        <v>10</v>
      </c>
    </row>
    <row r="5" spans="1:16" x14ac:dyDescent="0.55000000000000004">
      <c r="A5" s="4" t="s">
        <v>25</v>
      </c>
      <c r="B5" s="4">
        <v>3</v>
      </c>
      <c r="C5" s="4">
        <v>0.5</v>
      </c>
      <c r="D5" s="4" t="s">
        <v>26</v>
      </c>
      <c r="E5" s="4" t="s">
        <v>24</v>
      </c>
      <c r="F5" s="4" t="s">
        <v>34</v>
      </c>
      <c r="G5" s="4" t="s">
        <v>35</v>
      </c>
      <c r="H5" s="4" t="s">
        <v>33</v>
      </c>
      <c r="J5" s="4">
        <v>100000</v>
      </c>
      <c r="P5" s="4">
        <v>1</v>
      </c>
    </row>
    <row r="6" spans="1:16" x14ac:dyDescent="0.55000000000000004">
      <c r="A6" s="4" t="s">
        <v>25</v>
      </c>
      <c r="B6" s="4">
        <v>3</v>
      </c>
      <c r="C6" s="4">
        <v>0.5</v>
      </c>
      <c r="D6" s="4" t="s">
        <v>26</v>
      </c>
      <c r="E6" s="4" t="s">
        <v>24</v>
      </c>
      <c r="F6" s="4" t="s">
        <v>30</v>
      </c>
      <c r="G6" s="4" t="s">
        <v>32</v>
      </c>
      <c r="H6" s="4" t="s">
        <v>31</v>
      </c>
      <c r="J6" s="4">
        <v>100000</v>
      </c>
      <c r="P6" s="4">
        <v>1</v>
      </c>
    </row>
    <row r="7" spans="1:16" x14ac:dyDescent="0.55000000000000004">
      <c r="A7" s="4" t="s">
        <v>25</v>
      </c>
      <c r="B7" s="4">
        <v>3</v>
      </c>
      <c r="C7" s="4">
        <v>0.5</v>
      </c>
      <c r="D7" s="4" t="s">
        <v>26</v>
      </c>
      <c r="E7" s="4" t="s">
        <v>24</v>
      </c>
      <c r="F7" s="4" t="s">
        <v>27</v>
      </c>
      <c r="G7" s="4" t="s">
        <v>28</v>
      </c>
      <c r="H7" s="4" t="s">
        <v>29</v>
      </c>
      <c r="J7" s="4">
        <v>100000</v>
      </c>
      <c r="P7" s="4">
        <v>1</v>
      </c>
    </row>
    <row r="8" spans="1:16" x14ac:dyDescent="0.55000000000000004">
      <c r="F8" s="4"/>
      <c r="G8" s="4"/>
      <c r="H8" s="4"/>
      <c r="P8" s="4"/>
    </row>
    <row r="9" spans="1:16" x14ac:dyDescent="0.55000000000000004">
      <c r="F9" s="4"/>
      <c r="G9" s="4"/>
      <c r="H9" s="4"/>
      <c r="P9" s="4"/>
    </row>
    <row r="10" spans="1:16" x14ac:dyDescent="0.55000000000000004">
      <c r="F10" s="4"/>
      <c r="G10" s="4"/>
      <c r="H10" s="4"/>
      <c r="P10" s="4"/>
    </row>
    <row r="11" spans="1:16" x14ac:dyDescent="0.55000000000000004">
      <c r="F11" s="4"/>
      <c r="G11" s="4"/>
      <c r="H11" s="4"/>
      <c r="P11" s="4"/>
    </row>
    <row r="12" spans="1:16" x14ac:dyDescent="0.55000000000000004">
      <c r="F12" s="4"/>
      <c r="G12" s="4"/>
      <c r="H12" s="4"/>
      <c r="P12" s="4"/>
    </row>
    <row r="13" spans="1:16" x14ac:dyDescent="0.55000000000000004">
      <c r="F13" s="4"/>
      <c r="G13" s="4"/>
      <c r="H13" s="4"/>
      <c r="P13" s="4"/>
    </row>
    <row r="14" spans="1:16" x14ac:dyDescent="0.55000000000000004">
      <c r="F14" s="4"/>
      <c r="G14" s="4"/>
      <c r="H14" s="4"/>
      <c r="P14" s="4"/>
    </row>
    <row r="15" spans="1:16" x14ac:dyDescent="0.55000000000000004">
      <c r="F15" s="4"/>
      <c r="G15" s="4"/>
      <c r="H15" s="4"/>
      <c r="P15" s="4"/>
    </row>
    <row r="16" spans="1:16" x14ac:dyDescent="0.55000000000000004">
      <c r="F16" s="4"/>
      <c r="G16" s="4"/>
      <c r="H16" s="4"/>
      <c r="P16" s="4"/>
    </row>
    <row r="17" spans="6:16" x14ac:dyDescent="0.55000000000000004">
      <c r="F17" s="4"/>
      <c r="G17" s="4"/>
      <c r="H17" s="4"/>
      <c r="P17" s="4"/>
    </row>
    <row r="18" spans="6:16" x14ac:dyDescent="0.55000000000000004">
      <c r="F18" s="4"/>
      <c r="G18" s="4"/>
      <c r="H18" s="4"/>
      <c r="P18" s="4"/>
    </row>
    <row r="19" spans="6:16" x14ac:dyDescent="0.55000000000000004">
      <c r="F19" s="4"/>
      <c r="G19" s="4"/>
      <c r="H19" s="4"/>
      <c r="P19" s="4"/>
    </row>
    <row r="20" spans="6:16" x14ac:dyDescent="0.55000000000000004">
      <c r="F20" s="4"/>
      <c r="G20" s="4"/>
      <c r="H20" s="4"/>
      <c r="P20" s="4"/>
    </row>
    <row r="21" spans="6:16" x14ac:dyDescent="0.55000000000000004">
      <c r="F21" s="4"/>
      <c r="G21" s="4"/>
      <c r="H21" s="4"/>
      <c r="P21" s="4"/>
    </row>
    <row r="22" spans="6:16" x14ac:dyDescent="0.55000000000000004">
      <c r="F22" s="4"/>
      <c r="G22" s="4"/>
      <c r="H22" s="4"/>
      <c r="P22" s="4"/>
    </row>
    <row r="23" spans="6:16" ht="18.75" customHeight="1" x14ac:dyDescent="0.55000000000000004">
      <c r="P23" s="4"/>
    </row>
    <row r="24" spans="6:16" x14ac:dyDescent="0.55000000000000004">
      <c r="P24" s="4"/>
    </row>
    <row r="25" spans="6:16" x14ac:dyDescent="0.55000000000000004">
      <c r="P25" s="4"/>
    </row>
    <row r="26" spans="6:16" x14ac:dyDescent="0.55000000000000004">
      <c r="P26" s="4"/>
    </row>
    <row r="27" spans="6:16" x14ac:dyDescent="0.55000000000000004">
      <c r="P27" s="4"/>
    </row>
    <row r="28" spans="6:16" x14ac:dyDescent="0.55000000000000004">
      <c r="P28" s="4"/>
    </row>
    <row r="29" spans="6:16" x14ac:dyDescent="0.55000000000000004">
      <c r="P29" s="4"/>
    </row>
    <row r="30" spans="6:16" x14ac:dyDescent="0.55000000000000004">
      <c r="P30" s="4"/>
    </row>
    <row r="31" spans="6:16" x14ac:dyDescent="0.55000000000000004">
      <c r="P31" s="4"/>
    </row>
    <row r="32" spans="6:16" x14ac:dyDescent="0.55000000000000004">
      <c r="P32" s="4"/>
    </row>
    <row r="33" spans="1:28" s="12" customFormat="1" x14ac:dyDescent="0.55000000000000004">
      <c r="A33" s="4"/>
      <c r="B33" s="4"/>
      <c r="C33" s="4"/>
      <c r="D33" s="4"/>
      <c r="E33" s="4"/>
      <c r="F33" s="14"/>
      <c r="G33" s="1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55000000000000004">
      <c r="P34" s="4"/>
    </row>
    <row r="35" spans="1:28" x14ac:dyDescent="0.55000000000000004">
      <c r="P35" s="4"/>
    </row>
    <row r="36" spans="1:28" x14ac:dyDescent="0.55000000000000004">
      <c r="P36" s="4"/>
    </row>
    <row r="37" spans="1:28" x14ac:dyDescent="0.55000000000000004">
      <c r="P37" s="4"/>
    </row>
    <row r="38" spans="1:28" x14ac:dyDescent="0.55000000000000004">
      <c r="P38" s="4"/>
    </row>
    <row r="39" spans="1:28" x14ac:dyDescent="0.55000000000000004">
      <c r="P39" s="4"/>
    </row>
    <row r="40" spans="1:28" x14ac:dyDescent="0.55000000000000004">
      <c r="P40" s="4"/>
    </row>
    <row r="41" spans="1:28" x14ac:dyDescent="0.55000000000000004">
      <c r="P41" s="4"/>
    </row>
    <row r="42" spans="1:28" x14ac:dyDescent="0.55000000000000004">
      <c r="P42" s="4"/>
    </row>
    <row r="43" spans="1:28" x14ac:dyDescent="0.55000000000000004">
      <c r="P43" s="4"/>
    </row>
    <row r="44" spans="1:28" x14ac:dyDescent="0.55000000000000004">
      <c r="P44" s="4"/>
    </row>
    <row r="45" spans="1:28" x14ac:dyDescent="0.55000000000000004">
      <c r="P45" s="4"/>
    </row>
    <row r="46" spans="1:28" x14ac:dyDescent="0.55000000000000004">
      <c r="P46" s="4"/>
    </row>
    <row r="47" spans="1:28" x14ac:dyDescent="0.55000000000000004">
      <c r="P47" s="4"/>
    </row>
    <row r="48" spans="1:28" x14ac:dyDescent="0.55000000000000004">
      <c r="P48" s="4"/>
    </row>
    <row r="49" spans="6:16" x14ac:dyDescent="0.55000000000000004">
      <c r="P49" s="4"/>
    </row>
    <row r="50" spans="6:16" x14ac:dyDescent="0.55000000000000004">
      <c r="P50" s="4"/>
    </row>
    <row r="51" spans="6:16" x14ac:dyDescent="0.55000000000000004">
      <c r="P51" s="4"/>
    </row>
    <row r="52" spans="6:16" x14ac:dyDescent="0.55000000000000004">
      <c r="P52" s="4"/>
    </row>
    <row r="53" spans="6:16" x14ac:dyDescent="0.55000000000000004">
      <c r="P53" s="4"/>
    </row>
    <row r="54" spans="6:16" x14ac:dyDescent="0.55000000000000004">
      <c r="P54" s="4"/>
    </row>
    <row r="55" spans="6:16" x14ac:dyDescent="0.55000000000000004">
      <c r="P55" s="4"/>
    </row>
    <row r="80" ht="36" customHeight="1" x14ac:dyDescent="0.55000000000000004"/>
  </sheetData>
  <mergeCells count="1">
    <mergeCell ref="B1:I1"/>
  </mergeCells>
  <phoneticPr fontId="6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Jaimie.Swartz</dc:creator>
  <cp:lastModifiedBy>Jaimie.Swartz</cp:lastModifiedBy>
  <dcterms:created xsi:type="dcterms:W3CDTF">2019-04-07T00:00:06Z</dcterms:created>
  <dcterms:modified xsi:type="dcterms:W3CDTF">2020-09-15T00:51:59Z</dcterms:modified>
</cp:coreProperties>
</file>