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\Documents\"/>
    </mc:Choice>
  </mc:AlternateContent>
  <xr:revisionPtr revIDLastSave="0" documentId="13_ncr:1_{A0D37063-EF66-40EB-BA72-5F2278EB7A05}" xr6:coauthVersionLast="47" xr6:coauthVersionMax="47" xr10:uidLastSave="{00000000-0000-0000-0000-000000000000}"/>
  <bookViews>
    <workbookView xWindow="-108" yWindow="-108" windowWidth="23256" windowHeight="12456" xr2:uid="{979B1421-CD09-4553-8867-6219FB994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F10" i="1"/>
  <c r="G10" i="1"/>
  <c r="H10" i="1"/>
  <c r="I10" i="1"/>
  <c r="G4" i="1"/>
  <c r="H4" i="1"/>
  <c r="I4" i="1"/>
  <c r="J4" i="1"/>
  <c r="F4" i="1"/>
</calcChain>
</file>

<file path=xl/sharedStrings.xml><?xml version="1.0" encoding="utf-8"?>
<sst xmlns="http://schemas.openxmlformats.org/spreadsheetml/2006/main" count="21" uniqueCount="11">
  <si>
    <t>N</t>
  </si>
  <si>
    <t>t</t>
  </si>
  <si>
    <t>Quadratic</t>
  </si>
  <si>
    <t>log(t)</t>
  </si>
  <si>
    <t>Quadratic with Calipers</t>
  </si>
  <si>
    <t>Quadrithmic</t>
  </si>
  <si>
    <t>Cubic</t>
  </si>
  <si>
    <t>log(N)</t>
  </si>
  <si>
    <t xml:space="preserve"> </t>
  </si>
  <si>
    <t>Basic Plot</t>
  </si>
  <si>
    <t>Logarithmic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</si>
</sst>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Size vs</a:t>
            </a:r>
            <a:r>
              <a:rPr lang="en-US" baseline="0"/>
              <a:t> Run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2.11</c:v>
                </c:pt>
                <c:pt idx="1">
                  <c:v>3.22</c:v>
                </c:pt>
                <c:pt idx="2">
                  <c:v>8.6999999999999993</c:v>
                </c:pt>
                <c:pt idx="3">
                  <c:v>19.600000000000001</c:v>
                </c:pt>
                <c:pt idx="4">
                  <c:v>84.6</c:v>
                </c:pt>
                <c:pt idx="5">
                  <c:v>380</c:v>
                </c:pt>
                <c:pt idx="6">
                  <c:v>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D-4E85-8780-7315330605E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Quadratic with Calipers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1.27</c:v>
                </c:pt>
                <c:pt idx="1">
                  <c:v>1.98</c:v>
                </c:pt>
                <c:pt idx="2">
                  <c:v>10.35</c:v>
                </c:pt>
                <c:pt idx="3">
                  <c:v>27.6</c:v>
                </c:pt>
                <c:pt idx="4">
                  <c:v>171</c:v>
                </c:pt>
                <c:pt idx="5">
                  <c:v>844</c:v>
                </c:pt>
                <c:pt idx="6">
                  <c:v>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D-4E85-8780-7315330605E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Quadrithmic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1.61</c:v>
                </c:pt>
                <c:pt idx="1">
                  <c:v>4.78</c:v>
                </c:pt>
                <c:pt idx="2">
                  <c:v>22.15</c:v>
                </c:pt>
                <c:pt idx="3">
                  <c:v>85.5</c:v>
                </c:pt>
                <c:pt idx="4">
                  <c:v>377.8</c:v>
                </c:pt>
                <c:pt idx="5">
                  <c:v>1547</c:v>
                </c:pt>
                <c:pt idx="6">
                  <c:v>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D-4E85-8780-7315330605E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11.12</c:v>
                </c:pt>
                <c:pt idx="1">
                  <c:v>62.88</c:v>
                </c:pt>
                <c:pt idx="2">
                  <c:v>448.95</c:v>
                </c:pt>
                <c:pt idx="3">
                  <c:v>3245.9</c:v>
                </c:pt>
                <c:pt idx="4">
                  <c:v>26184.6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D-4E85-8780-73153306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06879"/>
        <c:axId val="599022271"/>
      </c:scatterChart>
      <c:valAx>
        <c:axId val="59900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2271"/>
        <c:crosses val="autoZero"/>
        <c:crossBetween val="midCat"/>
      </c:valAx>
      <c:valAx>
        <c:axId val="5990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0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Input</a:t>
            </a:r>
            <a:r>
              <a:rPr lang="en-US" baseline="0"/>
              <a:t> Size vs Logarithmic Run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Sheet1!$F$4:$F$10</c:f>
              <c:numCache>
                <c:formatCode>General</c:formatCode>
                <c:ptCount val="7"/>
                <c:pt idx="0">
                  <c:v>5.521460917862246</c:v>
                </c:pt>
                <c:pt idx="1">
                  <c:v>6.2146080984221914</c:v>
                </c:pt>
                <c:pt idx="2">
                  <c:v>6.9077552789821368</c:v>
                </c:pt>
                <c:pt idx="3">
                  <c:v>7.6009024595420822</c:v>
                </c:pt>
                <c:pt idx="4">
                  <c:v>8.2940496401020276</c:v>
                </c:pt>
                <c:pt idx="5">
                  <c:v>8.987196820661973</c:v>
                </c:pt>
                <c:pt idx="6">
                  <c:v>9.6803440012219184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0.74668794748797507</c:v>
                </c:pt>
                <c:pt idx="1">
                  <c:v>1.1693813595563169</c:v>
                </c:pt>
                <c:pt idx="2">
                  <c:v>2.1633230256605378</c:v>
                </c:pt>
                <c:pt idx="3">
                  <c:v>2.9755295662364718</c:v>
                </c:pt>
                <c:pt idx="4">
                  <c:v>4.4379342666121779</c:v>
                </c:pt>
                <c:pt idx="5">
                  <c:v>5.9401712527204316</c:v>
                </c:pt>
                <c:pt idx="6">
                  <c:v>7.4500795698074986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42C-95A0-C364ABE61F2A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Quadratic with Calipers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Sheet1!$F$4:$F$10</c:f>
              <c:numCache>
                <c:formatCode>General</c:formatCode>
                <c:ptCount val="7"/>
                <c:pt idx="0">
                  <c:v>5.521460917862246</c:v>
                </c:pt>
                <c:pt idx="1">
                  <c:v>6.2146080984221914</c:v>
                </c:pt>
                <c:pt idx="2">
                  <c:v>6.9077552789821368</c:v>
                </c:pt>
                <c:pt idx="3">
                  <c:v>7.6009024595420822</c:v>
                </c:pt>
                <c:pt idx="4">
                  <c:v>8.2940496401020276</c:v>
                </c:pt>
                <c:pt idx="5">
                  <c:v>8.987196820661973</c:v>
                </c:pt>
                <c:pt idx="6">
                  <c:v>9.6803440012219184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0.23901690047049992</c:v>
                </c:pt>
                <c:pt idx="1">
                  <c:v>0.68309684470644383</c:v>
                </c:pt>
                <c:pt idx="2">
                  <c:v>2.3369865197113779</c:v>
                </c:pt>
                <c:pt idx="3">
                  <c:v>3.3178157727231046</c:v>
                </c:pt>
                <c:pt idx="4">
                  <c:v>5.1416635565026603</c:v>
                </c:pt>
                <c:pt idx="5">
                  <c:v>6.7381524945959574</c:v>
                </c:pt>
                <c:pt idx="6">
                  <c:v>8.1596607370633762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42C-95A0-C364ABE61F2A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Quadrithmic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Sheet1!$F$4:$F$10</c:f>
              <c:numCache>
                <c:formatCode>General</c:formatCode>
                <c:ptCount val="7"/>
                <c:pt idx="0">
                  <c:v>5.521460917862246</c:v>
                </c:pt>
                <c:pt idx="1">
                  <c:v>6.2146080984221914</c:v>
                </c:pt>
                <c:pt idx="2">
                  <c:v>6.9077552789821368</c:v>
                </c:pt>
                <c:pt idx="3">
                  <c:v>7.6009024595420822</c:v>
                </c:pt>
                <c:pt idx="4">
                  <c:v>8.2940496401020276</c:v>
                </c:pt>
                <c:pt idx="5">
                  <c:v>8.987196820661973</c:v>
                </c:pt>
                <c:pt idx="6">
                  <c:v>9.6803440012219184</c:v>
                </c:pt>
              </c:numCache>
            </c:numRef>
          </c:xVal>
          <c:yVal>
            <c:numRef>
              <c:f>Sheet1!$I$4:$I$10</c:f>
              <c:numCache>
                <c:formatCode>General</c:formatCode>
                <c:ptCount val="7"/>
                <c:pt idx="0">
                  <c:v>0.47623417899637172</c:v>
                </c:pt>
                <c:pt idx="1">
                  <c:v>1.5644405465033646</c:v>
                </c:pt>
                <c:pt idx="2">
                  <c:v>3.0978374964911444</c:v>
                </c:pt>
                <c:pt idx="3">
                  <c:v>4.4485163759427149</c:v>
                </c:pt>
                <c:pt idx="4">
                  <c:v>5.9343649550674096</c:v>
                </c:pt>
                <c:pt idx="5">
                  <c:v>7.3440728505730659</c:v>
                </c:pt>
                <c:pt idx="6">
                  <c:v>8.9431143080917845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42C-95A0-C364ABE61F2A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Sheet1!$F$4:$F$10</c:f>
              <c:numCache>
                <c:formatCode>General</c:formatCode>
                <c:ptCount val="7"/>
                <c:pt idx="0">
                  <c:v>5.521460917862246</c:v>
                </c:pt>
                <c:pt idx="1">
                  <c:v>6.2146080984221914</c:v>
                </c:pt>
                <c:pt idx="2">
                  <c:v>6.9077552789821368</c:v>
                </c:pt>
                <c:pt idx="3">
                  <c:v>7.6009024595420822</c:v>
                </c:pt>
                <c:pt idx="4">
                  <c:v>8.2940496401020276</c:v>
                </c:pt>
                <c:pt idx="5">
                  <c:v>8.987196820661973</c:v>
                </c:pt>
                <c:pt idx="6">
                  <c:v>9.6803440012219184</c:v>
                </c:pt>
              </c:numCache>
            </c:numRef>
          </c:xVal>
          <c:yVal>
            <c:numRef>
              <c:f>Sheet1!$J$4:$J$10</c:f>
              <c:numCache>
                <c:formatCode>General</c:formatCode>
                <c:ptCount val="7"/>
                <c:pt idx="0">
                  <c:v>2.4087452888224363</c:v>
                </c:pt>
                <c:pt idx="1">
                  <c:v>4.141228148120951</c:v>
                </c:pt>
                <c:pt idx="2">
                  <c:v>6.1069115229668176</c:v>
                </c:pt>
                <c:pt idx="3">
                  <c:v>8.0851479404527282</c:v>
                </c:pt>
                <c:pt idx="4">
                  <c:v>10.172926730675581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1-442C-95A0-C364ABE6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06879"/>
        <c:axId val="599022271"/>
      </c:scatterChart>
      <c:valAx>
        <c:axId val="59900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Logarithmic 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22271"/>
        <c:crosses val="autoZero"/>
        <c:crossBetween val="midCat"/>
      </c:valAx>
      <c:valAx>
        <c:axId val="5990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Logarithmic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0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11</xdr:row>
      <xdr:rowOff>45720</xdr:rowOff>
    </xdr:from>
    <xdr:to>
      <xdr:col>10</xdr:col>
      <xdr:colOff>190500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38A54-5459-F8D4-DAAF-7A363BF60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11</xdr:row>
      <xdr:rowOff>38100</xdr:rowOff>
    </xdr:from>
    <xdr:to>
      <xdr:col>19</xdr:col>
      <xdr:colOff>160020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C5FAF-4FC4-4DEB-8C6E-87DEE4285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3EE4-7113-4739-8F2B-E8DC19361C72}">
  <dimension ref="A1:J13"/>
  <sheetViews>
    <sheetView tabSelected="1" workbookViewId="0">
      <selection activeCell="M11" sqref="M11"/>
    </sheetView>
  </sheetViews>
  <sheetFormatPr defaultRowHeight="14.4" x14ac:dyDescent="0.3"/>
  <cols>
    <col min="3" max="3" width="20.109375" bestFit="1" customWidth="1"/>
    <col min="4" max="4" width="11" bestFit="1" customWidth="1"/>
    <col min="8" max="8" width="20.109375" bestFit="1" customWidth="1"/>
    <col min="9" max="9" width="12" bestFit="1" customWidth="1"/>
  </cols>
  <sheetData>
    <row r="1" spans="1:10" x14ac:dyDescent="0.3">
      <c r="C1" t="s">
        <v>9</v>
      </c>
      <c r="H1" t="s">
        <v>10</v>
      </c>
    </row>
    <row r="2" spans="1:10" x14ac:dyDescent="0.3">
      <c r="B2" t="s">
        <v>2</v>
      </c>
      <c r="C2" t="s">
        <v>4</v>
      </c>
      <c r="D2" t="s">
        <v>5</v>
      </c>
      <c r="E2" t="s">
        <v>6</v>
      </c>
      <c r="G2" t="s">
        <v>2</v>
      </c>
      <c r="H2" t="s">
        <v>4</v>
      </c>
      <c r="I2" t="s">
        <v>5</v>
      </c>
      <c r="J2" t="s">
        <v>6</v>
      </c>
    </row>
    <row r="3" spans="1:10" x14ac:dyDescent="0.3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7</v>
      </c>
      <c r="G3" t="s">
        <v>3</v>
      </c>
      <c r="H3" t="s">
        <v>3</v>
      </c>
      <c r="I3" t="s">
        <v>3</v>
      </c>
      <c r="J3" t="s">
        <v>3</v>
      </c>
    </row>
    <row r="4" spans="1:10" x14ac:dyDescent="0.3">
      <c r="A4">
        <v>250</v>
      </c>
      <c r="B4">
        <v>2.11</v>
      </c>
      <c r="C4">
        <v>1.27</v>
      </c>
      <c r="D4">
        <v>1.61</v>
      </c>
      <c r="E4">
        <v>11.12</v>
      </c>
      <c r="F4">
        <f>LN(A4)</f>
        <v>5.521460917862246</v>
      </c>
      <c r="G4">
        <f t="shared" ref="G4:J4" si="0">LN(B4)</f>
        <v>0.74668794748797507</v>
      </c>
      <c r="H4">
        <f t="shared" si="0"/>
        <v>0.23901690047049992</v>
      </c>
      <c r="I4">
        <f t="shared" si="0"/>
        <v>0.47623417899637172</v>
      </c>
      <c r="J4">
        <f t="shared" si="0"/>
        <v>2.4087452888224363</v>
      </c>
    </row>
    <row r="5" spans="1:10" x14ac:dyDescent="0.3">
      <c r="A5">
        <v>500</v>
      </c>
      <c r="B5">
        <v>3.22</v>
      </c>
      <c r="C5">
        <v>1.98</v>
      </c>
      <c r="D5">
        <v>4.78</v>
      </c>
      <c r="E5">
        <v>62.88</v>
      </c>
      <c r="F5">
        <f t="shared" ref="F5:F10" si="1">LN(A5)</f>
        <v>6.2146080984221914</v>
      </c>
      <c r="G5">
        <f t="shared" ref="G5:G10" si="2">LN(B5)</f>
        <v>1.1693813595563169</v>
      </c>
      <c r="H5">
        <f t="shared" ref="H5:H10" si="3">LN(C5)</f>
        <v>0.68309684470644383</v>
      </c>
      <c r="I5">
        <f t="shared" ref="I5:I10" si="4">LN(D5)</f>
        <v>1.5644405465033646</v>
      </c>
      <c r="J5">
        <f t="shared" ref="J5:J8" si="5">LN(E5)</f>
        <v>4.141228148120951</v>
      </c>
    </row>
    <row r="6" spans="1:10" x14ac:dyDescent="0.3">
      <c r="A6">
        <v>1000</v>
      </c>
      <c r="B6">
        <v>8.6999999999999993</v>
      </c>
      <c r="C6">
        <v>10.35</v>
      </c>
      <c r="D6">
        <v>22.15</v>
      </c>
      <c r="E6">
        <v>448.95</v>
      </c>
      <c r="F6">
        <f t="shared" si="1"/>
        <v>6.9077552789821368</v>
      </c>
      <c r="G6">
        <f t="shared" si="2"/>
        <v>2.1633230256605378</v>
      </c>
      <c r="H6">
        <f t="shared" si="3"/>
        <v>2.3369865197113779</v>
      </c>
      <c r="I6">
        <f t="shared" si="4"/>
        <v>3.0978374964911444</v>
      </c>
      <c r="J6">
        <f t="shared" si="5"/>
        <v>6.1069115229668176</v>
      </c>
    </row>
    <row r="7" spans="1:10" x14ac:dyDescent="0.3">
      <c r="A7">
        <v>2000</v>
      </c>
      <c r="B7">
        <v>19.600000000000001</v>
      </c>
      <c r="C7">
        <v>27.6</v>
      </c>
      <c r="D7">
        <v>85.5</v>
      </c>
      <c r="E7">
        <v>3245.9</v>
      </c>
      <c r="F7">
        <f t="shared" si="1"/>
        <v>7.6009024595420822</v>
      </c>
      <c r="G7">
        <f t="shared" si="2"/>
        <v>2.9755295662364718</v>
      </c>
      <c r="H7">
        <f t="shared" si="3"/>
        <v>3.3178157727231046</v>
      </c>
      <c r="I7">
        <f t="shared" si="4"/>
        <v>4.4485163759427149</v>
      </c>
      <c r="J7">
        <f t="shared" si="5"/>
        <v>8.0851479404527282</v>
      </c>
    </row>
    <row r="8" spans="1:10" x14ac:dyDescent="0.3">
      <c r="A8">
        <v>4000</v>
      </c>
      <c r="B8">
        <v>84.6</v>
      </c>
      <c r="C8">
        <v>171</v>
      </c>
      <c r="D8">
        <v>377.8</v>
      </c>
      <c r="E8">
        <v>26184.6</v>
      </c>
      <c r="F8">
        <f t="shared" si="1"/>
        <v>8.2940496401020276</v>
      </c>
      <c r="G8">
        <f t="shared" si="2"/>
        <v>4.4379342666121779</v>
      </c>
      <c r="H8">
        <f t="shared" si="3"/>
        <v>5.1416635565026603</v>
      </c>
      <c r="I8">
        <f t="shared" si="4"/>
        <v>5.9343649550674096</v>
      </c>
      <c r="J8">
        <f t="shared" si="5"/>
        <v>10.172926730675581</v>
      </c>
    </row>
    <row r="9" spans="1:10" x14ac:dyDescent="0.3">
      <c r="A9">
        <v>8000</v>
      </c>
      <c r="B9">
        <v>380</v>
      </c>
      <c r="C9">
        <v>844</v>
      </c>
      <c r="D9">
        <v>1547</v>
      </c>
      <c r="F9">
        <f t="shared" si="1"/>
        <v>8.987196820661973</v>
      </c>
      <c r="G9">
        <f t="shared" si="2"/>
        <v>5.9401712527204316</v>
      </c>
      <c r="H9">
        <f t="shared" si="3"/>
        <v>6.7381524945959574</v>
      </c>
      <c r="I9">
        <f t="shared" si="4"/>
        <v>7.3440728505730659</v>
      </c>
    </row>
    <row r="10" spans="1:10" x14ac:dyDescent="0.3">
      <c r="A10">
        <v>16000</v>
      </c>
      <c r="B10">
        <v>1720</v>
      </c>
      <c r="C10">
        <v>3497</v>
      </c>
      <c r="D10">
        <v>7655</v>
      </c>
      <c r="F10">
        <f t="shared" si="1"/>
        <v>9.6803440012219184</v>
      </c>
      <c r="G10">
        <f t="shared" si="2"/>
        <v>7.4500795698074986</v>
      </c>
      <c r="H10">
        <f t="shared" si="3"/>
        <v>8.1596607370633762</v>
      </c>
      <c r="I10">
        <f t="shared" si="4"/>
        <v>8.9431143080917845</v>
      </c>
    </row>
    <row r="13" spans="1:10" x14ac:dyDescent="0.3">
      <c r="C1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jain</dc:creator>
  <cp:lastModifiedBy>apoorva jain</cp:lastModifiedBy>
  <dcterms:created xsi:type="dcterms:W3CDTF">2023-01-28T23:03:29Z</dcterms:created>
  <dcterms:modified xsi:type="dcterms:W3CDTF">2023-01-29T00:13:34Z</dcterms:modified>
</cp:coreProperties>
</file>