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SHI\Downloads\"/>
    </mc:Choice>
  </mc:AlternateContent>
  <xr:revisionPtr revIDLastSave="0" documentId="8_{4D0D9055-3AA8-41C3-B7AA-B88D2BB5F26D}" xr6:coauthVersionLast="47" xr6:coauthVersionMax="47" xr10:uidLastSave="{00000000-0000-0000-0000-000000000000}"/>
  <bookViews>
    <workbookView xWindow="-108" yWindow="-108" windowWidth="23256" windowHeight="12456" xr2:uid="{89BDB028-DEA0-4656-9576-E39D178B295B}"/>
  </bookViews>
  <sheets>
    <sheet name="Sheet1" sheetId="1" r:id="rId1"/>
  </sheets>
  <definedNames>
    <definedName name="_xlnm._FilterDatabase" localSheetId="0" hidden="1">Sheet1!$A$3:$F$369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C4" i="1"/>
  <c r="B6" i="1"/>
  <c r="B4" i="1"/>
  <c r="F36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D6" i="1"/>
  <c r="C5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C6" i="1"/>
  <c r="D5" i="1"/>
  <c r="B5" i="1"/>
</calcChain>
</file>

<file path=xl/sharedStrings.xml><?xml version="1.0" encoding="utf-8"?>
<sst xmlns="http://schemas.openxmlformats.org/spreadsheetml/2006/main" count="8" uniqueCount="8">
  <si>
    <t>Date</t>
  </si>
  <si>
    <t>Price</t>
  </si>
  <si>
    <t>Token</t>
  </si>
  <si>
    <t>SOL</t>
  </si>
  <si>
    <t>MC</t>
  </si>
  <si>
    <t>DAILY_TXNS</t>
  </si>
  <si>
    <t>24h_Volume</t>
  </si>
  <si>
    <t>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</si>
</sst>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AB9173-271B-43C8-9D8F-CF73179197A1}">
  <we:reference id="wa200004517" version="5.3.0.0" store="en-US" storeType="OMEX"/>
  <we:alternateReferences>
    <we:reference id="WA200004517" version="5.3.0.0" store="WA200004517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ART</we:customFunctionIds>
        <we:customFunctionIds>ARTRANGE</we:customFunctionIds>
        <we:customFunctionIds>ARTDUNE</we:customFunctionIds>
        <we:customFunctionIds>ARTINFO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4C9E-700A-4858-9D9D-8A4C627F6874}">
  <dimension ref="A1:K369"/>
  <sheetViews>
    <sheetView tabSelected="1" zoomScale="83" workbookViewId="0">
      <selection activeCell="D11" sqref="D11"/>
    </sheetView>
  </sheetViews>
  <sheetFormatPr defaultRowHeight="14.4" x14ac:dyDescent="0.3"/>
  <cols>
    <col min="1" max="1" width="10.33203125" bestFit="1" customWidth="1"/>
    <col min="2" max="2" width="14.88671875" bestFit="1" customWidth="1"/>
    <col min="3" max="3" width="33.6640625" style="2" customWidth="1"/>
    <col min="4" max="4" width="33.77734375" customWidth="1"/>
    <col min="5" max="5" width="13.33203125" customWidth="1"/>
    <col min="6" max="6" width="15.109375" bestFit="1" customWidth="1"/>
  </cols>
  <sheetData>
    <row r="1" spans="1:11" x14ac:dyDescent="0.3">
      <c r="A1" t="s">
        <v>2</v>
      </c>
      <c r="B1" t="s">
        <v>3</v>
      </c>
    </row>
    <row r="3" spans="1:11" x14ac:dyDescent="0.3">
      <c r="A3" s="1" t="s">
        <v>0</v>
      </c>
      <c r="B3" t="s">
        <v>1</v>
      </c>
      <c r="C3" s="2" t="s">
        <v>4</v>
      </c>
      <c r="D3" t="s">
        <v>5</v>
      </c>
      <c r="E3" t="s">
        <v>6</v>
      </c>
      <c r="F3" t="s">
        <v>7</v>
      </c>
      <c r="I3" s="1"/>
    </row>
    <row r="4" spans="1:11" x14ac:dyDescent="0.3">
      <c r="A4" s="1">
        <v>45695</v>
      </c>
      <c r="B4">
        <f>_xll.ARTRANGE($B$1,B3,A4369,A4,"desc")</f>
        <v>192.08</v>
      </c>
      <c r="C4" s="2">
        <f>_xll.ARTRANGE($B$1,$C$3,$A$369,A6,"desc")</f>
        <v>95550201539.329498</v>
      </c>
      <c r="D4" s="2">
        <f>_xll.ARTRANGE($B$1,$D$3,$A$369,A6,"desc")</f>
        <v>64708556</v>
      </c>
      <c r="E4" s="2">
        <f>_xll.ARTRANGE($B$1,$E$3,A6,$A$4369,"desc")</f>
        <v>4519102616.6299896</v>
      </c>
      <c r="F4" s="4">
        <f>_xll.ARTRANGE($B$1,$F$3,A6,$A$4369,"desc")</f>
        <v>5415552</v>
      </c>
      <c r="G4" s="3"/>
      <c r="H4" s="3"/>
      <c r="I4" s="3"/>
      <c r="J4" s="3"/>
      <c r="K4" s="3"/>
    </row>
    <row r="5" spans="1:11" x14ac:dyDescent="0.3">
      <c r="A5" s="1">
        <v>45694</v>
      </c>
      <c r="B5">
        <f>_xll.ARTRANGE($B$1,$B$3,$A$369,A5,"desc")</f>
        <v>190.9</v>
      </c>
      <c r="C5" s="2">
        <f>_xll.ARTRANGE($B$1,$C$3,A5,$A$4369,"desc")</f>
        <v>92439360204</v>
      </c>
      <c r="D5" s="2">
        <f>_xll.ARTRANGE($B$1,$D$3,A5,$A$4369,"desc")</f>
        <v>64228470</v>
      </c>
      <c r="E5" s="2">
        <f>_xll.ARTRANGE($B$1,$E$3,A7,$A$4369,"desc")</f>
        <v>8488460261.0200005</v>
      </c>
      <c r="F5" s="4">
        <f>_xll.ARTRANGE($B$1,$F$3,A7,$A$4369,"desc")</f>
        <v>5536643</v>
      </c>
      <c r="G5" s="5"/>
    </row>
    <row r="6" spans="1:11" x14ac:dyDescent="0.3">
      <c r="A6" s="1">
        <v>45693</v>
      </c>
      <c r="B6">
        <f>_xll.ARTRANGE($B$1,$B$3,$A$369,A6,"desc")</f>
        <v>196.217875733</v>
      </c>
      <c r="C6" s="2">
        <f>_xll.ARTRANGE($B$1,$C$3,A6,$A$4369,"desc")</f>
        <v>95550201539.329498</v>
      </c>
      <c r="D6" s="2">
        <f>_xll.ARTRANGE($B$1,$D$3,A6,$A$4369,"desc")</f>
        <v>64708556</v>
      </c>
      <c r="E6" s="2">
        <f>_xll.ARTRANGE($B$1,$E$3,A8,$A$4369,"desc")</f>
        <v>17185125725.034302</v>
      </c>
      <c r="F6" s="4">
        <f>_xll.ARTRANGE($B$1,$F$3,A8,$A$4369,"desc")</f>
        <v>5797474</v>
      </c>
    </row>
    <row r="7" spans="1:11" x14ac:dyDescent="0.3">
      <c r="A7" s="1">
        <v>45692</v>
      </c>
      <c r="B7">
        <f>_xll.ARTRANGE($B$1,$B$3,$A$369,A7,"desc")</f>
        <v>207.42406394</v>
      </c>
      <c r="C7" s="2">
        <f>_xll.ARTRANGE($B$1,$C$3,A7,$A$4369,"desc")</f>
        <v>100802812440.854</v>
      </c>
      <c r="D7" s="2">
        <f>_xll.ARTRANGE($B$1,$D$3,A7,$A$4369,"desc")</f>
        <v>64144617</v>
      </c>
      <c r="E7" s="2">
        <f>_xll.ARTRANGE($B$1,$E$3,A9,$A$4369,"desc")</f>
        <v>9577730751.6032104</v>
      </c>
      <c r="F7" s="4">
        <f>_xll.ARTRANGE($B$1,$F$3,A9,$A$4369,"desc")</f>
        <v>5235473</v>
      </c>
    </row>
    <row r="8" spans="1:11" x14ac:dyDescent="0.3">
      <c r="A8" s="1">
        <v>45691</v>
      </c>
      <c r="B8">
        <f>_xll.ARTRANGE($B$1,$B$3,$A$369,A8,"desc")</f>
        <v>215.951472298</v>
      </c>
      <c r="C8" s="2">
        <f>_xll.ARTRANGE($B$1,$C$3,A8,$A$4369,"desc")</f>
        <v>105205583844.172</v>
      </c>
      <c r="D8" s="2">
        <f>_xll.ARTRANGE($B$1,$D$3,A8,$A$4369,"desc")</f>
        <v>64746599</v>
      </c>
      <c r="E8" s="2">
        <f>_xll.ARTRANGE($B$1,$E$3,A10,$A$4369,"desc")</f>
        <v>4126022505.9580302</v>
      </c>
      <c r="F8" s="4">
        <f>_xll.ARTRANGE($B$1,$F$3,A10,$A$4369,"desc")</f>
        <v>4361497</v>
      </c>
    </row>
    <row r="9" spans="1:11" x14ac:dyDescent="0.3">
      <c r="A9" s="1">
        <v>45690</v>
      </c>
      <c r="B9">
        <f>_xll.ARTRANGE($B$1,$B$3,$A$369,A9,"desc")</f>
        <v>202.32492853599999</v>
      </c>
      <c r="C9" s="2">
        <f>_xll.ARTRANGE($B$1,$C$3,A9,$A$4369,"desc")</f>
        <v>98398368500.856506</v>
      </c>
      <c r="D9" s="2">
        <f>_xll.ARTRANGE($B$1,$D$3,A9,$A$4369,"desc")</f>
        <v>62573774</v>
      </c>
      <c r="E9" s="2">
        <f>_xll.ARTRANGE($B$1,$E$3,A11,$A$4369,"desc")</f>
        <v>4767010236.4386597</v>
      </c>
      <c r="F9" s="4">
        <f>_xll.ARTRANGE($B$1,$F$3,A11,$A$4369,"desc")</f>
        <v>5070979</v>
      </c>
    </row>
    <row r="10" spans="1:11" x14ac:dyDescent="0.3">
      <c r="A10" s="1">
        <v>45689</v>
      </c>
      <c r="B10">
        <f>_xll.ARTRANGE($B$1,$B$3,$A$369,A10,"desc")</f>
        <v>214.46366422599999</v>
      </c>
      <c r="C10" s="2">
        <f>_xll.ARTRANGE($B$1,$C$3,A10,$A$4369,"desc")</f>
        <v>104469275144.334</v>
      </c>
      <c r="D10" s="2">
        <f>_xll.ARTRANGE($B$1,$D$3,A10,$A$4369,"desc")</f>
        <v>56508328</v>
      </c>
      <c r="E10" s="2">
        <f>_xll.ARTRANGE($B$1,$E$3,A12,$A$4369,"desc")</f>
        <v>5322441765.5719604</v>
      </c>
      <c r="F10" s="4">
        <f>_xll.ARTRANGE($B$1,$F$3,A12,$A$4369,"desc")</f>
        <v>6006442</v>
      </c>
    </row>
    <row r="11" spans="1:11" x14ac:dyDescent="0.3">
      <c r="A11" s="1">
        <v>45688</v>
      </c>
      <c r="B11">
        <f>_xll.ARTRANGE($B$1,$B$3,$A$369,A11,"desc")</f>
        <v>231.50782299299999</v>
      </c>
      <c r="C11" s="2">
        <f>_xll.ARTRANGE($B$1,$C$3,A11,$A$4369,"desc")</f>
        <v>112643737226.916</v>
      </c>
      <c r="D11" s="2">
        <f>_xll.ARTRANGE($B$1,$D$3,A11,$A$4369,"desc")</f>
        <v>59742280</v>
      </c>
      <c r="E11" s="2">
        <f>_xll.ARTRANGE($B$1,$E$3,A13,$A$4369,"desc")</f>
        <v>6211589569.1403399</v>
      </c>
      <c r="F11" s="4">
        <f>_xll.ARTRANGE($B$1,$F$3,A13,$A$4369,"desc")</f>
        <v>6346721</v>
      </c>
    </row>
    <row r="12" spans="1:11" x14ac:dyDescent="0.3">
      <c r="A12" s="1">
        <v>45687</v>
      </c>
      <c r="B12">
        <f>_xll.ARTRANGE($B$1,$B$3,$A$369,A12,"desc")</f>
        <v>239.04719726299999</v>
      </c>
      <c r="C12" s="2">
        <f>_xll.ARTRANGE($B$1,$C$3,A12,$A$4369,"desc")</f>
        <v>116559779515.85001</v>
      </c>
      <c r="D12" s="2">
        <f>_xll.ARTRANGE($B$1,$D$3,A12,$A$4369,"desc")</f>
        <v>61168574</v>
      </c>
      <c r="E12" s="2">
        <f>_xll.ARTRANGE($B$1,$E$3,A14,$A$4369,"desc")</f>
        <v>5786086231.1830997</v>
      </c>
      <c r="F12" s="4">
        <f>_xll.ARTRANGE($B$1,$F$3,A14,$A$4369,"desc")</f>
        <v>6712336</v>
      </c>
    </row>
    <row r="13" spans="1:11" x14ac:dyDescent="0.3">
      <c r="A13" s="1">
        <v>45686</v>
      </c>
      <c r="B13">
        <f>_xll.ARTRANGE($B$1,$B$3,$A$369,A13,"desc")</f>
        <v>228.61454255300001</v>
      </c>
      <c r="C13" s="2">
        <f>_xll.ARTRANGE($B$1,$C$3,A13,$A$4369,"desc")</f>
        <v>111355015372.823</v>
      </c>
      <c r="D13" s="2">
        <f>_xll.ARTRANGE($B$1,$D$3,A13,$A$4369,"desc")</f>
        <v>63814061</v>
      </c>
      <c r="E13" s="2">
        <f>_xll.ARTRANGE($B$1,$E$3,A15,$A$4369,"desc")</f>
        <v>12684970731.866899</v>
      </c>
      <c r="F13" s="4">
        <f>_xll.ARTRANGE($B$1,$F$3,A15,$A$4369,"desc")</f>
        <v>6616022</v>
      </c>
    </row>
    <row r="14" spans="1:11" x14ac:dyDescent="0.3">
      <c r="A14" s="1">
        <v>45685</v>
      </c>
      <c r="B14">
        <f>_xll.ARTRANGE($B$1,$B$3,$A$369,A14,"desc")</f>
        <v>226.88945614599999</v>
      </c>
      <c r="C14" s="2">
        <f>_xll.ARTRANGE($B$1,$C$3,A14,$A$4369,"desc")</f>
        <v>110398046173.44099</v>
      </c>
      <c r="D14" s="2">
        <f>_xll.ARTRANGE($B$1,$D$3,A14,$A$4369,"desc")</f>
        <v>66339700</v>
      </c>
      <c r="E14" s="2">
        <f>_xll.ARTRANGE($B$1,$E$3,A16,$A$4369,"desc")</f>
        <v>4718944732.4945097</v>
      </c>
      <c r="F14" s="4">
        <f>_xll.ARTRANGE($B$1,$F$3,A16,$A$4369,"desc")</f>
        <v>6307108</v>
      </c>
    </row>
    <row r="15" spans="1:11" x14ac:dyDescent="0.3">
      <c r="A15" s="1">
        <v>45684</v>
      </c>
      <c r="B15">
        <f>_xll.ARTRANGE($B$1,$B$3,$A$369,A15,"desc")</f>
        <v>234.97914713599999</v>
      </c>
      <c r="C15" s="2">
        <f>_xll.ARTRANGE($B$1,$C$3,A15,$A$4369,"desc")</f>
        <v>114276592039.166</v>
      </c>
      <c r="D15" s="2">
        <f>_xll.ARTRANGE($B$1,$D$3,A15,$A$4369,"desc")</f>
        <v>70674356</v>
      </c>
      <c r="E15" s="2">
        <f>_xll.ARTRANGE($B$1,$E$3,A17,$A$4369,"desc")</f>
        <v>5803289041.2390699</v>
      </c>
      <c r="F15" s="4">
        <f>_xll.ARTRANGE($B$1,$F$3,A17,$A$4369,"desc")</f>
        <v>6144681</v>
      </c>
    </row>
    <row r="16" spans="1:11" x14ac:dyDescent="0.3">
      <c r="A16" s="1">
        <v>45683</v>
      </c>
      <c r="B16">
        <f>_xll.ARTRANGE($B$1,$B$3,$A$369,A16,"desc")</f>
        <v>241.06731630300001</v>
      </c>
      <c r="C16" s="2">
        <f>_xll.ARTRANGE($B$1,$C$3,A16,$A$4369,"desc")</f>
        <v>117303806305.968</v>
      </c>
      <c r="D16" s="2">
        <f>_xll.ARTRANGE($B$1,$D$3,A16,$A$4369,"desc")</f>
        <v>67816614</v>
      </c>
      <c r="E16" s="2">
        <f>_xll.ARTRANGE($B$1,$E$3,A18,$A$4369,"desc")</f>
        <v>8592029753.2556801</v>
      </c>
      <c r="F16" s="4">
        <f>_xll.ARTRANGE($B$1,$F$3,A18,$A$4369,"desc")</f>
        <v>7095567</v>
      </c>
    </row>
    <row r="17" spans="1:6" x14ac:dyDescent="0.3">
      <c r="A17" s="1">
        <v>45682</v>
      </c>
      <c r="B17">
        <f>_xll.ARTRANGE($B$1,$B$3,$A$369,A17,"desc")</f>
        <v>257.07429969700001</v>
      </c>
      <c r="C17" s="2">
        <f>_xll.ARTRANGE($B$1,$C$3,A17,$A$4369,"desc")</f>
        <v>125148284070.789</v>
      </c>
      <c r="D17" s="2">
        <f>_xll.ARTRANGE($B$1,$D$3,A17,$A$4369,"desc")</f>
        <v>68953467</v>
      </c>
      <c r="E17" s="2">
        <f>_xll.ARTRANGE($B$1,$E$3,A19,$A$4369,"desc")</f>
        <v>10816185398.4692</v>
      </c>
      <c r="F17" s="4">
        <f>_xll.ARTRANGE($B$1,$F$3,A19,$A$4369,"desc")</f>
        <v>7138153</v>
      </c>
    </row>
    <row r="18" spans="1:6" x14ac:dyDescent="0.3">
      <c r="A18" s="1">
        <v>45681</v>
      </c>
      <c r="B18">
        <f>_xll.ARTRANGE($B$1,$B$3,$A$369,A18,"desc")</f>
        <v>253.626378854</v>
      </c>
      <c r="C18" s="2">
        <f>_xll.ARTRANGE($B$1,$C$3,A18,$A$4369,"desc")</f>
        <v>123361234528.283</v>
      </c>
      <c r="D18" s="2">
        <f>_xll.ARTRANGE($B$1,$D$3,A18,$A$4369,"desc")</f>
        <v>71523825</v>
      </c>
      <c r="E18" s="2">
        <f>_xll.ARTRANGE($B$1,$E$3,A20,$A$4369,"desc")</f>
        <v>10328230618.348101</v>
      </c>
      <c r="F18" s="4">
        <f>_xll.ARTRANGE($B$1,$F$3,A20,$A$4369,"desc")</f>
        <v>6922312</v>
      </c>
    </row>
    <row r="19" spans="1:6" x14ac:dyDescent="0.3">
      <c r="A19" s="1">
        <v>45680</v>
      </c>
      <c r="B19">
        <f>_xll.ARTRANGE($B$1,$B$3,$A$369,A19,"desc")</f>
        <v>253.49503131500001</v>
      </c>
      <c r="C19" s="2">
        <f>_xll.ARTRANGE($B$1,$C$3,A19,$A$4369,"desc")</f>
        <v>123417388987.16901</v>
      </c>
      <c r="D19" s="2">
        <f>_xll.ARTRANGE($B$1,$D$3,A19,$A$4369,"desc")</f>
        <v>76754512</v>
      </c>
      <c r="E19" s="2">
        <f>_xll.ARTRANGE($B$1,$E$3,A21,$A$4369,"desc")</f>
        <v>12579840532.3228</v>
      </c>
      <c r="F19" s="4">
        <f>_xll.ARTRANGE($B$1,$F$3,A21,$A$4369,"desc")</f>
        <v>6567106</v>
      </c>
    </row>
    <row r="20" spans="1:6" x14ac:dyDescent="0.3">
      <c r="A20" s="1">
        <v>45679</v>
      </c>
      <c r="B20">
        <f>_xll.ARTRANGE($B$1,$B$3,$A$369,A20,"desc")</f>
        <v>256.11433437800002</v>
      </c>
      <c r="C20" s="2">
        <f>_xll.ARTRANGE($B$1,$C$3,A20,$A$4369,"desc")</f>
        <v>124606314246.362</v>
      </c>
      <c r="D20" s="2">
        <f>_xll.ARTRANGE($B$1,$D$3,A20,$A$4369,"desc")</f>
        <v>71013360</v>
      </c>
      <c r="E20" s="2">
        <f>_xll.ARTRANGE($B$1,$E$3,A22,$A$4369,"desc")</f>
        <v>24105137275.239201</v>
      </c>
      <c r="F20" s="4">
        <f>_xll.ARTRANGE($B$1,$F$3,A22,$A$4369,"desc")</f>
        <v>8081324</v>
      </c>
    </row>
    <row r="21" spans="1:6" x14ac:dyDescent="0.3">
      <c r="A21" s="1">
        <v>45678</v>
      </c>
      <c r="B21">
        <f>_xll.ARTRANGE($B$1,$B$3,$A$369,A21,"desc")</f>
        <v>250.398490839</v>
      </c>
      <c r="C21" s="2">
        <f>_xll.ARTRANGE($B$1,$C$3,A21,$A$4369,"desc")</f>
        <v>121552327585.604</v>
      </c>
      <c r="D21" s="2">
        <f>_xll.ARTRANGE($B$1,$D$3,A21,$A$4369,"desc")</f>
        <v>67821703</v>
      </c>
      <c r="E21" s="2">
        <f>_xll.ARTRANGE($B$1,$E$3,A23,$A$4369,"desc")</f>
        <v>27745408600.276901</v>
      </c>
      <c r="F21" s="4">
        <f>_xll.ARTRANGE($B$1,$F$3,A23,$A$4369,"desc")</f>
        <v>7577756</v>
      </c>
    </row>
    <row r="22" spans="1:6" x14ac:dyDescent="0.3">
      <c r="A22" s="1">
        <v>45677</v>
      </c>
      <c r="B22">
        <f>_xll.ARTRANGE($B$1,$B$3,$A$369,A22,"desc")</f>
        <v>242.47150410200001</v>
      </c>
      <c r="C22" s="2">
        <f>_xll.ARTRANGE($B$1,$C$3,A22,$A$4369,"desc")</f>
        <v>118038765211.23399</v>
      </c>
      <c r="D22" s="2">
        <f>_xll.ARTRANGE($B$1,$D$3,A22,$A$4369,"desc")</f>
        <v>68067279</v>
      </c>
      <c r="E22" s="2">
        <f>_xll.ARTRANGE($B$1,$E$3,A24,$A$4369,"desc")</f>
        <v>25509863876.6101</v>
      </c>
      <c r="F22" s="4">
        <f>_xll.ARTRANGE($B$1,$F$3,A24,$A$4369,"desc")</f>
        <v>6631254</v>
      </c>
    </row>
    <row r="23" spans="1:6" x14ac:dyDescent="0.3">
      <c r="A23" s="1">
        <v>45676</v>
      </c>
      <c r="B23">
        <f>_xll.ARTRANGE($B$1,$B$3,$A$369,A23,"desc")</f>
        <v>251.974885503</v>
      </c>
      <c r="C23" s="2">
        <f>_xll.ARTRANGE($B$1,$C$3,A23,$A$4369,"desc")</f>
        <v>122020537308.09</v>
      </c>
      <c r="D23" s="2">
        <f>_xll.ARTRANGE($B$1,$D$3,A23,$A$4369,"desc")</f>
        <v>63726828</v>
      </c>
      <c r="E23" s="2">
        <f>_xll.ARTRANGE($B$1,$E$3,A25,$A$4369,"desc")</f>
        <v>5970704168.8964796</v>
      </c>
      <c r="F23" s="4">
        <f>_xll.ARTRANGE($B$1,$F$3,A25,$A$4369,"desc")</f>
        <v>6680045</v>
      </c>
    </row>
    <row r="24" spans="1:6" x14ac:dyDescent="0.3">
      <c r="A24" s="1">
        <v>45675</v>
      </c>
      <c r="B24">
        <f>_xll.ARTRANGE($B$1,$B$3,$A$369,A24,"desc")</f>
        <v>262.56157645899998</v>
      </c>
      <c r="C24" s="2">
        <f>_xll.ARTRANGE($B$1,$C$3,A24,$A$4369,"desc")</f>
        <v>127785165817.101</v>
      </c>
      <c r="D24" s="2">
        <f>_xll.ARTRANGE($B$1,$D$3,A24,$A$4369,"desc")</f>
        <v>51839269</v>
      </c>
      <c r="E24" s="2">
        <f>_xll.ARTRANGE($B$1,$E$3,A26,$A$4369,"desc")</f>
        <v>7068314924.7067204</v>
      </c>
      <c r="F24" s="4">
        <f>_xll.ARTRANGE($B$1,$F$3,A26,$A$4369,"desc")</f>
        <v>6816348</v>
      </c>
    </row>
    <row r="25" spans="1:6" x14ac:dyDescent="0.3">
      <c r="A25" s="1">
        <v>45674</v>
      </c>
      <c r="B25">
        <f>_xll.ARTRANGE($B$1,$B$3,$A$369,A25,"desc")</f>
        <v>219.779054008</v>
      </c>
      <c r="C25" s="2">
        <f>_xll.ARTRANGE($B$1,$C$3,A25,$A$4369,"desc")</f>
        <v>106975781135.88</v>
      </c>
      <c r="D25" s="2">
        <f>_xll.ARTRANGE($B$1,$D$3,A25,$A$4369,"desc")</f>
        <v>66709098</v>
      </c>
      <c r="E25" s="2">
        <f>_xll.ARTRANGE($B$1,$E$3,A27,$A$4369,"desc")</f>
        <v>4804084650.3740797</v>
      </c>
      <c r="F25" s="4">
        <f>_xll.ARTRANGE($B$1,$F$3,A27,$A$4369,"desc")</f>
        <v>6710081</v>
      </c>
    </row>
    <row r="26" spans="1:6" x14ac:dyDescent="0.3">
      <c r="A26" s="1">
        <v>45673</v>
      </c>
      <c r="B26">
        <f>_xll.ARTRANGE($B$1,$B$3,$A$369,A26,"desc")</f>
        <v>211.23399373999999</v>
      </c>
      <c r="C26" s="2">
        <f>_xll.ARTRANGE($B$1,$C$3,A26,$A$4369,"desc")</f>
        <v>102762327812.582</v>
      </c>
      <c r="D26" s="2">
        <f>_xll.ARTRANGE($B$1,$D$3,A26,$A$4369,"desc")</f>
        <v>64156593</v>
      </c>
      <c r="E26" s="2">
        <f>_xll.ARTRANGE($B$1,$E$3,A28,$A$4369,"desc")</f>
        <v>3315788782.9493599</v>
      </c>
      <c r="F26" s="4">
        <f>_xll.ARTRANGE($B$1,$F$3,A28,$A$4369,"desc")</f>
        <v>6429455</v>
      </c>
    </row>
    <row r="27" spans="1:6" x14ac:dyDescent="0.3">
      <c r="A27" s="1">
        <v>45672</v>
      </c>
      <c r="B27">
        <f>_xll.ARTRANGE($B$1,$B$3,$A$369,A27,"desc")</f>
        <v>205.75854800600001</v>
      </c>
      <c r="C27" s="2">
        <f>_xll.ARTRANGE($B$1,$C$3,A27,$A$4369,"desc")</f>
        <v>99617521322.553406</v>
      </c>
      <c r="D27" s="2">
        <f>_xll.ARTRANGE($B$1,$D$3,A27,$A$4369,"desc")</f>
        <v>63338272</v>
      </c>
      <c r="E27" s="2">
        <f>_xll.ARTRANGE($B$1,$E$3,A29,$A$4369,"desc")</f>
        <v>6287216536.1891499</v>
      </c>
      <c r="F27" s="4">
        <f>_xll.ARTRANGE($B$1,$F$3,A29,$A$4369,"desc")</f>
        <v>5894410</v>
      </c>
    </row>
    <row r="28" spans="1:6" x14ac:dyDescent="0.3">
      <c r="A28" s="1">
        <v>45671</v>
      </c>
      <c r="B28">
        <f>_xll.ARTRANGE($B$1,$B$3,$A$369,A28,"desc")</f>
        <v>187.70452520200001</v>
      </c>
      <c r="C28" s="2">
        <f>_xll.ARTRANGE($B$1,$C$3,A28,$A$4369,"desc")</f>
        <v>90966038336.382294</v>
      </c>
      <c r="D28" s="2">
        <f>_xll.ARTRANGE($B$1,$D$3,A28,$A$4369,"desc")</f>
        <v>60291013</v>
      </c>
      <c r="E28" s="2">
        <f>_xll.ARTRANGE($B$1,$E$3,A30,$A$4369,"desc")</f>
        <v>1635265225.55934</v>
      </c>
      <c r="F28" s="4">
        <f>_xll.ARTRANGE($B$1,$F$3,A30,$A$4369,"desc")</f>
        <v>5222738</v>
      </c>
    </row>
    <row r="29" spans="1:6" x14ac:dyDescent="0.3">
      <c r="A29" s="1">
        <v>45670</v>
      </c>
      <c r="B29">
        <f>_xll.ARTRANGE($B$1,$B$3,$A$369,A29,"desc")</f>
        <v>183.114288501</v>
      </c>
      <c r="C29" s="2">
        <f>_xll.ARTRANGE($B$1,$C$3,A29,$A$4369,"desc")</f>
        <v>88705877704.074707</v>
      </c>
      <c r="D29" s="2">
        <f>_xll.ARTRANGE($B$1,$D$3,A29,$A$4369,"desc")</f>
        <v>57029727</v>
      </c>
      <c r="E29" s="2">
        <f>_xll.ARTRANGE($B$1,$E$3,A31,$A$4369,"desc")</f>
        <v>2634148745.1065502</v>
      </c>
      <c r="F29" s="4">
        <f>_xll.ARTRANGE($B$1,$F$3,A31,$A$4369,"desc")</f>
        <v>5590625</v>
      </c>
    </row>
    <row r="30" spans="1:6" x14ac:dyDescent="0.3">
      <c r="A30" s="1">
        <v>45669</v>
      </c>
      <c r="B30">
        <f>_xll.ARTRANGE($B$1,$B$3,$A$369,A30,"desc")</f>
        <v>188.39194289100001</v>
      </c>
      <c r="C30" s="2">
        <f>_xll.ARTRANGE($B$1,$C$3,A30,$A$4369,"desc")</f>
        <v>91207532007.520996</v>
      </c>
      <c r="D30" s="2">
        <f>_xll.ARTRANGE($B$1,$D$3,A30,$A$4369,"desc")</f>
        <v>59086811</v>
      </c>
      <c r="E30" s="2">
        <f>_xll.ARTRANGE($B$1,$E$3,A32,$A$4369,"desc")</f>
        <v>4489439743.5854797</v>
      </c>
      <c r="F30" s="4">
        <f>_xll.ARTRANGE($B$1,$F$3,A32,$A$4369,"desc")</f>
        <v>5486850</v>
      </c>
    </row>
    <row r="31" spans="1:6" x14ac:dyDescent="0.3">
      <c r="A31" s="1">
        <v>45668</v>
      </c>
      <c r="B31">
        <f>_xll.ARTRANGE($B$1,$B$3,$A$369,A31,"desc")</f>
        <v>188.06325076499999</v>
      </c>
      <c r="C31" s="2">
        <f>_xll.ARTRANGE($B$1,$C$3,A31,$A$4369,"desc")</f>
        <v>91151211516.553299</v>
      </c>
      <c r="D31" s="2">
        <f>_xll.ARTRANGE($B$1,$D$3,A31,$A$4369,"desc")</f>
        <v>61537950</v>
      </c>
      <c r="E31" s="2">
        <f>_xll.ARTRANGE($B$1,$E$3,A33,$A$4369,"desc")</f>
        <v>4609352627.0605097</v>
      </c>
      <c r="F31" s="4">
        <f>_xll.ARTRANGE($B$1,$F$3,A33,$A$4369,"desc")</f>
        <v>7256037</v>
      </c>
    </row>
    <row r="32" spans="1:6" x14ac:dyDescent="0.3">
      <c r="A32" s="1">
        <v>45667</v>
      </c>
      <c r="B32">
        <f>_xll.ARTRANGE($B$1,$B$3,$A$369,A32,"desc")</f>
        <v>187.82011674699999</v>
      </c>
      <c r="C32" s="2">
        <f>_xll.ARTRANGE($B$1,$C$3,A32,$A$4369,"desc")</f>
        <v>90863602526.646606</v>
      </c>
      <c r="D32" s="2">
        <f>_xll.ARTRANGE($B$1,$D$3,A32,$A$4369,"desc")</f>
        <v>61311465</v>
      </c>
      <c r="E32" s="2">
        <f>_xll.ARTRANGE($B$1,$E$3,A34,$A$4369,"desc")</f>
        <v>5972330799.6661797</v>
      </c>
      <c r="F32" s="4">
        <f>_xll.ARTRANGE($B$1,$F$3,A34,$A$4369,"desc")</f>
        <v>6274066</v>
      </c>
    </row>
    <row r="33" spans="1:6" x14ac:dyDescent="0.3">
      <c r="A33" s="1">
        <v>45666</v>
      </c>
      <c r="B33">
        <f>_xll.ARTRANGE($B$1,$B$3,$A$369,A33,"desc")</f>
        <v>185.01113508700001</v>
      </c>
      <c r="C33" s="2">
        <f>_xll.ARTRANGE($B$1,$C$3,A33,$A$4369,"desc")</f>
        <v>89422935371.905807</v>
      </c>
      <c r="D33" s="2">
        <f>_xll.ARTRANGE($B$1,$D$3,A33,$A$4369,"desc")</f>
        <v>65061573</v>
      </c>
      <c r="E33" s="2">
        <f>_xll.ARTRANGE($B$1,$E$3,A35,$A$4369,"desc")</f>
        <v>5199767125.7381001</v>
      </c>
      <c r="F33" s="4">
        <f>_xll.ARTRANGE($B$1,$F$3,A35,$A$4369,"desc")</f>
        <v>6363213</v>
      </c>
    </row>
    <row r="34" spans="1:6" x14ac:dyDescent="0.3">
      <c r="A34" s="1">
        <v>45665</v>
      </c>
      <c r="B34">
        <f>_xll.ARTRANGE($B$1,$B$3,$A$369,A34,"desc")</f>
        <v>197.45206766300001</v>
      </c>
      <c r="C34" s="2">
        <f>_xll.ARTRANGE($B$1,$C$3,A34,$A$4369,"desc")</f>
        <v>95682675885.830002</v>
      </c>
      <c r="D34" s="2">
        <f>_xll.ARTRANGE($B$1,$D$3,A34,$A$4369,"desc")</f>
        <v>63138563</v>
      </c>
      <c r="E34" s="2">
        <f>_xll.ARTRANGE($B$1,$E$3,A36,$A$4369,"desc")</f>
        <v>4309097910.3412199</v>
      </c>
      <c r="F34" s="4">
        <f>_xll.ARTRANGE($B$1,$F$3,A36,$A$4369,"desc")</f>
        <v>6413975</v>
      </c>
    </row>
    <row r="35" spans="1:6" x14ac:dyDescent="0.3">
      <c r="A35" s="1">
        <v>45664</v>
      </c>
      <c r="B35">
        <f>_xll.ARTRANGE($B$1,$B$3,$A$369,A35,"desc")</f>
        <v>202.49254572500001</v>
      </c>
      <c r="C35" s="2">
        <f>_xll.ARTRANGE($B$1,$C$3,A35,$A$4369,"desc")</f>
        <v>97995322629.923096</v>
      </c>
      <c r="D35" s="2">
        <f>_xll.ARTRANGE($B$1,$D$3,A35,$A$4369,"desc")</f>
        <v>65837824</v>
      </c>
      <c r="E35" s="2">
        <f>_xll.ARTRANGE($B$1,$E$3,A37,$A$4369,"desc")</f>
        <v>3048234520.4287701</v>
      </c>
      <c r="F35" s="4">
        <f>_xll.ARTRANGE($B$1,$F$3,A37,$A$4369,"desc")</f>
        <v>5307987</v>
      </c>
    </row>
    <row r="36" spans="1:6" x14ac:dyDescent="0.3">
      <c r="A36" s="1">
        <v>45663</v>
      </c>
      <c r="B36">
        <f>_xll.ARTRANGE($B$1,$B$3,$A$369,A36,"desc")</f>
        <v>218.42097671100001</v>
      </c>
      <c r="C36" s="2">
        <f>_xll.ARTRANGE($B$1,$C$3,A36,$A$4369,"desc")</f>
        <v>105522704111.37801</v>
      </c>
      <c r="D36" s="2">
        <f>_xll.ARTRANGE($B$1,$D$3,A36,$A$4369,"desc")</f>
        <v>61337117</v>
      </c>
      <c r="E36" s="2">
        <f>_xll.ARTRANGE($B$1,$E$3,A38,$A$4369,"desc")</f>
        <v>3044194454.6550202</v>
      </c>
      <c r="F36" s="4">
        <f>_xll.ARTRANGE($B$1,$F$3,A38,$A$4369,"desc")</f>
        <v>5972228</v>
      </c>
    </row>
    <row r="37" spans="1:6" x14ac:dyDescent="0.3">
      <c r="A37" s="1">
        <v>45662</v>
      </c>
      <c r="B37">
        <f>_xll.ARTRANGE($B$1,$B$3,$A$369,A37,"desc")</f>
        <v>213.44823541700001</v>
      </c>
      <c r="C37" s="2">
        <f>_xll.ARTRANGE($B$1,$C$3,A37,$A$4369,"desc")</f>
        <v>103130316780.37601</v>
      </c>
      <c r="D37" s="2">
        <f>_xll.ARTRANGE($B$1,$D$3,A37,$A$4369,"desc")</f>
        <v>66664095</v>
      </c>
      <c r="E37" s="2">
        <f>_xll.ARTRANGE($B$1,$E$3,A39,$A$4369,"desc")</f>
        <v>4911221653.2775297</v>
      </c>
      <c r="F37" s="4">
        <f>_xll.ARTRANGE($B$1,$F$3,A39,$A$4369,"desc")</f>
        <v>6196917</v>
      </c>
    </row>
    <row r="38" spans="1:6" x14ac:dyDescent="0.3">
      <c r="A38" s="1">
        <v>45661</v>
      </c>
      <c r="B38">
        <f>_xll.ARTRANGE($B$1,$B$3,$A$369,A38,"desc")</f>
        <v>216.68364826300001</v>
      </c>
      <c r="C38" s="2">
        <f>_xll.ARTRANGE($B$1,$C$3,A38,$A$4369,"desc")</f>
        <v>104689355900.12199</v>
      </c>
      <c r="D38" s="2">
        <f>_xll.ARTRANGE($B$1,$D$3,A38,$A$4369,"desc")</f>
        <v>63221993</v>
      </c>
      <c r="E38" s="2">
        <f>_xll.ARTRANGE($B$1,$E$3,A40,$A$4369,"desc")</f>
        <v>5084254052.2574301</v>
      </c>
      <c r="F38" s="4">
        <f>_xll.ARTRANGE($B$1,$F$3,A40,$A$4369,"desc")</f>
        <v>5943953</v>
      </c>
    </row>
    <row r="39" spans="1:6" x14ac:dyDescent="0.3">
      <c r="A39" s="1">
        <v>45660</v>
      </c>
      <c r="B39">
        <f>_xll.ARTRANGE($B$1,$B$3,$A$369,A39,"desc")</f>
        <v>217.64728948499999</v>
      </c>
      <c r="C39" s="2">
        <f>_xll.ARTRANGE($B$1,$C$3,A39,$A$4369,"desc")</f>
        <v>105094794982.75999</v>
      </c>
      <c r="D39" s="2">
        <f>_xll.ARTRANGE($B$1,$D$3,A39,$A$4369,"desc")</f>
        <v>65421536</v>
      </c>
      <c r="E39" s="2">
        <f>_xll.ARTRANGE($B$1,$E$3,A41,$A$4369,"desc")</f>
        <v>2824600478.59727</v>
      </c>
      <c r="F39" s="4">
        <f>_xll.ARTRANGE($B$1,$F$3,A41,$A$4369,"desc")</f>
        <v>5116907</v>
      </c>
    </row>
    <row r="40" spans="1:6" x14ac:dyDescent="0.3">
      <c r="A40" s="1">
        <v>45659</v>
      </c>
      <c r="B40">
        <f>_xll.ARTRANGE($B$1,$B$3,$A$369,A40,"desc")</f>
        <v>207.87862676899999</v>
      </c>
      <c r="C40" s="2">
        <f>_xll.ARTRANGE($B$1,$C$3,A40,$A$4369,"desc")</f>
        <v>100434907190.989</v>
      </c>
      <c r="D40" s="2">
        <f>_xll.ARTRANGE($B$1,$D$3,A40,$A$4369,"desc")</f>
        <v>65128577</v>
      </c>
      <c r="E40" s="2">
        <f>_xll.ARTRANGE($B$1,$E$3,A42,$A$4369,"desc")</f>
        <v>3962483816.1795201</v>
      </c>
      <c r="F40" s="4">
        <f>_xll.ARTRANGE($B$1,$F$3,A42,$A$4369,"desc")</f>
        <v>5754878</v>
      </c>
    </row>
    <row r="41" spans="1:6" x14ac:dyDescent="0.3">
      <c r="A41" s="1">
        <v>45658</v>
      </c>
      <c r="B41">
        <f>_xll.ARTRANGE($B$1,$B$3,$A$369,A41,"desc")</f>
        <v>193.64679144199999</v>
      </c>
      <c r="C41" s="2">
        <f>_xll.ARTRANGE($B$1,$C$3,A41,$A$4369,"desc")</f>
        <v>93458487148.0009</v>
      </c>
      <c r="D41" s="2">
        <f>_xll.ARTRANGE($B$1,$D$3,A41,$A$4369,"desc")</f>
        <v>56844432</v>
      </c>
      <c r="E41" s="2">
        <f>_xll.ARTRANGE($B$1,$E$3,A43,$A$4369,"desc")</f>
        <v>3958275830.3428502</v>
      </c>
      <c r="F41" s="4">
        <f>_xll.ARTRANGE($B$1,$F$3,A43,$A$4369,"desc")</f>
        <v>5758232</v>
      </c>
    </row>
    <row r="42" spans="1:6" x14ac:dyDescent="0.3">
      <c r="A42" s="1">
        <v>45657</v>
      </c>
      <c r="B42">
        <f>_xll.ARTRANGE($B$1,$B$3,$A$369,A42,"desc")</f>
        <v>189.45168366799999</v>
      </c>
      <c r="C42" s="2">
        <f>_xll.ARTRANGE($B$1,$C$3,A42,$A$4369,"desc")</f>
        <v>91478338043.511307</v>
      </c>
      <c r="D42" s="2">
        <f>_xll.ARTRANGE($B$1,$D$3,A42,$A$4369,"desc")</f>
        <v>56025070</v>
      </c>
      <c r="E42" s="2">
        <f>_xll.ARTRANGE($B$1,$E$3,A44,$A$4369,"desc")</f>
        <v>2637965244.6069899</v>
      </c>
      <c r="F42" s="4">
        <f>_xll.ARTRANGE($B$1,$F$3,A44,$A$4369,"desc")</f>
        <v>5170427</v>
      </c>
    </row>
    <row r="43" spans="1:6" x14ac:dyDescent="0.3">
      <c r="A43" s="1">
        <v>45656</v>
      </c>
      <c r="B43">
        <f>_xll.ARTRANGE($B$1,$B$3,$A$369,A43,"desc")</f>
        <v>190.70066508799999</v>
      </c>
      <c r="C43" s="2">
        <f>_xll.ARTRANGE($B$1,$C$3,A43,$A$4369,"desc")</f>
        <v>91400962709.766403</v>
      </c>
      <c r="D43" s="2">
        <f>_xll.ARTRANGE($B$1,$D$3,A43,$A$4369,"desc")</f>
        <v>59407188</v>
      </c>
      <c r="E43" s="2">
        <f>_xll.ARTRANGE($B$1,$E$3,A45,$A$4369,"desc")</f>
        <v>2617139754.42028</v>
      </c>
      <c r="F43" s="4">
        <f>_xll.ARTRANGE($B$1,$F$3,A45,$A$4369,"desc")</f>
        <v>5222681</v>
      </c>
    </row>
    <row r="44" spans="1:6" x14ac:dyDescent="0.3">
      <c r="A44" s="1">
        <v>45655</v>
      </c>
      <c r="B44">
        <f>_xll.ARTRANGE($B$1,$B$3,$A$369,A44,"desc")</f>
        <v>189.92841301600001</v>
      </c>
      <c r="C44" s="2">
        <f>_xll.ARTRANGE($B$1,$C$3,A44,$A$4369,"desc")</f>
        <v>91097223580.568802</v>
      </c>
      <c r="D44" s="2">
        <f>_xll.ARTRANGE($B$1,$D$3,A44,$A$4369,"desc")</f>
        <v>64108505</v>
      </c>
      <c r="E44" s="2">
        <f>_xll.ARTRANGE($B$1,$E$3,A46,$A$4369,"desc")</f>
        <v>3493249464.36059</v>
      </c>
      <c r="F44" s="4">
        <f>_xll.ARTRANGE($B$1,$F$3,A46,$A$4369,"desc")</f>
        <v>5146181</v>
      </c>
    </row>
    <row r="45" spans="1:6" x14ac:dyDescent="0.3">
      <c r="A45" s="1">
        <v>45654</v>
      </c>
      <c r="B45">
        <f>_xll.ARTRANGE($B$1,$B$3,$A$369,A45,"desc")</f>
        <v>194.82765111699999</v>
      </c>
      <c r="C45" s="2">
        <f>_xll.ARTRANGE($B$1,$C$3,A45,$A$4369,"desc")</f>
        <v>93472385728.098694</v>
      </c>
      <c r="D45" s="2">
        <f>_xll.ARTRANGE($B$1,$D$3,A45,$A$4369,"desc")</f>
        <v>64450890</v>
      </c>
      <c r="E45" s="2">
        <f>_xll.ARTRANGE($B$1,$E$3,A47,$A$4369,"desc")</f>
        <v>3632161406.3318901</v>
      </c>
      <c r="F45" s="4">
        <f>_xll.ARTRANGE($B$1,$F$3,A47,$A$4369,"desc")</f>
        <v>5502820</v>
      </c>
    </row>
    <row r="46" spans="1:6" x14ac:dyDescent="0.3">
      <c r="A46" s="1">
        <v>45653</v>
      </c>
      <c r="B46">
        <f>_xll.ARTRANGE($B$1,$B$3,$A$369,A46,"desc")</f>
        <v>183.74866385499999</v>
      </c>
      <c r="C46" s="2">
        <f>_xll.ARTRANGE($B$1,$C$3,A46,$A$4369,"desc")</f>
        <v>88113693164.847702</v>
      </c>
      <c r="D46" s="2">
        <f>_xll.ARTRANGE($B$1,$D$3,A46,$A$4369,"desc")</f>
        <v>66915607</v>
      </c>
      <c r="E46" s="2">
        <f>_xll.ARTRANGE($B$1,$E$3,A48,$A$4369,"desc")</f>
        <v>3348485302.2595601</v>
      </c>
      <c r="F46" s="4">
        <f>_xll.ARTRANGE($B$1,$F$3,A48,$A$4369,"desc")</f>
        <v>4685526</v>
      </c>
    </row>
    <row r="47" spans="1:6" x14ac:dyDescent="0.3">
      <c r="A47" s="1">
        <v>45652</v>
      </c>
      <c r="B47">
        <f>_xll.ARTRANGE($B$1,$B$3,$A$369,A47,"desc")</f>
        <v>188.14456627199999</v>
      </c>
      <c r="C47" s="2">
        <f>_xll.ARTRANGE($B$1,$C$3,A47,$A$4369,"desc")</f>
        <v>90223406707.140701</v>
      </c>
      <c r="D47" s="2">
        <f>_xll.ARTRANGE($B$1,$D$3,A47,$A$4369,"desc")</f>
        <v>66755371</v>
      </c>
      <c r="E47" s="2">
        <f>_xll.ARTRANGE($B$1,$E$3,A49,$A$4369,"desc")</f>
        <v>4227931012.2157898</v>
      </c>
      <c r="F47" s="4">
        <f>_xll.ARTRANGE($B$1,$F$3,A49,$A$4369,"desc")</f>
        <v>5400280</v>
      </c>
    </row>
    <row r="48" spans="1:6" x14ac:dyDescent="0.3">
      <c r="A48" s="1">
        <v>45651</v>
      </c>
      <c r="B48">
        <f>_xll.ARTRANGE($B$1,$B$3,$A$369,A48,"desc")</f>
        <v>197.35765927400001</v>
      </c>
      <c r="C48" s="2">
        <f>_xll.ARTRANGE($B$1,$C$3,A48,$A$4369,"desc")</f>
        <v>94663647605.301498</v>
      </c>
      <c r="D48" s="2">
        <f>_xll.ARTRANGE($B$1,$D$3,A48,$A$4369,"desc")</f>
        <v>59169762</v>
      </c>
      <c r="E48" s="2">
        <f>_xll.ARTRANGE($B$1,$E$3,A50,$A$4369,"desc")</f>
        <v>6301604625.5250502</v>
      </c>
      <c r="F48" s="4">
        <f>_xll.ARTRANGE($B$1,$F$3,A50,$A$4369,"desc")</f>
        <v>5688269</v>
      </c>
    </row>
    <row r="49" spans="1:6" x14ac:dyDescent="0.3">
      <c r="A49" s="1">
        <v>45650</v>
      </c>
      <c r="B49">
        <f>_xll.ARTRANGE($B$1,$B$3,$A$369,A49,"desc")</f>
        <v>197.50098597300001</v>
      </c>
      <c r="C49" s="2">
        <f>_xll.ARTRANGE($B$1,$C$3,A49,$A$4369,"desc")</f>
        <v>94580217212.315598</v>
      </c>
      <c r="D49" s="2">
        <f>_xll.ARTRANGE($B$1,$D$3,A49,$A$4369,"desc")</f>
        <v>68350118</v>
      </c>
      <c r="E49" s="2">
        <f>_xll.ARTRANGE($B$1,$E$3,A51,$A$4369,"desc")</f>
        <v>5182484546.1233397</v>
      </c>
      <c r="F49" s="4">
        <f>_xll.ARTRANGE($B$1,$F$3,A51,$A$4369,"desc")</f>
        <v>4983339</v>
      </c>
    </row>
    <row r="50" spans="1:6" x14ac:dyDescent="0.3">
      <c r="A50" s="1">
        <v>45649</v>
      </c>
      <c r="B50">
        <f>_xll.ARTRANGE($B$1,$B$3,$A$369,A50,"desc")</f>
        <v>189.842186177</v>
      </c>
      <c r="C50" s="2">
        <f>_xll.ARTRANGE($B$1,$C$3,A50,$A$4369,"desc")</f>
        <v>91042236757.007095</v>
      </c>
      <c r="D50" s="2">
        <f>_xll.ARTRANGE($B$1,$D$3,A50,$A$4369,"desc")</f>
        <v>72796566</v>
      </c>
      <c r="E50" s="2">
        <f>_xll.ARTRANGE($B$1,$E$3,A52,$A$4369,"desc")</f>
        <v>6815137488.7062798</v>
      </c>
      <c r="F50" s="4">
        <f>_xll.ARTRANGE($B$1,$F$3,A52,$A$4369,"desc")</f>
        <v>5378903</v>
      </c>
    </row>
    <row r="51" spans="1:6" x14ac:dyDescent="0.3">
      <c r="A51" s="1">
        <v>45648</v>
      </c>
      <c r="B51">
        <f>_xll.ARTRANGE($B$1,$B$3,$A$369,A51,"desc")</f>
        <v>180.15299381899999</v>
      </c>
      <c r="C51" s="2">
        <f>_xll.ARTRANGE($B$1,$C$3,A51,$A$4369,"desc")</f>
        <v>86503599316.972702</v>
      </c>
      <c r="D51" s="2">
        <f>_xll.ARTRANGE($B$1,$D$3,A51,$A$4369,"desc")</f>
        <v>68487129</v>
      </c>
      <c r="E51" s="2">
        <f>_xll.ARTRANGE($B$1,$E$3,A53,$A$4369,"desc")</f>
        <v>12107653719.181101</v>
      </c>
      <c r="F51" s="4">
        <f>_xll.ARTRANGE($B$1,$F$3,A53,$A$4369,"desc")</f>
        <v>5910554</v>
      </c>
    </row>
    <row r="52" spans="1:6" x14ac:dyDescent="0.3">
      <c r="A52" s="1">
        <v>45647</v>
      </c>
      <c r="B52">
        <f>_xll.ARTRANGE($B$1,$B$3,$A$369,A52,"desc")</f>
        <v>181.028907839</v>
      </c>
      <c r="C52" s="2">
        <f>_xll.ARTRANGE($B$1,$C$3,A52,$A$4369,"desc")</f>
        <v>86608023116.476898</v>
      </c>
      <c r="D52" s="2">
        <f>_xll.ARTRANGE($B$1,$D$3,A52,$A$4369,"desc")</f>
        <v>66738460</v>
      </c>
      <c r="E52" s="2">
        <f>_xll.ARTRANGE($B$1,$E$3,A54,$A$4369,"desc")</f>
        <v>10468690590.8027</v>
      </c>
      <c r="F52" s="4">
        <f>_xll.ARTRANGE($B$1,$F$3,A54,$A$4369,"desc")</f>
        <v>6515154</v>
      </c>
    </row>
    <row r="53" spans="1:6" x14ac:dyDescent="0.3">
      <c r="A53" s="1">
        <v>45646</v>
      </c>
      <c r="B53">
        <f>_xll.ARTRANGE($B$1,$B$3,$A$369,A53,"desc")</f>
        <v>194.121984505</v>
      </c>
      <c r="C53" s="2">
        <f>_xll.ARTRANGE($B$1,$C$3,A53,$A$4369,"desc")</f>
        <v>92885810388.189606</v>
      </c>
      <c r="D53" s="2">
        <f>_xll.ARTRANGE($B$1,$D$3,A53,$A$4369,"desc")</f>
        <v>62566525</v>
      </c>
      <c r="E53" s="2">
        <f>_xll.ARTRANGE($B$1,$E$3,A55,$A$4369,"desc")</f>
        <v>8480297085.51161</v>
      </c>
      <c r="F53" s="4">
        <f>_xll.ARTRANGE($B$1,$F$3,A55,$A$4369,"desc")</f>
        <v>6422375</v>
      </c>
    </row>
    <row r="54" spans="1:6" x14ac:dyDescent="0.3">
      <c r="A54" s="1">
        <v>45645</v>
      </c>
      <c r="B54">
        <f>_xll.ARTRANGE($B$1,$B$3,$A$369,A54,"desc")</f>
        <v>194.90198156899999</v>
      </c>
      <c r="C54" s="2">
        <f>_xll.ARTRANGE($B$1,$C$3,A54,$A$4369,"desc")</f>
        <v>93450456552.317398</v>
      </c>
      <c r="D54" s="2">
        <f>_xll.ARTRANGE($B$1,$D$3,A54,$A$4369,"desc")</f>
        <v>64365151</v>
      </c>
      <c r="E54" s="2">
        <f>_xll.ARTRANGE($B$1,$E$3,A56,$A$4369,"desc")</f>
        <v>7985124597.62813</v>
      </c>
      <c r="F54" s="4">
        <f>_xll.ARTRANGE($B$1,$F$3,A56,$A$4369,"desc")</f>
        <v>7742355</v>
      </c>
    </row>
    <row r="55" spans="1:6" x14ac:dyDescent="0.3">
      <c r="A55" s="1">
        <v>45644</v>
      </c>
      <c r="B55">
        <f>_xll.ARTRANGE($B$1,$B$3,$A$369,A55,"desc")</f>
        <v>205.363302398</v>
      </c>
      <c r="C55" s="2">
        <f>_xll.ARTRANGE($B$1,$C$3,A55,$A$4369,"desc")</f>
        <v>98187529554.245697</v>
      </c>
      <c r="D55" s="2">
        <f>_xll.ARTRANGE($B$1,$D$3,A55,$A$4369,"desc")</f>
        <v>64733629</v>
      </c>
      <c r="E55" s="2">
        <f>_xll.ARTRANGE($B$1,$E$3,A57,$A$4369,"desc")</f>
        <v>6624387280.0088596</v>
      </c>
      <c r="F55" s="4">
        <f>_xll.ARTRANGE($B$1,$F$3,A57,$A$4369,"desc")</f>
        <v>6485461</v>
      </c>
    </row>
    <row r="56" spans="1:6" x14ac:dyDescent="0.3">
      <c r="A56" s="1">
        <v>45643</v>
      </c>
      <c r="B56">
        <f>_xll.ARTRANGE($B$1,$B$3,$A$369,A56,"desc")</f>
        <v>222.74032965999999</v>
      </c>
      <c r="C56" s="2">
        <f>_xll.ARTRANGE($B$1,$C$3,A56,$A$4369,"desc")</f>
        <v>106838498036.116</v>
      </c>
      <c r="D56" s="2">
        <f>_xll.ARTRANGE($B$1,$D$3,A56,$A$4369,"desc")</f>
        <v>66863614</v>
      </c>
      <c r="E56" s="2">
        <f>_xll.ARTRANGE($B$1,$E$3,A58,$A$4369,"desc")</f>
        <v>3942318066.5188398</v>
      </c>
      <c r="F56" s="4">
        <f>_xll.ARTRANGE($B$1,$F$3,A58,$A$4369,"desc")</f>
        <v>5043101</v>
      </c>
    </row>
    <row r="57" spans="1:6" x14ac:dyDescent="0.3">
      <c r="A57" s="1">
        <v>45642</v>
      </c>
      <c r="B57">
        <f>_xll.ARTRANGE($B$1,$B$3,$A$369,A57,"desc")</f>
        <v>216.51544960000001</v>
      </c>
      <c r="C57" s="2">
        <f>_xll.ARTRANGE($B$1,$C$3,A57,$A$4369,"desc")</f>
        <v>103890617385.67599</v>
      </c>
      <c r="D57" s="2">
        <f>_xll.ARTRANGE($B$1,$D$3,A57,$A$4369,"desc")</f>
        <v>63608178</v>
      </c>
      <c r="E57" s="2">
        <f>_xll.ARTRANGE($B$1,$E$3,A59,$A$4369,"desc")</f>
        <v>3877459092.6034198</v>
      </c>
      <c r="F57" s="4">
        <f>_xll.ARTRANGE($B$1,$F$3,A59,$A$4369,"desc")</f>
        <v>6150703</v>
      </c>
    </row>
    <row r="58" spans="1:6" x14ac:dyDescent="0.3">
      <c r="A58" s="1">
        <v>45641</v>
      </c>
      <c r="B58">
        <f>_xll.ARTRANGE($B$1,$B$3,$A$369,A58,"desc")</f>
        <v>224.53658892999999</v>
      </c>
      <c r="C58" s="2">
        <f>_xll.ARTRANGE($B$1,$C$3,A58,$A$4369,"desc")</f>
        <v>107667694926.248</v>
      </c>
      <c r="D58" s="2">
        <f>_xll.ARTRANGE($B$1,$D$3,A58,$A$4369,"desc")</f>
        <v>59698695</v>
      </c>
      <c r="E58" s="2">
        <f>_xll.ARTRANGE($B$1,$E$3,A60,$A$4369,"desc")</f>
        <v>5161260053.6959496</v>
      </c>
      <c r="F58" s="4">
        <f>_xll.ARTRANGE($B$1,$F$3,A60,$A$4369,"desc")</f>
        <v>6211351</v>
      </c>
    </row>
    <row r="59" spans="1:6" x14ac:dyDescent="0.3">
      <c r="A59" s="1">
        <v>45640</v>
      </c>
      <c r="B59">
        <f>_xll.ARTRANGE($B$1,$B$3,$A$369,A59,"desc")</f>
        <v>219.87183626000001</v>
      </c>
      <c r="C59" s="2">
        <f>_xll.ARTRANGE($B$1,$C$3,A59,$A$4369,"desc")</f>
        <v>105315505829.888</v>
      </c>
      <c r="D59" s="2">
        <f>_xll.ARTRANGE($B$1,$D$3,A59,$A$4369,"desc")</f>
        <v>54878528</v>
      </c>
      <c r="E59" s="2">
        <f>_xll.ARTRANGE($B$1,$E$3,A61,$A$4369,"desc")</f>
        <v>6550517085.9936399</v>
      </c>
      <c r="F59" s="4">
        <f>_xll.ARTRANGE($B$1,$F$3,A61,$A$4369,"desc")</f>
        <v>5597877</v>
      </c>
    </row>
    <row r="60" spans="1:6" x14ac:dyDescent="0.3">
      <c r="A60" s="1">
        <v>45639</v>
      </c>
      <c r="B60">
        <f>_xll.ARTRANGE($B$1,$B$3,$A$369,A60,"desc")</f>
        <v>224.595463317</v>
      </c>
      <c r="C60" s="2">
        <f>_xll.ARTRANGE($B$1,$C$3,A60,$A$4369,"desc")</f>
        <v>107552367996.59599</v>
      </c>
      <c r="D60" s="2">
        <f>_xll.ARTRANGE($B$1,$D$3,A60,$A$4369,"desc")</f>
        <v>61494755</v>
      </c>
      <c r="E60" s="2">
        <f>_xll.ARTRANGE($B$1,$E$3,A62,$A$4369,"desc")</f>
        <v>7555103206.1240196</v>
      </c>
      <c r="F60" s="4">
        <f>_xll.ARTRANGE($B$1,$F$3,A62,$A$4369,"desc")</f>
        <v>6394953</v>
      </c>
    </row>
    <row r="61" spans="1:6" x14ac:dyDescent="0.3">
      <c r="A61" s="1">
        <v>45638</v>
      </c>
      <c r="B61">
        <f>_xll.ARTRANGE($B$1,$B$3,$A$369,A61,"desc")</f>
        <v>227.02574745999999</v>
      </c>
      <c r="C61" s="2">
        <f>_xll.ARTRANGE($B$1,$C$3,A61,$A$4369,"desc")</f>
        <v>108699878063.44099</v>
      </c>
      <c r="D61" s="2">
        <f>_xll.ARTRANGE($B$1,$D$3,A61,$A$4369,"desc")</f>
        <v>58059248</v>
      </c>
      <c r="E61" s="2">
        <f>_xll.ARTRANGE($B$1,$E$3,A63,$A$4369,"desc")</f>
        <v>11187514118.8592</v>
      </c>
      <c r="F61" s="4">
        <f>_xll.ARTRANGE($B$1,$F$3,A63,$A$4369,"desc")</f>
        <v>6994966</v>
      </c>
    </row>
    <row r="62" spans="1:6" x14ac:dyDescent="0.3">
      <c r="A62" s="1">
        <v>45637</v>
      </c>
      <c r="B62">
        <f>_xll.ARTRANGE($B$1,$B$3,$A$369,A62,"desc")</f>
        <v>227.073141376</v>
      </c>
      <c r="C62" s="2">
        <f>_xll.ARTRANGE($B$1,$C$3,A62,$A$4369,"desc")</f>
        <v>108729401497.312</v>
      </c>
      <c r="D62" s="2">
        <f>_xll.ARTRANGE($B$1,$D$3,A62,$A$4369,"desc")</f>
        <v>58356655</v>
      </c>
      <c r="E62" s="2">
        <f>_xll.ARTRANGE($B$1,$E$3,A64,$A$4369,"desc")</f>
        <v>11429229527.743299</v>
      </c>
      <c r="F62" s="4">
        <f>_xll.ARTRANGE($B$1,$F$3,A64,$A$4369,"desc")</f>
        <v>5453492</v>
      </c>
    </row>
    <row r="63" spans="1:6" x14ac:dyDescent="0.3">
      <c r="A63" s="1">
        <v>45636</v>
      </c>
      <c r="B63">
        <f>_xll.ARTRANGE($B$1,$B$3,$A$369,A63,"desc")</f>
        <v>213.52687206300001</v>
      </c>
      <c r="C63" s="2">
        <f>_xll.ARTRANGE($B$1,$C$3,A63,$A$4369,"desc")</f>
        <v>101631048226.24699</v>
      </c>
      <c r="D63" s="2">
        <f>_xll.ARTRANGE($B$1,$D$3,A63,$A$4369,"desc")</f>
        <v>57913387</v>
      </c>
      <c r="E63" s="2">
        <f>_xll.ARTRANGE($B$1,$E$3,A65,$A$4369,"desc")</f>
        <v>4395374812.7819204</v>
      </c>
      <c r="F63" s="4">
        <f>_xll.ARTRANGE($B$1,$F$3,A65,$A$4369,"desc")</f>
        <v>5578516</v>
      </c>
    </row>
    <row r="64" spans="1:6" x14ac:dyDescent="0.3">
      <c r="A64" s="1">
        <v>45635</v>
      </c>
      <c r="B64">
        <f>_xll.ARTRANGE($B$1,$B$3,$A$369,A64,"desc")</f>
        <v>217.61737842299999</v>
      </c>
      <c r="C64" s="2">
        <f>_xll.ARTRANGE($B$1,$C$3,A64,$A$4369,"desc")</f>
        <v>103658784770.724</v>
      </c>
      <c r="D64" s="2">
        <f>_xll.ARTRANGE($B$1,$D$3,A64,$A$4369,"desc")</f>
        <v>54939714</v>
      </c>
      <c r="E64" s="2">
        <f>_xll.ARTRANGE($B$1,$E$3,A66,$A$4369,"desc")</f>
        <v>5251587540.5338497</v>
      </c>
      <c r="F64" s="4">
        <f>_xll.ARTRANGE($B$1,$F$3,A66,$A$4369,"desc")</f>
        <v>6330192</v>
      </c>
    </row>
    <row r="65" spans="1:6" x14ac:dyDescent="0.3">
      <c r="A65" s="1">
        <v>45634</v>
      </c>
      <c r="B65">
        <f>_xll.ARTRANGE($B$1,$B$3,$A$369,A65,"desc")</f>
        <v>237.57854563000001</v>
      </c>
      <c r="C65" s="2">
        <f>_xll.ARTRANGE($B$1,$C$3,A65,$A$4369,"desc")</f>
        <v>113135754973.993</v>
      </c>
      <c r="D65" s="2">
        <f>_xll.ARTRANGE($B$1,$D$3,A65,$A$4369,"desc")</f>
        <v>47488228</v>
      </c>
      <c r="E65" s="2">
        <f>_xll.ARTRANGE($B$1,$E$3,A67,$A$4369,"desc")</f>
        <v>8922633455.4003105</v>
      </c>
      <c r="F65" s="4">
        <f>_xll.ARTRANGE($B$1,$F$3,A67,$A$4369,"desc")</f>
        <v>6456887</v>
      </c>
    </row>
    <row r="66" spans="1:6" x14ac:dyDescent="0.3">
      <c r="A66" s="1">
        <v>45633</v>
      </c>
      <c r="B66">
        <f>_xll.ARTRANGE($B$1,$B$3,$A$369,A66,"desc")</f>
        <v>238.89329739799999</v>
      </c>
      <c r="C66" s="2">
        <f>_xll.ARTRANGE($B$1,$C$3,A66,$A$4369,"desc")</f>
        <v>113839345705.58501</v>
      </c>
      <c r="D66" s="2">
        <f>_xll.ARTRANGE($B$1,$D$3,A66,$A$4369,"desc")</f>
        <v>52322993</v>
      </c>
      <c r="E66" s="2">
        <f>_xll.ARTRANGE($B$1,$E$3,A68,$A$4369,"desc")</f>
        <v>12602226714.2838</v>
      </c>
      <c r="F66" s="4">
        <f>_xll.ARTRANGE($B$1,$F$3,A68,$A$4369,"desc")</f>
        <v>6662697</v>
      </c>
    </row>
    <row r="67" spans="1:6" x14ac:dyDescent="0.3">
      <c r="A67" s="1">
        <v>45632</v>
      </c>
      <c r="B67">
        <f>_xll.ARTRANGE($B$1,$B$3,$A$369,A67,"desc")</f>
        <v>237.00646868300001</v>
      </c>
      <c r="C67" s="2">
        <f>_xll.ARTRANGE($B$1,$C$3,A67,$A$4369,"desc")</f>
        <v>112628691231.929</v>
      </c>
      <c r="D67" s="2">
        <f>_xll.ARTRANGE($B$1,$D$3,A67,$A$4369,"desc")</f>
        <v>52275198</v>
      </c>
      <c r="E67" s="2">
        <f>_xll.ARTRANGE($B$1,$E$3,A69,$A$4369,"desc")</f>
        <v>8783744907.4249496</v>
      </c>
      <c r="F67" s="4">
        <f>_xll.ARTRANGE($B$1,$F$3,A69,$A$4369,"desc")</f>
        <v>6203857</v>
      </c>
    </row>
    <row r="68" spans="1:6" x14ac:dyDescent="0.3">
      <c r="A68" s="1">
        <v>45631</v>
      </c>
      <c r="B68">
        <f>_xll.ARTRANGE($B$1,$B$3,$A$369,A68,"desc")</f>
        <v>237.300858723</v>
      </c>
      <c r="C68" s="2">
        <f>_xll.ARTRANGE($B$1,$C$3,A68,$A$4369,"desc")</f>
        <v>112780864777.68201</v>
      </c>
      <c r="D68" s="2">
        <f>_xll.ARTRANGE($B$1,$D$3,A68,$A$4369,"desc")</f>
        <v>53504372</v>
      </c>
      <c r="E68" s="2">
        <f>_xll.ARTRANGE($B$1,$E$3,A70,$A$4369,"desc")</f>
        <v>10452192112.2435</v>
      </c>
      <c r="F68" s="4">
        <f>_xll.ARTRANGE($B$1,$F$3,A70,$A$4369,"desc")</f>
        <v>6991094</v>
      </c>
    </row>
    <row r="69" spans="1:6" x14ac:dyDescent="0.3">
      <c r="A69" s="1">
        <v>45630</v>
      </c>
      <c r="B69">
        <f>_xll.ARTRANGE($B$1,$B$3,$A$369,A69,"desc")</f>
        <v>229.066699215</v>
      </c>
      <c r="C69" s="2">
        <f>_xll.ARTRANGE($B$1,$C$3,A69,$A$4369,"desc")</f>
        <v>108895156641.66299</v>
      </c>
      <c r="D69" s="2">
        <f>_xll.ARTRANGE($B$1,$D$3,A69,$A$4369,"desc")</f>
        <v>52113206</v>
      </c>
      <c r="E69" s="2">
        <f>_xll.ARTRANGE($B$1,$E$3,A71,$A$4369,"desc")</f>
        <v>9899598134.9900494</v>
      </c>
      <c r="F69" s="4">
        <f>_xll.ARTRANGE($B$1,$F$3,A71,$A$4369,"desc")</f>
        <v>6773650</v>
      </c>
    </row>
    <row r="70" spans="1:6" x14ac:dyDescent="0.3">
      <c r="A70" s="1">
        <v>45629</v>
      </c>
      <c r="B70">
        <f>_xll.ARTRANGE($B$1,$B$3,$A$369,A70,"desc")</f>
        <v>234.992586354</v>
      </c>
      <c r="C70" s="2">
        <f>_xll.ARTRANGE($B$1,$C$3,A70,$A$4369,"desc")</f>
        <v>111849188040.855</v>
      </c>
      <c r="D70" s="2">
        <f>_xll.ARTRANGE($B$1,$D$3,A70,$A$4369,"desc")</f>
        <v>58258370</v>
      </c>
      <c r="E70" s="2">
        <f>_xll.ARTRANGE($B$1,$E$3,A72,$A$4369,"desc")</f>
        <v>5045595846.9454699</v>
      </c>
      <c r="F70" s="4">
        <f>_xll.ARTRANGE($B$1,$F$3,A72,$A$4369,"desc")</f>
        <v>5772780</v>
      </c>
    </row>
    <row r="71" spans="1:6" x14ac:dyDescent="0.3">
      <c r="A71" s="1">
        <v>45628</v>
      </c>
      <c r="B71">
        <f>_xll.ARTRANGE($B$1,$B$3,$A$369,A71,"desc")</f>
        <v>225.528361012</v>
      </c>
      <c r="C71" s="2">
        <f>_xll.ARTRANGE($B$1,$C$3,A71,$A$4369,"desc")</f>
        <v>107159640532.603</v>
      </c>
      <c r="D71" s="2">
        <f>_xll.ARTRANGE($B$1,$D$3,A71,$A$4369,"desc")</f>
        <v>52468810</v>
      </c>
      <c r="E71" s="2">
        <f>_xll.ARTRANGE($B$1,$E$3,A73,$A$4369,"desc")</f>
        <v>4804502975.56707</v>
      </c>
      <c r="F71" s="4">
        <f>_xll.ARTRANGE($B$1,$F$3,A73,$A$4369,"desc")</f>
        <v>5955252</v>
      </c>
    </row>
    <row r="72" spans="1:6" x14ac:dyDescent="0.3">
      <c r="A72" s="1">
        <v>45627</v>
      </c>
      <c r="B72">
        <f>_xll.ARTRANGE($B$1,$B$3,$A$369,A72,"desc")</f>
        <v>237.54718827600001</v>
      </c>
      <c r="C72" s="2">
        <f>_xll.ARTRANGE($B$1,$C$3,A72,$A$4369,"desc")</f>
        <v>112858141484.319</v>
      </c>
      <c r="D72" s="2">
        <f>_xll.ARTRANGE($B$1,$D$3,A72,$A$4369,"desc")</f>
        <v>51624348</v>
      </c>
      <c r="E72" s="2">
        <f>_xll.ARTRANGE($B$1,$E$3,A74,$A$4369,"desc")</f>
        <v>5755025280.6575003</v>
      </c>
      <c r="F72" s="4">
        <f>_xll.ARTRANGE($B$1,$F$3,A74,$A$4369,"desc")</f>
        <v>6447936</v>
      </c>
    </row>
    <row r="73" spans="1:6" x14ac:dyDescent="0.3">
      <c r="A73" s="1">
        <v>45626</v>
      </c>
      <c r="B73">
        <f>_xll.ARTRANGE($B$1,$B$3,$A$369,A73,"desc")</f>
        <v>238.16347667900001</v>
      </c>
      <c r="C73" s="2">
        <f>_xll.ARTRANGE($B$1,$C$3,A73,$A$4369,"desc")</f>
        <v>113136826188.843</v>
      </c>
      <c r="D73" s="2">
        <f>_xll.ARTRANGE($B$1,$D$3,A73,$A$4369,"desc")</f>
        <v>48132972</v>
      </c>
      <c r="E73" s="2">
        <f>_xll.ARTRANGE($B$1,$E$3,A75,$A$4369,"desc")</f>
        <v>5255693436.0884504</v>
      </c>
      <c r="F73" s="4">
        <f>_xll.ARTRANGE($B$1,$F$3,A75,$A$4369,"desc")</f>
        <v>7609135</v>
      </c>
    </row>
    <row r="74" spans="1:6" x14ac:dyDescent="0.3">
      <c r="A74" s="1">
        <v>45625</v>
      </c>
      <c r="B74">
        <f>_xll.ARTRANGE($B$1,$B$3,$A$369,A74,"desc")</f>
        <v>243.70089664599999</v>
      </c>
      <c r="C74" s="2">
        <f>_xll.ARTRANGE($B$1,$C$3,A74,$A$4369,"desc")</f>
        <v>115695831971.575</v>
      </c>
      <c r="D74" s="2">
        <f>_xll.ARTRANGE($B$1,$D$3,A74,$A$4369,"desc")</f>
        <v>51341984</v>
      </c>
      <c r="E74" s="2">
        <f>_xll.ARTRANGE($B$1,$E$3,A76,$A$4369,"desc")</f>
        <v>7109836475.6703796</v>
      </c>
      <c r="F74" s="4">
        <f>_xll.ARTRANGE($B$1,$F$3,A76,$A$4369,"desc")</f>
        <v>7845486</v>
      </c>
    </row>
    <row r="75" spans="1:6" x14ac:dyDescent="0.3">
      <c r="A75" s="1">
        <v>45624</v>
      </c>
      <c r="B75">
        <f>_xll.ARTRANGE($B$1,$B$3,$A$369,A75,"desc")</f>
        <v>237.652738086</v>
      </c>
      <c r="C75" s="2">
        <f>_xll.ARTRANGE($B$1,$C$3,A75,$A$4369,"desc")</f>
        <v>112826136421.60699</v>
      </c>
      <c r="D75" s="2">
        <f>_xll.ARTRANGE($B$1,$D$3,A75,$A$4369,"desc")</f>
        <v>59328635</v>
      </c>
      <c r="E75" s="2">
        <f>_xll.ARTRANGE($B$1,$E$3,A77,$A$4369,"desc")</f>
        <v>9750668817.7157993</v>
      </c>
      <c r="F75" s="4">
        <f>_xll.ARTRANGE($B$1,$F$3,A77,$A$4369,"desc")</f>
        <v>7398001</v>
      </c>
    </row>
    <row r="76" spans="1:6" x14ac:dyDescent="0.3">
      <c r="A76" s="1">
        <v>45623</v>
      </c>
      <c r="B76">
        <f>_xll.ARTRANGE($B$1,$B$3,$A$369,A76,"desc")</f>
        <v>242.46678684700001</v>
      </c>
      <c r="C76" s="2">
        <f>_xll.ARTRANGE($B$1,$C$3,A76,$A$4369,"desc")</f>
        <v>115105327487.595</v>
      </c>
      <c r="D76" s="2">
        <f>_xll.ARTRANGE($B$1,$D$3,A76,$A$4369,"desc")</f>
        <v>58943922</v>
      </c>
      <c r="E76" s="2">
        <f>_xll.ARTRANGE($B$1,$E$3,A78,$A$4369,"desc")</f>
        <v>8666830055.4653301</v>
      </c>
      <c r="F76" s="4">
        <f>_xll.ARTRANGE($B$1,$F$3,A78,$A$4369,"desc")</f>
        <v>7270480</v>
      </c>
    </row>
    <row r="77" spans="1:6" x14ac:dyDescent="0.3">
      <c r="A77" s="1">
        <v>45622</v>
      </c>
      <c r="B77">
        <f>_xll.ARTRANGE($B$1,$B$3,$A$369,A77,"desc")</f>
        <v>230.77914119499999</v>
      </c>
      <c r="C77" s="2">
        <f>_xll.ARTRANGE($B$1,$C$3,A77,$A$4369,"desc")</f>
        <v>109620678337.067</v>
      </c>
      <c r="D77" s="2">
        <f>_xll.ARTRANGE($B$1,$D$3,A77,$A$4369,"desc")</f>
        <v>55274263</v>
      </c>
      <c r="E77" s="2">
        <f>_xll.ARTRANGE($B$1,$E$3,A79,$A$4369,"desc")</f>
        <v>6901354952.3071203</v>
      </c>
      <c r="F77" s="4">
        <f>_xll.ARTRANGE($B$1,$F$3,A79,$A$4369,"desc")</f>
        <v>6104484</v>
      </c>
    </row>
    <row r="78" spans="1:6" x14ac:dyDescent="0.3">
      <c r="A78" s="1">
        <v>45621</v>
      </c>
      <c r="B78">
        <f>_xll.ARTRANGE($B$1,$B$3,$A$369,A78,"desc")</f>
        <v>234.53752155399999</v>
      </c>
      <c r="C78" s="2">
        <f>_xll.ARTRANGE($B$1,$C$3,A78,$A$4369,"desc")</f>
        <v>111344542068.44299</v>
      </c>
      <c r="D78" s="2">
        <f>_xll.ARTRANGE($B$1,$D$3,A78,$A$4369,"desc")</f>
        <v>54274672</v>
      </c>
      <c r="E78" s="2">
        <f>_xll.ARTRANGE($B$1,$E$3,A80,$A$4369,"desc")</f>
        <v>8833978840.1836891</v>
      </c>
      <c r="F78" s="4">
        <f>_xll.ARTRANGE($B$1,$F$3,A80,$A$4369,"desc")</f>
        <v>6843550</v>
      </c>
    </row>
    <row r="79" spans="1:6" x14ac:dyDescent="0.3">
      <c r="A79" s="1">
        <v>45620</v>
      </c>
      <c r="B79">
        <f>_xll.ARTRANGE($B$1,$B$3,$A$369,A79,"desc")</f>
        <v>253.638932506</v>
      </c>
      <c r="C79" s="2">
        <f>_xll.ARTRANGE($B$1,$C$3,A79,$A$4369,"desc")</f>
        <v>120502230128.642</v>
      </c>
      <c r="D79" s="2">
        <f>_xll.ARTRANGE($B$1,$D$3,A79,$A$4369,"desc")</f>
        <v>53679577</v>
      </c>
      <c r="E79" s="2">
        <f>_xll.ARTRANGE($B$1,$E$3,A81,$A$4369,"desc")</f>
        <v>9312488228.3543892</v>
      </c>
      <c r="F79" s="4">
        <f>_xll.ARTRANGE($B$1,$F$3,A81,$A$4369,"desc")</f>
        <v>7559506</v>
      </c>
    </row>
    <row r="80" spans="1:6" x14ac:dyDescent="0.3">
      <c r="A80" s="1">
        <v>45619</v>
      </c>
      <c r="B80">
        <f>_xll.ARTRANGE($B$1,$B$3,$A$369,A80,"desc")</f>
        <v>254.698973559</v>
      </c>
      <c r="C80" s="2">
        <f>_xll.ARTRANGE($B$1,$C$3,A80,$A$4369,"desc")</f>
        <v>120859540109.97701</v>
      </c>
      <c r="D80" s="2">
        <f>_xll.ARTRANGE($B$1,$D$3,A80,$A$4369,"desc")</f>
        <v>51863356</v>
      </c>
      <c r="E80" s="2">
        <f>_xll.ARTRANGE($B$1,$E$3,A82,$A$4369,"desc")</f>
        <v>14028640651.231199</v>
      </c>
      <c r="F80" s="4">
        <f>_xll.ARTRANGE($B$1,$F$3,A82,$A$4369,"desc")</f>
        <v>8285122</v>
      </c>
    </row>
    <row r="81" spans="1:6" x14ac:dyDescent="0.3">
      <c r="A81" s="1">
        <v>45618</v>
      </c>
      <c r="B81">
        <f>_xll.ARTRANGE($B$1,$B$3,$A$369,A81,"desc")</f>
        <v>256.247902297</v>
      </c>
      <c r="C81" s="2">
        <f>_xll.ARTRANGE($B$1,$C$3,A81,$A$4369,"desc")</f>
        <v>121664259170.88901</v>
      </c>
      <c r="D81" s="2">
        <f>_xll.ARTRANGE($B$1,$D$3,A81,$A$4369,"desc")</f>
        <v>54185752</v>
      </c>
      <c r="E81" s="2">
        <f>_xll.ARTRANGE($B$1,$E$3,A83,$A$4369,"desc")</f>
        <v>8823415601.7872505</v>
      </c>
      <c r="F81" s="4">
        <f>_xll.ARTRANGE($B$1,$F$3,A83,$A$4369,"desc")</f>
        <v>7811273</v>
      </c>
    </row>
    <row r="82" spans="1:6" x14ac:dyDescent="0.3">
      <c r="A82" s="1">
        <v>45617</v>
      </c>
      <c r="B82">
        <f>_xll.ARTRANGE($B$1,$B$3,$A$369,A82,"desc")</f>
        <v>257.25071857699999</v>
      </c>
      <c r="C82" s="2">
        <f>_xll.ARTRANGE($B$1,$C$3,A82,$A$4369,"desc")</f>
        <v>122060813280.853</v>
      </c>
      <c r="D82" s="2">
        <f>_xll.ARTRANGE($B$1,$D$3,A82,$A$4369,"desc")</f>
        <v>54556851</v>
      </c>
      <c r="E82" s="2">
        <f>_xll.ARTRANGE($B$1,$E$3,A84,$A$4369,"desc")</f>
        <v>8433368277.4585304</v>
      </c>
      <c r="F82" s="4">
        <f>_xll.ARTRANGE($B$1,$F$3,A84,$A$4369,"desc")</f>
        <v>8039321</v>
      </c>
    </row>
    <row r="83" spans="1:6" x14ac:dyDescent="0.3">
      <c r="A83" s="1">
        <v>45616</v>
      </c>
      <c r="B83">
        <f>_xll.ARTRANGE($B$1,$B$3,$A$369,A83,"desc")</f>
        <v>236.04012432799999</v>
      </c>
      <c r="C83" s="2">
        <f>_xll.ARTRANGE($B$1,$C$3,A83,$A$4369,"desc")</f>
        <v>112008978842.065</v>
      </c>
      <c r="D83" s="2">
        <f>_xll.ARTRANGE($B$1,$D$3,A83,$A$4369,"desc")</f>
        <v>53929642</v>
      </c>
      <c r="E83" s="2">
        <f>_xll.ARTRANGE($B$1,$E$3,A85,$A$4369,"desc")</f>
        <v>10983854913.148899</v>
      </c>
      <c r="F83" s="4">
        <f>_xll.ARTRANGE($B$1,$F$3,A85,$A$4369,"desc")</f>
        <v>7944631</v>
      </c>
    </row>
    <row r="84" spans="1:6" x14ac:dyDescent="0.3">
      <c r="A84" s="1">
        <v>45615</v>
      </c>
      <c r="B84">
        <f>_xll.ARTRANGE($B$1,$B$3,$A$369,A84,"desc")</f>
        <v>237.91328769099999</v>
      </c>
      <c r="C84" s="2">
        <f>_xll.ARTRANGE($B$1,$C$3,A84,$A$4369,"desc")</f>
        <v>112928994362.17</v>
      </c>
      <c r="D84" s="2">
        <f>_xll.ARTRANGE($B$1,$D$3,A84,$A$4369,"desc")</f>
        <v>52782749</v>
      </c>
      <c r="E84" s="2">
        <f>_xll.ARTRANGE($B$1,$E$3,A86,$A$4369,"desc")</f>
        <v>12972061001.98</v>
      </c>
      <c r="F84" s="4">
        <f>_xll.ARTRANGE($B$1,$F$3,A86,$A$4369,"desc")</f>
        <v>6487057</v>
      </c>
    </row>
    <row r="85" spans="1:6" x14ac:dyDescent="0.3">
      <c r="A85" s="1">
        <v>45614</v>
      </c>
      <c r="B85">
        <f>_xll.ARTRANGE($B$1,$B$3,$A$369,A85,"desc")</f>
        <v>239.77742042700001</v>
      </c>
      <c r="C85" s="2">
        <f>_xll.ARTRANGE($B$1,$C$3,A85,$A$4369,"desc")</f>
        <v>113790106211.85201</v>
      </c>
      <c r="D85" s="2">
        <f>_xll.ARTRANGE($B$1,$D$3,A85,$A$4369,"desc")</f>
        <v>47449087</v>
      </c>
      <c r="E85" s="2">
        <f>_xll.ARTRANGE($B$1,$E$3,A87,$A$4369,"desc")</f>
        <v>5969522661.83249</v>
      </c>
      <c r="F85" s="4">
        <f>_xll.ARTRANGE($B$1,$F$3,A87,$A$4369,"desc")</f>
        <v>8172970</v>
      </c>
    </row>
    <row r="86" spans="1:6" x14ac:dyDescent="0.3">
      <c r="A86" s="1">
        <v>45613</v>
      </c>
      <c r="B86">
        <f>_xll.ARTRANGE($B$1,$B$3,$A$369,A86,"desc")</f>
        <v>237.46655366100001</v>
      </c>
      <c r="C86" s="2">
        <f>_xll.ARTRANGE($B$1,$C$3,A86,$A$4369,"desc")</f>
        <v>112583245508.814</v>
      </c>
      <c r="D86" s="2">
        <f>_xll.ARTRANGE($B$1,$D$3,A86,$A$4369,"desc")</f>
        <v>44658675</v>
      </c>
      <c r="E86" s="2">
        <f>_xll.ARTRANGE($B$1,$E$3,A88,$A$4369,"desc")</f>
        <v>7498818405.3508196</v>
      </c>
      <c r="F86" s="4">
        <f>_xll.ARTRANGE($B$1,$F$3,A88,$A$4369,"desc")</f>
        <v>6784488</v>
      </c>
    </row>
    <row r="87" spans="1:6" x14ac:dyDescent="0.3">
      <c r="A87" s="1">
        <v>45612</v>
      </c>
      <c r="B87">
        <f>_xll.ARTRANGE($B$1,$B$3,$A$369,A87,"desc")</f>
        <v>216.05467211999999</v>
      </c>
      <c r="C87" s="2">
        <f>_xll.ARTRANGE($B$1,$C$3,A87,$A$4369,"desc")</f>
        <v>101970934386.946</v>
      </c>
      <c r="D87" s="2">
        <f>_xll.ARTRANGE($B$1,$D$3,A87,$A$4369,"desc")</f>
        <v>50398953</v>
      </c>
      <c r="E87" s="2">
        <f>_xll.ARTRANGE($B$1,$E$3,A89,$A$4369,"desc")</f>
        <v>10550722956.667801</v>
      </c>
      <c r="F87" s="4">
        <f>_xll.ARTRANGE($B$1,$F$3,A89,$A$4369,"desc")</f>
        <v>6776011</v>
      </c>
    </row>
    <row r="88" spans="1:6" x14ac:dyDescent="0.3">
      <c r="A88" s="1">
        <v>45611</v>
      </c>
      <c r="B88">
        <f>_xll.ARTRANGE($B$1,$B$3,$A$369,A88,"desc")</f>
        <v>219.085690062</v>
      </c>
      <c r="C88" s="2">
        <f>_xll.ARTRANGE($B$1,$C$3,A88,$A$4369,"desc")</f>
        <v>103343063143.627</v>
      </c>
      <c r="D88" s="2">
        <f>_xll.ARTRANGE($B$1,$D$3,A88,$A$4369,"desc")</f>
        <v>45295607</v>
      </c>
      <c r="E88" s="2">
        <f>_xll.ARTRANGE($B$1,$E$3,A90,$A$4369,"desc")</f>
        <v>13805972977.973499</v>
      </c>
      <c r="F88" s="4">
        <f>_xll.ARTRANGE($B$1,$F$3,A90,$A$4369,"desc")</f>
        <v>6524006</v>
      </c>
    </row>
    <row r="89" spans="1:6" x14ac:dyDescent="0.3">
      <c r="A89" s="1">
        <v>45610</v>
      </c>
      <c r="B89">
        <f>_xll.ARTRANGE($B$1,$B$3,$A$369,A89,"desc")</f>
        <v>209.36805132999999</v>
      </c>
      <c r="C89" s="2">
        <f>_xll.ARTRANGE($B$1,$C$3,A89,$A$4369,"desc")</f>
        <v>98608091950.047501</v>
      </c>
      <c r="D89" s="2">
        <f>_xll.ARTRANGE($B$1,$D$3,A89,$A$4369,"desc")</f>
        <v>45385482</v>
      </c>
      <c r="E89" s="2">
        <f>_xll.ARTRANGE($B$1,$E$3,A91,$A$4369,"desc")</f>
        <v>13290465438.161501</v>
      </c>
      <c r="F89" s="4">
        <f>_xll.ARTRANGE($B$1,$F$3,A91,$A$4369,"desc")</f>
        <v>6483110</v>
      </c>
    </row>
    <row r="90" spans="1:6" x14ac:dyDescent="0.3">
      <c r="A90" s="1">
        <v>45609</v>
      </c>
      <c r="B90">
        <f>_xll.ARTRANGE($B$1,$B$3,$A$369,A90,"desc")</f>
        <v>215.083022766</v>
      </c>
      <c r="C90" s="2">
        <f>_xll.ARTRANGE($B$1,$C$3,A90,$A$4369,"desc")</f>
        <v>101553234625.106</v>
      </c>
      <c r="D90" s="2">
        <f>_xll.ARTRANGE($B$1,$D$3,A90,$A$4369,"desc")</f>
        <v>43405548</v>
      </c>
      <c r="E90" s="2">
        <f>_xll.ARTRANGE($B$1,$E$3,A92,$A$4369,"desc")</f>
        <v>12984443505.8992</v>
      </c>
      <c r="F90" s="4">
        <f>_xll.ARTRANGE($B$1,$F$3,A92,$A$4369,"desc")</f>
        <v>6111500</v>
      </c>
    </row>
    <row r="91" spans="1:6" x14ac:dyDescent="0.3">
      <c r="A91" s="1">
        <v>45608</v>
      </c>
      <c r="B91">
        <f>_xll.ARTRANGE($B$1,$B$3,$A$369,A91,"desc")</f>
        <v>213.067290536</v>
      </c>
      <c r="C91" s="2">
        <f>_xll.ARTRANGE($B$1,$C$3,A91,$A$4369,"desc")</f>
        <v>100554180075.783</v>
      </c>
      <c r="D91" s="2">
        <f>_xll.ARTRANGE($B$1,$D$3,A91,$A$4369,"desc")</f>
        <v>48175217</v>
      </c>
      <c r="E91" s="2">
        <f>_xll.ARTRANGE($B$1,$E$3,A93,$A$4369,"desc")</f>
        <v>11110901193.4872</v>
      </c>
      <c r="F91" s="4">
        <f>_xll.ARTRANGE($B$1,$F$3,A93,$A$4369,"desc")</f>
        <v>5508933</v>
      </c>
    </row>
    <row r="92" spans="1:6" x14ac:dyDescent="0.3">
      <c r="A92" s="1">
        <v>45607</v>
      </c>
      <c r="B92">
        <f>_xll.ARTRANGE($B$1,$B$3,$A$369,A92,"desc")</f>
        <v>222.643790263</v>
      </c>
      <c r="C92" s="2">
        <f>_xll.ARTRANGE($B$1,$C$3,A92,$A$4369,"desc")</f>
        <v>105178890848.89101</v>
      </c>
      <c r="D92" s="2">
        <f>_xll.ARTRANGE($B$1,$D$3,A92,$A$4369,"desc")</f>
        <v>43642650</v>
      </c>
      <c r="E92" s="2">
        <f>_xll.ARTRANGE($B$1,$E$3,A94,$A$4369,"desc")</f>
        <v>4159056437.7272201</v>
      </c>
      <c r="F92" s="4">
        <f>_xll.ARTRANGE($B$1,$F$3,A94,$A$4369,"desc")</f>
        <v>5233453</v>
      </c>
    </row>
    <row r="93" spans="1:6" x14ac:dyDescent="0.3">
      <c r="A93" s="1">
        <v>45606</v>
      </c>
      <c r="B93">
        <f>_xll.ARTRANGE($B$1,$B$3,$A$369,A93,"desc")</f>
        <v>210.18784246600001</v>
      </c>
      <c r="C93" s="2">
        <f>_xll.ARTRANGE($B$1,$C$3,A93,$A$4369,"desc")</f>
        <v>99044422018.775406</v>
      </c>
      <c r="D93" s="2">
        <f>_xll.ARTRANGE($B$1,$D$3,A93,$A$4369,"desc")</f>
        <v>42337784</v>
      </c>
      <c r="E93" s="2">
        <f>_xll.ARTRANGE($B$1,$E$3,A95,$A$4369,"desc")</f>
        <v>7260188189.9314699</v>
      </c>
      <c r="F93" s="4">
        <f>_xll.ARTRANGE($B$1,$F$3,A95,$A$4369,"desc")</f>
        <v>5682954</v>
      </c>
    </row>
    <row r="94" spans="1:6" x14ac:dyDescent="0.3">
      <c r="A94" s="1">
        <v>45605</v>
      </c>
      <c r="B94">
        <f>_xll.ARTRANGE($B$1,$B$3,$A$369,A94,"desc")</f>
        <v>200.16857086300001</v>
      </c>
      <c r="C94" s="2">
        <f>_xll.ARTRANGE($B$1,$C$3,A94,$A$4369,"desc")</f>
        <v>94841594020.386597</v>
      </c>
      <c r="D94" s="2">
        <f>_xll.ARTRANGE($B$1,$D$3,A94,$A$4369,"desc")</f>
        <v>39548851</v>
      </c>
      <c r="E94" s="2">
        <f>_xll.ARTRANGE($B$1,$E$3,A96,$A$4369,"desc")</f>
        <v>6091288676.3824501</v>
      </c>
      <c r="F94" s="4">
        <f>_xll.ARTRANGE($B$1,$F$3,A96,$A$4369,"desc")</f>
        <v>6018113</v>
      </c>
    </row>
    <row r="95" spans="1:6" x14ac:dyDescent="0.3">
      <c r="A95" s="1">
        <v>45604</v>
      </c>
      <c r="B95">
        <f>_xll.ARTRANGE($B$1,$B$3,$A$369,A95,"desc")</f>
        <v>199.83336694299999</v>
      </c>
      <c r="C95" s="2">
        <f>_xll.ARTRANGE($B$1,$C$3,A95,$A$4369,"desc")</f>
        <v>94211532387.979797</v>
      </c>
      <c r="D95" s="2">
        <f>_xll.ARTRANGE($B$1,$D$3,A95,$A$4369,"desc")</f>
        <v>39927772</v>
      </c>
      <c r="E95" s="2">
        <f>_xll.ARTRANGE($B$1,$E$3,A97,$A$4369,"desc")</f>
        <v>12310513296.1709</v>
      </c>
      <c r="F95" s="4">
        <f>_xll.ARTRANGE($B$1,$F$3,A97,$A$4369,"desc")</f>
        <v>6924790</v>
      </c>
    </row>
    <row r="96" spans="1:6" x14ac:dyDescent="0.3">
      <c r="A96" s="1">
        <v>45603</v>
      </c>
      <c r="B96">
        <f>_xll.ARTRANGE($B$1,$B$3,$A$369,A96,"desc")</f>
        <v>196.20253923000001</v>
      </c>
      <c r="C96" s="2">
        <f>_xll.ARTRANGE($B$1,$C$3,A96,$A$4369,"desc")</f>
        <v>92394882481.307907</v>
      </c>
      <c r="D96" s="2">
        <f>_xll.ARTRANGE($B$1,$D$3,A96,$A$4369,"desc")</f>
        <v>41516611</v>
      </c>
      <c r="E96" s="2">
        <f>_xll.ARTRANGE($B$1,$E$3,A98,$A$4369,"desc")</f>
        <v>4231343887.3657598</v>
      </c>
      <c r="F96" s="4">
        <f>_xll.ARTRANGE($B$1,$F$3,A98,$A$4369,"desc")</f>
        <v>7099595</v>
      </c>
    </row>
    <row r="97" spans="1:6" x14ac:dyDescent="0.3">
      <c r="A97" s="1">
        <v>45602</v>
      </c>
      <c r="B97">
        <f>_xll.ARTRANGE($B$1,$B$3,$A$369,A97,"desc")</f>
        <v>187.16853533099999</v>
      </c>
      <c r="C97" s="2">
        <f>_xll.ARTRANGE($B$1,$C$3,A97,$A$4369,"desc")</f>
        <v>88185066303.679199</v>
      </c>
      <c r="D97" s="2">
        <f>_xll.ARTRANGE($B$1,$D$3,A97,$A$4369,"desc")</f>
        <v>42571663</v>
      </c>
      <c r="E97" s="2">
        <f>_xll.ARTRANGE($B$1,$E$3,A99,$A$4369,"desc")</f>
        <v>3431380035.9552202</v>
      </c>
      <c r="F97" s="4">
        <f>_xll.ARTRANGE($B$1,$F$3,A99,$A$4369,"desc")</f>
        <v>5732247</v>
      </c>
    </row>
    <row r="98" spans="1:6" x14ac:dyDescent="0.3">
      <c r="A98" s="1">
        <v>45601</v>
      </c>
      <c r="B98">
        <f>_xll.ARTRANGE($B$1,$B$3,$A$369,A98,"desc")</f>
        <v>166.51143603899999</v>
      </c>
      <c r="C98" s="2">
        <f>_xll.ARTRANGE($B$1,$C$3,A98,$A$4369,"desc")</f>
        <v>78482680246.564301</v>
      </c>
      <c r="D98" s="2">
        <f>_xll.ARTRANGE($B$1,$D$3,A98,$A$4369,"desc")</f>
        <v>44526391</v>
      </c>
      <c r="E98" s="2">
        <f>_xll.ARTRANGE($B$1,$E$3,A100,$A$4369,"desc")</f>
        <v>3328092038.7950101</v>
      </c>
      <c r="F98" s="4">
        <f>_xll.ARTRANGE($B$1,$F$3,A100,$A$4369,"desc")</f>
        <v>5878447</v>
      </c>
    </row>
    <row r="99" spans="1:6" x14ac:dyDescent="0.3">
      <c r="A99" s="1">
        <v>45600</v>
      </c>
      <c r="B99">
        <f>_xll.ARTRANGE($B$1,$B$3,$A$369,A99,"desc")</f>
        <v>157.60722308499999</v>
      </c>
      <c r="C99" s="2">
        <f>_xll.ARTRANGE($B$1,$C$3,A99,$A$4369,"desc")</f>
        <v>74183140424.873398</v>
      </c>
      <c r="D99" s="2">
        <f>_xll.ARTRANGE($B$1,$D$3,A99,$A$4369,"desc")</f>
        <v>41591798</v>
      </c>
      <c r="E99" s="2">
        <f>_xll.ARTRANGE($B$1,$E$3,A101,$A$4369,"desc")</f>
        <v>1957197289.8022499</v>
      </c>
      <c r="F99" s="4">
        <f>_xll.ARTRANGE($B$1,$F$3,A101,$A$4369,"desc")</f>
        <v>5958162</v>
      </c>
    </row>
    <row r="100" spans="1:6" x14ac:dyDescent="0.3">
      <c r="A100" s="1">
        <v>45599</v>
      </c>
      <c r="B100">
        <f>_xll.ARTRANGE($B$1,$B$3,$A$369,A100,"desc")</f>
        <v>162.667917996</v>
      </c>
      <c r="C100" s="2">
        <f>_xll.ARTRANGE($B$1,$C$3,A100,$A$4369,"desc")</f>
        <v>76639755911.600006</v>
      </c>
      <c r="D100" s="2">
        <f>_xll.ARTRANGE($B$1,$D$3,A100,$A$4369,"desc")</f>
        <v>38675707</v>
      </c>
      <c r="E100" s="2">
        <f>_xll.ARTRANGE($B$1,$E$3,A102,$A$4369,"desc")</f>
        <v>3797335906.9314198</v>
      </c>
      <c r="F100" s="4">
        <f>_xll.ARTRANGE($B$1,$F$3,A102,$A$4369,"desc")</f>
        <v>5667297</v>
      </c>
    </row>
    <row r="101" spans="1:6" x14ac:dyDescent="0.3">
      <c r="A101" s="1">
        <v>45598</v>
      </c>
      <c r="B101">
        <f>_xll.ARTRANGE($B$1,$B$3,$A$369,A101,"desc")</f>
        <v>165.99502794399999</v>
      </c>
      <c r="C101" s="2">
        <f>_xll.ARTRANGE($B$1,$C$3,A101,$A$4369,"desc")</f>
        <v>78131615349.707306</v>
      </c>
      <c r="D101" s="2">
        <f>_xll.ARTRANGE($B$1,$D$3,A101,$A$4369,"desc")</f>
        <v>39970066</v>
      </c>
      <c r="E101" s="2">
        <f>_xll.ARTRANGE($B$1,$E$3,A103,$A$4369,"desc")</f>
        <v>3406710809.9910102</v>
      </c>
      <c r="F101" s="4">
        <f>_xll.ARTRANGE($B$1,$F$3,A103,$A$4369,"desc")</f>
        <v>5513261</v>
      </c>
    </row>
    <row r="102" spans="1:6" x14ac:dyDescent="0.3">
      <c r="A102" s="1">
        <v>45597</v>
      </c>
      <c r="B102">
        <f>_xll.ARTRANGE($B$1,$B$3,$A$369,A102,"desc")</f>
        <v>166.28821025400001</v>
      </c>
      <c r="C102" s="2">
        <f>_xll.ARTRANGE($B$1,$C$3,A102,$A$4369,"desc")</f>
        <v>78250082081.930298</v>
      </c>
      <c r="D102" s="2">
        <f>_xll.ARTRANGE($B$1,$D$3,A102,$A$4369,"desc")</f>
        <v>41757819</v>
      </c>
      <c r="E102" s="2">
        <f>_xll.ARTRANGE($B$1,$E$3,A104,$A$4369,"desc")</f>
        <v>3787670946.3548002</v>
      </c>
      <c r="F102" s="4">
        <f>_xll.ARTRANGE($B$1,$F$3,A104,$A$4369,"desc")</f>
        <v>7303840</v>
      </c>
    </row>
    <row r="103" spans="1:6" x14ac:dyDescent="0.3">
      <c r="A103" s="1">
        <v>45596</v>
      </c>
      <c r="B103">
        <f>_xll.ARTRANGE($B$1,$B$3,$A$369,A103,"desc")</f>
        <v>168.402522412</v>
      </c>
      <c r="C103" s="2">
        <f>_xll.ARTRANGE($B$1,$C$3,A103,$A$4369,"desc")</f>
        <v>79289455541.870499</v>
      </c>
      <c r="D103" s="2">
        <f>_xll.ARTRANGE($B$1,$D$3,A103,$A$4369,"desc")</f>
        <v>40907018</v>
      </c>
      <c r="E103" s="2">
        <f>_xll.ARTRANGE($B$1,$E$3,A105,$A$4369,"desc")</f>
        <v>4626744759.9608898</v>
      </c>
      <c r="F103" s="4">
        <f>_xll.ARTRANGE($B$1,$F$3,A105,$A$4369,"desc")</f>
        <v>8174519</v>
      </c>
    </row>
    <row r="104" spans="1:6" x14ac:dyDescent="0.3">
      <c r="A104" s="1">
        <v>45595</v>
      </c>
      <c r="B104">
        <f>_xll.ARTRANGE($B$1,$B$3,$A$369,A104,"desc")</f>
        <v>175.07910306100001</v>
      </c>
      <c r="C104" s="2">
        <f>_xll.ARTRANGE($B$1,$C$3,A104,$A$4369,"desc")</f>
        <v>82365474416.037201</v>
      </c>
      <c r="D104" s="2">
        <f>_xll.ARTRANGE($B$1,$D$3,A104,$A$4369,"desc")</f>
        <v>44311949</v>
      </c>
      <c r="E104" s="2">
        <f>_xll.ARTRANGE($B$1,$E$3,A106,$A$4369,"desc")</f>
        <v>4573928546.7763996</v>
      </c>
      <c r="F104" s="4">
        <f>_xll.ARTRANGE($B$1,$F$3,A106,$A$4369,"desc")</f>
        <v>6508631</v>
      </c>
    </row>
    <row r="105" spans="1:6" x14ac:dyDescent="0.3">
      <c r="A105" s="1">
        <v>45594</v>
      </c>
      <c r="B105">
        <f>_xll.ARTRANGE($B$1,$B$3,$A$369,A105,"desc")</f>
        <v>179.36861113200001</v>
      </c>
      <c r="C105" s="2">
        <f>_xll.ARTRANGE($B$1,$C$3,A105,$A$4369,"desc")</f>
        <v>84365189646.561996</v>
      </c>
      <c r="D105" s="2">
        <f>_xll.ARTRANGE($B$1,$D$3,A105,$A$4369,"desc")</f>
        <v>44127558</v>
      </c>
      <c r="E105" s="2">
        <f>_xll.ARTRANGE($B$1,$E$3,A107,$A$4369,"desc")</f>
        <v>3262906486.5268402</v>
      </c>
      <c r="F105" s="4">
        <f>_xll.ARTRANGE($B$1,$F$3,A107,$A$4369,"desc")</f>
        <v>4823868</v>
      </c>
    </row>
    <row r="106" spans="1:6" x14ac:dyDescent="0.3">
      <c r="A106" s="1">
        <v>45593</v>
      </c>
      <c r="B106">
        <f>_xll.ARTRANGE($B$1,$B$3,$A$369,A106,"desc")</f>
        <v>178.14045831000001</v>
      </c>
      <c r="C106" s="2">
        <f>_xll.ARTRANGE($B$1,$C$3,A106,$A$4369,"desc")</f>
        <v>83861396528.212601</v>
      </c>
      <c r="D106" s="2">
        <f>_xll.ARTRANGE($B$1,$D$3,A106,$A$4369,"desc")</f>
        <v>43020393</v>
      </c>
      <c r="E106" s="2">
        <f>_xll.ARTRANGE($B$1,$E$3,A108,$A$4369,"desc")</f>
        <v>3465680935.5464301</v>
      </c>
      <c r="F106" s="4">
        <f>_xll.ARTRANGE($B$1,$F$3,A108,$A$4369,"desc")</f>
        <v>5366520</v>
      </c>
    </row>
    <row r="107" spans="1:6" x14ac:dyDescent="0.3">
      <c r="A107" s="1">
        <v>45592</v>
      </c>
      <c r="B107">
        <f>_xll.ARTRANGE($B$1,$B$3,$A$369,A107,"desc")</f>
        <v>176.62596685400001</v>
      </c>
      <c r="C107" s="2">
        <f>_xll.ARTRANGE($B$1,$C$3,A107,$A$4369,"desc")</f>
        <v>83135834565.1987</v>
      </c>
      <c r="D107" s="2">
        <f>_xll.ARTRANGE($B$1,$D$3,A107,$A$4369,"desc")</f>
        <v>39539306</v>
      </c>
      <c r="E107" s="2">
        <f>_xll.ARTRANGE($B$1,$E$3,A109,$A$4369,"desc")</f>
        <v>6060843280.9976797</v>
      </c>
      <c r="F107" s="4">
        <f>_xll.ARTRANGE($B$1,$F$3,A109,$A$4369,"desc")</f>
        <v>5980723</v>
      </c>
    </row>
    <row r="108" spans="1:6" x14ac:dyDescent="0.3">
      <c r="A108" s="1">
        <v>45591</v>
      </c>
      <c r="B108">
        <f>_xll.ARTRANGE($B$1,$B$3,$A$369,A108,"desc")</f>
        <v>170.56035339300001</v>
      </c>
      <c r="C108" s="2">
        <f>_xll.ARTRANGE($B$1,$C$3,A108,$A$4369,"desc")</f>
        <v>80185439054.503799</v>
      </c>
      <c r="D108" s="2">
        <f>_xll.ARTRANGE($B$1,$D$3,A108,$A$4369,"desc")</f>
        <v>40855332</v>
      </c>
      <c r="E108" s="2">
        <f>_xll.ARTRANGE($B$1,$E$3,A110,$A$4369,"desc")</f>
        <v>4352868535.9629097</v>
      </c>
      <c r="F108" s="4">
        <f>_xll.ARTRANGE($B$1,$F$3,A110,$A$4369,"desc")</f>
        <v>4452610</v>
      </c>
    </row>
    <row r="109" spans="1:6" x14ac:dyDescent="0.3">
      <c r="A109" s="1">
        <v>45590</v>
      </c>
      <c r="B109">
        <f>_xll.ARTRANGE($B$1,$B$3,$A$369,A109,"desc")</f>
        <v>164.34475959400001</v>
      </c>
      <c r="C109" s="2">
        <f>_xll.ARTRANGE($B$1,$C$3,A109,$A$4369,"desc")</f>
        <v>77285778632.203201</v>
      </c>
      <c r="D109" s="2">
        <f>_xll.ARTRANGE($B$1,$D$3,A109,$A$4369,"desc")</f>
        <v>40669367</v>
      </c>
      <c r="E109" s="2">
        <f>_xll.ARTRANGE($B$1,$E$3,A111,$A$4369,"desc")</f>
        <v>4820717293.7196198</v>
      </c>
      <c r="F109" s="4">
        <f>_xll.ARTRANGE($B$1,$F$3,A111,$A$4369,"desc")</f>
        <v>6722636</v>
      </c>
    </row>
    <row r="110" spans="1:6" x14ac:dyDescent="0.3">
      <c r="A110" s="1">
        <v>45589</v>
      </c>
      <c r="B110">
        <f>_xll.ARTRANGE($B$1,$B$3,$A$369,A110,"desc")</f>
        <v>177.37306125699999</v>
      </c>
      <c r="C110" s="2">
        <f>_xll.ARTRANGE($B$1,$C$3,A110,$A$4369,"desc")</f>
        <v>83303181938.575699</v>
      </c>
      <c r="D110" s="2">
        <f>_xll.ARTRANGE($B$1,$D$3,A110,$A$4369,"desc")</f>
        <v>38483316</v>
      </c>
      <c r="E110" s="2">
        <f>_xll.ARTRANGE($B$1,$E$3,A112,$A$4369,"desc")</f>
        <v>4409925954.9173698</v>
      </c>
      <c r="F110" s="4">
        <f>_xll.ARTRANGE($B$1,$F$3,A112,$A$4369,"desc")</f>
        <v>9409330</v>
      </c>
    </row>
    <row r="111" spans="1:6" x14ac:dyDescent="0.3">
      <c r="A111" s="1">
        <v>45588</v>
      </c>
      <c r="B111">
        <f>_xll.ARTRANGE($B$1,$B$3,$A$369,A111,"desc")</f>
        <v>171.313904057</v>
      </c>
      <c r="C111" s="2">
        <f>_xll.ARTRANGE($B$1,$C$3,A111,$A$4369,"desc")</f>
        <v>80605199376.194</v>
      </c>
      <c r="D111" s="2">
        <f>_xll.ARTRANGE($B$1,$D$3,A111,$A$4369,"desc")</f>
        <v>42676255</v>
      </c>
      <c r="E111" s="2">
        <f>_xll.ARTRANGE($B$1,$E$3,A113,$A$4369,"desc")</f>
        <v>4851472927.7080498</v>
      </c>
      <c r="F111" s="4">
        <f>_xll.ARTRANGE($B$1,$F$3,A113,$A$4369,"desc")</f>
        <v>6850966</v>
      </c>
    </row>
    <row r="112" spans="1:6" x14ac:dyDescent="0.3">
      <c r="A112" s="1">
        <v>45587</v>
      </c>
      <c r="B112">
        <f>_xll.ARTRANGE($B$1,$B$3,$A$369,A112,"desc")</f>
        <v>167.21134937299999</v>
      </c>
      <c r="C112" s="2">
        <f>_xll.ARTRANGE($B$1,$C$3,A112,$A$4369,"desc")</f>
        <v>78495515410.024994</v>
      </c>
      <c r="D112" s="2">
        <f>_xll.ARTRANGE($B$1,$D$3,A112,$A$4369,"desc")</f>
        <v>45361201</v>
      </c>
      <c r="E112" s="2">
        <f>_xll.ARTRANGE($B$1,$E$3,A114,$A$4369,"desc")</f>
        <v>3153223457.1340599</v>
      </c>
      <c r="F112" s="4">
        <f>_xll.ARTRANGE($B$1,$F$3,A114,$A$4369,"desc")</f>
        <v>4429373</v>
      </c>
    </row>
    <row r="113" spans="1:6" x14ac:dyDescent="0.3">
      <c r="A113" s="1">
        <v>45586</v>
      </c>
      <c r="B113">
        <f>_xll.ARTRANGE($B$1,$B$3,$A$369,A113,"desc")</f>
        <v>166.37603410599999</v>
      </c>
      <c r="C113" s="2">
        <f>_xll.ARTRANGE($B$1,$C$3,A113,$A$4369,"desc")</f>
        <v>78180519224.392303</v>
      </c>
      <c r="D113" s="2">
        <f>_xll.ARTRANGE($B$1,$D$3,A113,$A$4369,"desc")</f>
        <v>44432938</v>
      </c>
      <c r="E113" s="2">
        <f>_xll.ARTRANGE($B$1,$E$3,A115,$A$4369,"desc")</f>
        <v>1863265086.5618701</v>
      </c>
      <c r="F113" s="4">
        <f>_xll.ARTRANGE($B$1,$F$3,A115,$A$4369,"desc")</f>
        <v>6401540</v>
      </c>
    </row>
    <row r="114" spans="1:6" x14ac:dyDescent="0.3">
      <c r="A114" s="1">
        <v>45585</v>
      </c>
      <c r="B114">
        <f>_xll.ARTRANGE($B$1,$B$3,$A$369,A114,"desc")</f>
        <v>166.57358083299999</v>
      </c>
      <c r="C114" s="2">
        <f>_xll.ARTRANGE($B$1,$C$3,A114,$A$4369,"desc")</f>
        <v>78229210681.9254</v>
      </c>
      <c r="D114" s="2">
        <f>_xll.ARTRANGE($B$1,$D$3,A114,$A$4369,"desc")</f>
        <v>42018903</v>
      </c>
      <c r="E114" s="2">
        <f>_xll.ARTRANGE($B$1,$E$3,A116,$A$4369,"desc")</f>
        <v>2035291815.76841</v>
      </c>
      <c r="F114" s="4">
        <f>_xll.ARTRANGE($B$1,$F$3,A116,$A$4369,"desc")</f>
        <v>6232000</v>
      </c>
    </row>
    <row r="115" spans="1:6" x14ac:dyDescent="0.3">
      <c r="A115" s="1">
        <v>45584</v>
      </c>
      <c r="B115">
        <f>_xll.ARTRANGE($B$1,$B$3,$A$369,A115,"desc")</f>
        <v>159.59268197</v>
      </c>
      <c r="C115" s="2">
        <f>_xll.ARTRANGE($B$1,$C$3,A115,$A$4369,"desc")</f>
        <v>74964939765.946198</v>
      </c>
      <c r="D115" s="2">
        <f>_xll.ARTRANGE($B$1,$D$3,A115,$A$4369,"desc")</f>
        <v>43404913</v>
      </c>
      <c r="E115" s="2">
        <f>_xll.ARTRANGE($B$1,$E$3,A117,$A$4369,"desc")</f>
        <v>2717600021.3122201</v>
      </c>
      <c r="F115" s="4">
        <f>_xll.ARTRANGE($B$1,$F$3,A117,$A$4369,"desc")</f>
        <v>5402942</v>
      </c>
    </row>
    <row r="116" spans="1:6" x14ac:dyDescent="0.3">
      <c r="A116" s="1">
        <v>45583</v>
      </c>
      <c r="B116">
        <f>_xll.ARTRANGE($B$1,$B$3,$A$369,A116,"desc")</f>
        <v>155.07275141700001</v>
      </c>
      <c r="C116" s="2">
        <f>_xll.ARTRANGE($B$1,$C$3,A116,$A$4369,"desc")</f>
        <v>72886877673.211594</v>
      </c>
      <c r="D116" s="2">
        <f>_xll.ARTRANGE($B$1,$D$3,A116,$A$4369,"desc")</f>
        <v>45220433</v>
      </c>
      <c r="E116" s="2">
        <f>_xll.ARTRANGE($B$1,$E$3,A118,$A$4369,"desc")</f>
        <v>2755639617.5135999</v>
      </c>
      <c r="F116" s="4">
        <f>_xll.ARTRANGE($B$1,$F$3,A118,$A$4369,"desc")</f>
        <v>5721959</v>
      </c>
    </row>
    <row r="117" spans="1:6" x14ac:dyDescent="0.3">
      <c r="A117" s="1">
        <v>45582</v>
      </c>
      <c r="B117">
        <f>_xll.ARTRANGE($B$1,$B$3,$A$369,A117,"desc")</f>
        <v>150.27306080400001</v>
      </c>
      <c r="C117" s="2">
        <f>_xll.ARTRANGE($B$1,$C$3,A117,$A$4369,"desc")</f>
        <v>70573405283.514603</v>
      </c>
      <c r="D117" s="2">
        <f>_xll.ARTRANGE($B$1,$D$3,A117,$A$4369,"desc")</f>
        <v>44804899</v>
      </c>
      <c r="E117" s="2">
        <f>_xll.ARTRANGE($B$1,$E$3,A119,$A$4369,"desc")</f>
        <v>4033304497.2522101</v>
      </c>
      <c r="F117" s="4">
        <f>_xll.ARTRANGE($B$1,$F$3,A119,$A$4369,"desc")</f>
        <v>4951626</v>
      </c>
    </row>
    <row r="118" spans="1:6" x14ac:dyDescent="0.3">
      <c r="A118" s="1">
        <v>45581</v>
      </c>
      <c r="B118">
        <f>_xll.ARTRANGE($B$1,$B$3,$A$369,A118,"desc")</f>
        <v>154.26358991000001</v>
      </c>
      <c r="C118" s="2">
        <f>_xll.ARTRANGE($B$1,$C$3,A118,$A$4369,"desc")</f>
        <v>72422733078.475296</v>
      </c>
      <c r="D118" s="2">
        <f>_xll.ARTRANGE($B$1,$D$3,A118,$A$4369,"desc")</f>
        <v>43741844</v>
      </c>
      <c r="E118" s="2">
        <f>_xll.ARTRANGE($B$1,$E$3,A120,$A$4369,"desc")</f>
        <v>3436470403.8856802</v>
      </c>
      <c r="F118" s="4">
        <f>_xll.ARTRANGE($B$1,$F$3,A120,$A$4369,"desc")</f>
        <v>6037259</v>
      </c>
    </row>
    <row r="119" spans="1:6" x14ac:dyDescent="0.3">
      <c r="A119" s="1">
        <v>45580</v>
      </c>
      <c r="B119">
        <f>_xll.ARTRANGE($B$1,$B$3,$A$369,A119,"desc")</f>
        <v>154.62263332200001</v>
      </c>
      <c r="C119" s="2">
        <f>_xll.ARTRANGE($B$1,$C$3,A119,$A$4369,"desc")</f>
        <v>72639268353.594193</v>
      </c>
      <c r="D119" s="2">
        <f>_xll.ARTRANGE($B$1,$D$3,A119,$A$4369,"desc")</f>
        <v>44780819</v>
      </c>
      <c r="E119" s="2">
        <f>_xll.ARTRANGE($B$1,$E$3,A121,$A$4369,"desc")</f>
        <v>1681570122.02301</v>
      </c>
      <c r="F119" s="4">
        <f>_xll.ARTRANGE($B$1,$F$3,A121,$A$4369,"desc")</f>
        <v>4503900</v>
      </c>
    </row>
    <row r="120" spans="1:6" x14ac:dyDescent="0.3">
      <c r="A120" s="1">
        <v>45579</v>
      </c>
      <c r="B120">
        <f>_xll.ARTRANGE($B$1,$B$3,$A$369,A120,"desc")</f>
        <v>157.34592929900001</v>
      </c>
      <c r="C120" s="2">
        <f>_xll.ARTRANGE($B$1,$C$3,A120,$A$4369,"desc")</f>
        <v>73962264985.112793</v>
      </c>
      <c r="D120" s="2">
        <f>_xll.ARTRANGE($B$1,$D$3,A120,$A$4369,"desc")</f>
        <v>43966975</v>
      </c>
      <c r="E120" s="2">
        <f>_xll.ARTRANGE($B$1,$E$3,A122,$A$4369,"desc")</f>
        <v>1342624320.03234</v>
      </c>
      <c r="F120" s="4">
        <f>_xll.ARTRANGE($B$1,$F$3,A122,$A$4369,"desc")</f>
        <v>5456569</v>
      </c>
    </row>
    <row r="121" spans="1:6" x14ac:dyDescent="0.3">
      <c r="A121" s="1">
        <v>45578</v>
      </c>
      <c r="B121">
        <f>_xll.ARTRANGE($B$1,$B$3,$A$369,A121,"desc")</f>
        <v>147.492290868</v>
      </c>
      <c r="C121" s="2">
        <f>_xll.ARTRANGE($B$1,$C$3,A121,$A$4369,"desc")</f>
        <v>69243494227.172195</v>
      </c>
      <c r="D121" s="2">
        <f>_xll.ARTRANGE($B$1,$D$3,A121,$A$4369,"desc")</f>
        <v>39387793</v>
      </c>
      <c r="E121" s="2">
        <f>_xll.ARTRANGE($B$1,$E$3,A123,$A$4369,"desc")</f>
        <v>2171464128.91537</v>
      </c>
      <c r="F121" s="4">
        <f>_xll.ARTRANGE($B$1,$F$3,A123,$A$4369,"desc")</f>
        <v>5857141</v>
      </c>
    </row>
    <row r="122" spans="1:6" x14ac:dyDescent="0.3">
      <c r="A122" s="1">
        <v>45577</v>
      </c>
      <c r="B122">
        <f>_xll.ARTRANGE($B$1,$B$3,$A$369,A122,"desc")</f>
        <v>146.581062277</v>
      </c>
      <c r="C122" s="2">
        <f>_xll.ARTRANGE($B$1,$C$3,A122,$A$4369,"desc")</f>
        <v>68817502222.7397</v>
      </c>
      <c r="D122" s="2">
        <f>_xll.ARTRANGE($B$1,$D$3,A122,$A$4369,"desc")</f>
        <v>41514175</v>
      </c>
      <c r="E122" s="2">
        <f>_xll.ARTRANGE($B$1,$E$3,A124,$A$4369,"desc")</f>
        <v>2066229153.7766099</v>
      </c>
      <c r="F122" s="4">
        <f>_xll.ARTRANGE($B$1,$F$3,A124,$A$4369,"desc")</f>
        <v>4838067</v>
      </c>
    </row>
    <row r="123" spans="1:6" x14ac:dyDescent="0.3">
      <c r="A123" s="1">
        <v>45576</v>
      </c>
      <c r="B123">
        <f>_xll.ARTRANGE($B$1,$B$3,$A$369,A123,"desc")</f>
        <v>145.31834320600001</v>
      </c>
      <c r="C123" s="2">
        <f>_xll.ARTRANGE($B$1,$C$3,A123,$A$4369,"desc")</f>
        <v>68238430125.586899</v>
      </c>
      <c r="D123" s="2">
        <f>_xll.ARTRANGE($B$1,$D$3,A123,$A$4369,"desc")</f>
        <v>41747024</v>
      </c>
      <c r="E123" s="2">
        <f>_xll.ARTRANGE($B$1,$E$3,A125,$A$4369,"desc")</f>
        <v>2070835887.6785901</v>
      </c>
      <c r="F123" s="4">
        <f>_xll.ARTRANGE($B$1,$F$3,A125,$A$4369,"desc")</f>
        <v>4614094</v>
      </c>
    </row>
    <row r="124" spans="1:6" x14ac:dyDescent="0.3">
      <c r="A124" s="1">
        <v>45575</v>
      </c>
      <c r="B124">
        <f>_xll.ARTRANGE($B$1,$B$3,$A$369,A124,"desc")</f>
        <v>138.76215517099999</v>
      </c>
      <c r="C124" s="2">
        <f>_xll.ARTRANGE($B$1,$C$3,A124,$A$4369,"desc")</f>
        <v>65104986869.397003</v>
      </c>
      <c r="D124" s="2">
        <f>_xll.ARTRANGE($B$1,$D$3,A124,$A$4369,"desc")</f>
        <v>40414079</v>
      </c>
      <c r="E124" s="2">
        <f>_xll.ARTRANGE($B$1,$E$3,A126,$A$4369,"desc")</f>
        <v>2021753886.71473</v>
      </c>
      <c r="F124" s="4">
        <f>_xll.ARTRANGE($B$1,$F$3,A126,$A$4369,"desc")</f>
        <v>4541584</v>
      </c>
    </row>
    <row r="125" spans="1:6" x14ac:dyDescent="0.3">
      <c r="A125" s="1">
        <v>45574</v>
      </c>
      <c r="B125">
        <f>_xll.ARTRANGE($B$1,$B$3,$A$369,A125,"desc")</f>
        <v>139.326350397</v>
      </c>
      <c r="C125" s="2">
        <f>_xll.ARTRANGE($B$1,$C$3,A125,$A$4369,"desc")</f>
        <v>65433504789.6054</v>
      </c>
      <c r="D125" s="2">
        <f>_xll.ARTRANGE($B$1,$D$3,A125,$A$4369,"desc")</f>
        <v>39372245</v>
      </c>
      <c r="E125" s="2">
        <f>_xll.ARTRANGE($B$1,$E$3,A127,$A$4369,"desc")</f>
        <v>3411951971.00807</v>
      </c>
      <c r="F125" s="4">
        <f>_xll.ARTRANGE($B$1,$F$3,A127,$A$4369,"desc")</f>
        <v>4471145</v>
      </c>
    </row>
    <row r="126" spans="1:6" x14ac:dyDescent="0.3">
      <c r="A126" s="1">
        <v>45573</v>
      </c>
      <c r="B126">
        <f>_xll.ARTRANGE($B$1,$B$3,$A$369,A126,"desc")</f>
        <v>143.43385048900001</v>
      </c>
      <c r="C126" s="2">
        <f>_xll.ARTRANGE($B$1,$C$3,A126,$A$4369,"desc")</f>
        <v>67328950381.839897</v>
      </c>
      <c r="D126" s="2">
        <f>_xll.ARTRANGE($B$1,$D$3,A126,$A$4369,"desc")</f>
        <v>39875396</v>
      </c>
      <c r="E126" s="2">
        <f>_xll.ARTRANGE($B$1,$E$3,A128,$A$4369,"desc")</f>
        <v>1447038882.2257199</v>
      </c>
      <c r="F126" s="4">
        <f>_xll.ARTRANGE($B$1,$F$3,A128,$A$4369,"desc")</f>
        <v>3739205</v>
      </c>
    </row>
    <row r="127" spans="1:6" x14ac:dyDescent="0.3">
      <c r="A127" s="1">
        <v>45572</v>
      </c>
      <c r="B127">
        <f>_xll.ARTRANGE($B$1,$B$3,$A$369,A127,"desc")</f>
        <v>144.21265658600001</v>
      </c>
      <c r="C127" s="2">
        <f>_xll.ARTRANGE($B$1,$C$3,A127,$A$4369,"desc")</f>
        <v>67824969530.6978</v>
      </c>
      <c r="D127" s="2">
        <f>_xll.ARTRANGE($B$1,$D$3,A127,$A$4369,"desc")</f>
        <v>40062594</v>
      </c>
      <c r="E127" s="2">
        <f>_xll.ARTRANGE($B$1,$E$3,A129,$A$4369,"desc")</f>
        <v>1404635947.7139499</v>
      </c>
      <c r="F127" s="4">
        <f>_xll.ARTRANGE($B$1,$F$3,A129,$A$4369,"desc")</f>
        <v>2123571</v>
      </c>
    </row>
    <row r="128" spans="1:6" x14ac:dyDescent="0.3">
      <c r="A128" s="1">
        <v>45571</v>
      </c>
      <c r="B128">
        <f>_xll.ARTRANGE($B$1,$B$3,$A$369,A128,"desc")</f>
        <v>146.348536045</v>
      </c>
      <c r="C128" s="2">
        <f>_xll.ARTRANGE($B$1,$C$3,A128,$A$4369,"desc")</f>
        <v>68620543171.313904</v>
      </c>
      <c r="D128" s="2">
        <f>_xll.ARTRANGE($B$1,$D$3,A128,$A$4369,"desc")</f>
        <v>38378658</v>
      </c>
      <c r="E128" s="2">
        <f>_xll.ARTRANGE($B$1,$E$3,A130,$A$4369,"desc")</f>
        <v>3107174327.5318699</v>
      </c>
      <c r="F128" s="4">
        <f>_xll.ARTRANGE($B$1,$F$3,A130,$A$4369,"desc")</f>
        <v>4134645</v>
      </c>
    </row>
    <row r="129" spans="1:6" x14ac:dyDescent="0.3">
      <c r="A129" s="1">
        <v>45570</v>
      </c>
      <c r="B129">
        <f>_xll.ARTRANGE($B$1,$B$3,$A$369,A129,"desc")</f>
        <v>142.74066530799999</v>
      </c>
      <c r="C129" s="2">
        <f>_xll.ARTRANGE($B$1,$C$3,A129,$A$4369,"desc")</f>
        <v>66856779428.431198</v>
      </c>
      <c r="D129" s="2">
        <f>_xll.ARTRANGE($B$1,$D$3,A129,$A$4369,"desc")</f>
        <v>35350166</v>
      </c>
      <c r="E129" s="2">
        <f>_xll.ARTRANGE($B$1,$E$3,A131,$A$4369,"desc")</f>
        <v>3660493468.51193</v>
      </c>
      <c r="F129" s="4">
        <f>_xll.ARTRANGE($B$1,$F$3,A131,$A$4369,"desc")</f>
        <v>4084069</v>
      </c>
    </row>
    <row r="130" spans="1:6" x14ac:dyDescent="0.3">
      <c r="A130" s="1">
        <v>45569</v>
      </c>
      <c r="B130">
        <f>_xll.ARTRANGE($B$1,$B$3,$A$369,A130,"desc")</f>
        <v>143.164768022</v>
      </c>
      <c r="C130" s="2">
        <f>_xll.ARTRANGE($B$1,$C$3,A130,$A$4369,"desc")</f>
        <v>67069277149.627403</v>
      </c>
      <c r="D130" s="2">
        <f>_xll.ARTRANGE($B$1,$D$3,A130,$A$4369,"desc")</f>
        <v>38740232</v>
      </c>
      <c r="E130" s="2">
        <f>_xll.ARTRANGE($B$1,$E$3,A132,$A$4369,"desc")</f>
        <v>3403092048.7701402</v>
      </c>
      <c r="F130" s="4">
        <f>_xll.ARTRANGE($B$1,$F$3,A132,$A$4369,"desc")</f>
        <v>3637439</v>
      </c>
    </row>
    <row r="131" spans="1:6" x14ac:dyDescent="0.3">
      <c r="A131" s="1">
        <v>45568</v>
      </c>
      <c r="B131">
        <f>_xll.ARTRANGE($B$1,$B$3,$A$369,A131,"desc")</f>
        <v>136.65393647499999</v>
      </c>
      <c r="C131" s="2">
        <f>_xll.ARTRANGE($B$1,$C$3,A131,$A$4369,"desc")</f>
        <v>64050560287.444702</v>
      </c>
      <c r="D131" s="2">
        <f>_xll.ARTRANGE($B$1,$D$3,A131,$A$4369,"desc")</f>
        <v>40369137</v>
      </c>
      <c r="E131" s="2">
        <f>_xll.ARTRANGE($B$1,$E$3,A133,$A$4369,"desc")</f>
        <v>4888868006.4226599</v>
      </c>
      <c r="F131" s="4">
        <f>_xll.ARTRANGE($B$1,$F$3,A133,$A$4369,"desc")</f>
        <v>4136470</v>
      </c>
    </row>
    <row r="132" spans="1:6" x14ac:dyDescent="0.3">
      <c r="A132" s="1">
        <v>45567</v>
      </c>
      <c r="B132">
        <f>_xll.ARTRANGE($B$1,$B$3,$A$369,A132,"desc")</f>
        <v>140.44843274999999</v>
      </c>
      <c r="C132" s="2">
        <f>_xll.ARTRANGE($B$1,$C$3,A132,$A$4369,"desc")</f>
        <v>65807677885.5467</v>
      </c>
      <c r="D132" s="2">
        <f>_xll.ARTRANGE($B$1,$D$3,A132,$A$4369,"desc")</f>
        <v>38640651</v>
      </c>
      <c r="E132" s="2">
        <f>_xll.ARTRANGE($B$1,$E$3,A134,$A$4369,"desc")</f>
        <v>2919586309.5452099</v>
      </c>
      <c r="F132" s="4">
        <f>_xll.ARTRANGE($B$1,$F$3,A134,$A$4369,"desc")</f>
        <v>3422310</v>
      </c>
    </row>
    <row r="133" spans="1:6" x14ac:dyDescent="0.3">
      <c r="A133" s="1">
        <v>45566</v>
      </c>
      <c r="B133">
        <f>_xll.ARTRANGE($B$1,$B$3,$A$369,A133,"desc")</f>
        <v>145.20896405799999</v>
      </c>
      <c r="C133" s="2">
        <f>_xll.ARTRANGE($B$1,$C$3,A133,$A$4369,"desc")</f>
        <v>68058487039.1745</v>
      </c>
      <c r="D133" s="2">
        <f>_xll.ARTRANGE($B$1,$D$3,A133,$A$4369,"desc")</f>
        <v>40332187</v>
      </c>
      <c r="E133" s="2">
        <f>_xll.ARTRANGE($B$1,$E$3,A135,$A$4369,"desc")</f>
        <v>2258758247.1894202</v>
      </c>
      <c r="F133" s="4">
        <f>_xll.ARTRANGE($B$1,$F$3,A135,$A$4369,"desc")</f>
        <v>3412224</v>
      </c>
    </row>
    <row r="134" spans="1:6" x14ac:dyDescent="0.3">
      <c r="A134" s="1">
        <v>45565</v>
      </c>
      <c r="B134">
        <f>_xll.ARTRANGE($B$1,$B$3,$A$369,A134,"desc")</f>
        <v>152.54403421200001</v>
      </c>
      <c r="C134" s="2">
        <f>_xll.ARTRANGE($B$1,$C$3,A134,$A$4369,"desc")</f>
        <v>71395922727.944305</v>
      </c>
      <c r="D134" s="2">
        <f>_xll.ARTRANGE($B$1,$D$3,A134,$A$4369,"desc")</f>
        <v>36426456</v>
      </c>
      <c r="E134" s="2">
        <f>_xll.ARTRANGE($B$1,$E$3,A136,$A$4369,"desc")</f>
        <v>1727901443.70169</v>
      </c>
      <c r="F134" s="4">
        <f>_xll.ARTRANGE($B$1,$F$3,A136,$A$4369,"desc")</f>
        <v>4068420</v>
      </c>
    </row>
    <row r="135" spans="1:6" x14ac:dyDescent="0.3">
      <c r="A135" s="1">
        <v>45564</v>
      </c>
      <c r="B135">
        <f>_xll.ARTRANGE($B$1,$B$3,$A$369,A135,"desc")</f>
        <v>158.62342188400001</v>
      </c>
      <c r="C135" s="2">
        <f>_xll.ARTRANGE($B$1,$C$3,A135,$A$4369,"desc")</f>
        <v>74369588837.652695</v>
      </c>
      <c r="D135" s="2">
        <f>_xll.ARTRANGE($B$1,$D$3,A135,$A$4369,"desc")</f>
        <v>38974480</v>
      </c>
      <c r="E135" s="2">
        <f>_xll.ARTRANGE($B$1,$E$3,A137,$A$4369,"desc")</f>
        <v>3684393153.83145</v>
      </c>
      <c r="F135" s="4">
        <f>_xll.ARTRANGE($B$1,$F$3,A137,$A$4369,"desc")</f>
        <v>4362422</v>
      </c>
    </row>
    <row r="136" spans="1:6" x14ac:dyDescent="0.3">
      <c r="A136" s="1">
        <v>45563</v>
      </c>
      <c r="B136">
        <f>_xll.ARTRANGE($B$1,$B$3,$A$369,A136,"desc")</f>
        <v>156.959062768</v>
      </c>
      <c r="C136" s="2">
        <f>_xll.ARTRANGE($B$1,$C$3,A136,$A$4369,"desc")</f>
        <v>73518555009.738205</v>
      </c>
      <c r="D136" s="2">
        <f>_xll.ARTRANGE($B$1,$D$3,A136,$A$4369,"desc")</f>
        <v>39035279</v>
      </c>
      <c r="E136" s="2">
        <f>_xll.ARTRANGE($B$1,$E$3,A138,$A$4369,"desc")</f>
        <v>3823684872.57305</v>
      </c>
      <c r="F136" s="4">
        <f>_xll.ARTRANGE($B$1,$F$3,A138,$A$4369,"desc")</f>
        <v>5593825</v>
      </c>
    </row>
    <row r="137" spans="1:6" x14ac:dyDescent="0.3">
      <c r="A137" s="1">
        <v>45562</v>
      </c>
      <c r="B137">
        <f>_xll.ARTRANGE($B$1,$B$3,$A$369,A137,"desc")</f>
        <v>157.79795876899999</v>
      </c>
      <c r="C137" s="2">
        <f>_xll.ARTRANGE($B$1,$C$3,A137,$A$4369,"desc")</f>
        <v>73978003988.833099</v>
      </c>
      <c r="D137" s="2">
        <f>_xll.ARTRANGE($B$1,$D$3,A137,$A$4369,"desc")</f>
        <v>39190058</v>
      </c>
      <c r="E137" s="2">
        <f>_xll.ARTRANGE($B$1,$E$3,A139,$A$4369,"desc")</f>
        <v>2721186645.0106101</v>
      </c>
      <c r="F137" s="4">
        <f>_xll.ARTRANGE($B$1,$F$3,A139,$A$4369,"desc")</f>
        <v>3929198</v>
      </c>
    </row>
    <row r="138" spans="1:6" x14ac:dyDescent="0.3">
      <c r="A138" s="1">
        <v>45561</v>
      </c>
      <c r="B138">
        <f>_xll.ARTRANGE($B$1,$B$3,$A$369,A138,"desc")</f>
        <v>155.46611562300001</v>
      </c>
      <c r="C138" s="2">
        <f>_xll.ARTRANGE($B$1,$C$3,A138,$A$4369,"desc")</f>
        <v>72884471285.930801</v>
      </c>
      <c r="D138" s="2">
        <f>_xll.ARTRANGE($B$1,$D$3,A138,$A$4369,"desc")</f>
        <v>39039302</v>
      </c>
      <c r="E138" s="2">
        <f>_xll.ARTRANGE($B$1,$E$3,A140,$A$4369,"desc")</f>
        <v>3787418563.3947001</v>
      </c>
      <c r="F138" s="4">
        <f>_xll.ARTRANGE($B$1,$F$3,A140,$A$4369,"desc")</f>
        <v>3417578</v>
      </c>
    </row>
    <row r="139" spans="1:6" x14ac:dyDescent="0.3">
      <c r="A139" s="1">
        <v>45560</v>
      </c>
      <c r="B139">
        <f>_xll.ARTRANGE($B$1,$B$3,$A$369,A139,"desc")</f>
        <v>148.10829362499999</v>
      </c>
      <c r="C139" s="2">
        <f>_xll.ARTRANGE($B$1,$C$3,A139,$A$4369,"desc")</f>
        <v>69291597151.695206</v>
      </c>
      <c r="D139" s="2">
        <f>_xll.ARTRANGE($B$1,$D$3,A139,$A$4369,"desc")</f>
        <v>36808175</v>
      </c>
      <c r="E139" s="2">
        <f>_xll.ARTRANGE($B$1,$E$3,A141,$A$4369,"desc")</f>
        <v>2886324907.6015</v>
      </c>
      <c r="F139" s="4">
        <f>_xll.ARTRANGE($B$1,$F$3,A141,$A$4369,"desc")</f>
        <v>4021034</v>
      </c>
    </row>
    <row r="140" spans="1:6" x14ac:dyDescent="0.3">
      <c r="A140" s="1">
        <v>45559</v>
      </c>
      <c r="B140">
        <f>_xll.ARTRANGE($B$1,$B$3,$A$369,A140,"desc")</f>
        <v>152.88718767399999</v>
      </c>
      <c r="C140" s="2">
        <f>_xll.ARTRANGE($B$1,$C$3,A140,$A$4369,"desc")</f>
        <v>71709338801.757507</v>
      </c>
      <c r="D140" s="2">
        <f>_xll.ARTRANGE($B$1,$D$3,A140,$A$4369,"desc")</f>
        <v>36201983</v>
      </c>
      <c r="E140" s="2">
        <f>_xll.ARTRANGE($B$1,$E$3,A142,$A$4369,"desc")</f>
        <v>2044307162.04076</v>
      </c>
      <c r="F140" s="4">
        <f>_xll.ARTRANGE($B$1,$F$3,A142,$A$4369,"desc")</f>
        <v>3467698</v>
      </c>
    </row>
    <row r="141" spans="1:6" x14ac:dyDescent="0.3">
      <c r="A141" s="1">
        <v>45558</v>
      </c>
      <c r="B141">
        <f>_xll.ARTRANGE($B$1,$B$3,$A$369,A141,"desc")</f>
        <v>144.88610360999999</v>
      </c>
      <c r="C141" s="2">
        <f>_xll.ARTRANGE($B$1,$C$3,A141,$A$4369,"desc")</f>
        <v>67870222047.840897</v>
      </c>
      <c r="D141" s="2">
        <f>_xll.ARTRANGE($B$1,$D$3,A141,$A$4369,"desc")</f>
        <v>35745088</v>
      </c>
      <c r="E141" s="2">
        <f>_xll.ARTRANGE($B$1,$E$3,A143,$A$4369,"desc")</f>
        <v>1873292317.74909</v>
      </c>
      <c r="F141" s="4">
        <f>_xll.ARTRANGE($B$1,$F$3,A143,$A$4369,"desc")</f>
        <v>3380644</v>
      </c>
    </row>
    <row r="142" spans="1:6" x14ac:dyDescent="0.3">
      <c r="A142" s="1">
        <v>45557</v>
      </c>
      <c r="B142">
        <f>_xll.ARTRANGE($B$1,$B$3,$A$369,A142,"desc")</f>
        <v>144.839732795</v>
      </c>
      <c r="C142" s="2">
        <f>_xll.ARTRANGE($B$1,$C$3,A142,$A$4369,"desc")</f>
        <v>67842797097.467903</v>
      </c>
      <c r="D142" s="2">
        <f>_xll.ARTRANGE($B$1,$D$3,A142,$A$4369,"desc")</f>
        <v>36379472</v>
      </c>
      <c r="E142" s="2">
        <f>_xll.ARTRANGE($B$1,$E$3,A144,$A$4369,"desc")</f>
        <v>3882733732.2631698</v>
      </c>
      <c r="F142" s="4">
        <f>_xll.ARTRANGE($B$1,$F$3,A144,$A$4369,"desc")</f>
        <v>4227213</v>
      </c>
    </row>
    <row r="143" spans="1:6" x14ac:dyDescent="0.3">
      <c r="A143" s="1">
        <v>45556</v>
      </c>
      <c r="B143">
        <f>_xll.ARTRANGE($B$1,$B$3,$A$369,A143,"desc")</f>
        <v>149.66843232299999</v>
      </c>
      <c r="C143" s="2">
        <f>_xll.ARTRANGE($B$1,$C$3,A143,$A$4369,"desc")</f>
        <v>70140329689.731094</v>
      </c>
      <c r="D143" s="2">
        <f>_xll.ARTRANGE($B$1,$D$3,A143,$A$4369,"desc")</f>
        <v>33542647</v>
      </c>
      <c r="E143" s="2">
        <f>_xll.ARTRANGE($B$1,$E$3,A145,$A$4369,"desc")</f>
        <v>3564421946.2642298</v>
      </c>
      <c r="F143" s="4">
        <f>_xll.ARTRANGE($B$1,$F$3,A145,$A$4369,"desc")</f>
        <v>3428874</v>
      </c>
    </row>
    <row r="144" spans="1:6" x14ac:dyDescent="0.3">
      <c r="A144" s="1">
        <v>45555</v>
      </c>
      <c r="B144">
        <f>_xll.ARTRANGE($B$1,$B$3,$A$369,A144,"desc")</f>
        <v>146.478827747</v>
      </c>
      <c r="C144" s="2">
        <f>_xll.ARTRANGE($B$1,$C$3,A144,$A$4369,"desc")</f>
        <v>68638372124.5811</v>
      </c>
      <c r="D144" s="2">
        <f>_xll.ARTRANGE($B$1,$D$3,A144,$A$4369,"desc")</f>
        <v>38457596</v>
      </c>
      <c r="E144" s="2">
        <f>_xll.ARTRANGE($B$1,$E$3,A146,$A$4369,"desc")</f>
        <v>2755309741.1929598</v>
      </c>
      <c r="F144" s="4">
        <f>_xll.ARTRANGE($B$1,$F$3,A146,$A$4369,"desc")</f>
        <v>3712032</v>
      </c>
    </row>
    <row r="145" spans="1:6" x14ac:dyDescent="0.3">
      <c r="A145" s="1">
        <v>45554</v>
      </c>
      <c r="B145">
        <f>_xll.ARTRANGE($B$1,$B$3,$A$369,A145,"desc")</f>
        <v>142.68574337499999</v>
      </c>
      <c r="C145" s="2">
        <f>_xll.ARTRANGE($B$1,$C$3,A145,$A$4369,"desc")</f>
        <v>66808347524.874802</v>
      </c>
      <c r="D145" s="2">
        <f>_xll.ARTRANGE($B$1,$D$3,A145,$A$4369,"desc")</f>
        <v>36720460</v>
      </c>
      <c r="E145" s="2">
        <f>_xll.ARTRANGE($B$1,$E$3,A147,$A$4369,"desc")</f>
        <v>2150547014.16328</v>
      </c>
      <c r="F145" s="4">
        <f>_xll.ARTRANGE($B$1,$F$3,A147,$A$4369,"desc")</f>
        <v>3937769</v>
      </c>
    </row>
    <row r="146" spans="1:6" x14ac:dyDescent="0.3">
      <c r="A146" s="1">
        <v>45553</v>
      </c>
      <c r="B146">
        <f>_xll.ARTRANGE($B$1,$B$3,$A$369,A146,"desc")</f>
        <v>133.613859472</v>
      </c>
      <c r="C146" s="2">
        <f>_xll.ARTRANGE($B$1,$C$3,A146,$A$4369,"desc")</f>
        <v>62403271563.9347</v>
      </c>
      <c r="D146" s="2">
        <f>_xll.ARTRANGE($B$1,$D$3,A146,$A$4369,"desc")</f>
        <v>36267318</v>
      </c>
      <c r="E146" s="2">
        <f>_xll.ARTRANGE($B$1,$E$3,A148,$A$4369,"desc")</f>
        <v>2079969051.5704</v>
      </c>
      <c r="F146" s="4">
        <f>_xll.ARTRANGE($B$1,$F$3,A148,$A$4369,"desc")</f>
        <v>3304908</v>
      </c>
    </row>
    <row r="147" spans="1:6" x14ac:dyDescent="0.3">
      <c r="A147" s="1">
        <v>45552</v>
      </c>
      <c r="B147">
        <f>_xll.ARTRANGE($B$1,$B$3,$A$369,A147,"desc")</f>
        <v>131.521378696</v>
      </c>
      <c r="C147" s="2">
        <f>_xll.ARTRANGE($B$1,$C$3,A147,$A$4369,"desc")</f>
        <v>61598080482.364799</v>
      </c>
      <c r="D147" s="2">
        <f>_xll.ARTRANGE($B$1,$D$3,A147,$A$4369,"desc")</f>
        <v>37143390</v>
      </c>
      <c r="E147" s="2">
        <f>_xll.ARTRANGE($B$1,$E$3,A149,$A$4369,"desc")</f>
        <v>1781296503.15325</v>
      </c>
      <c r="F147" s="4">
        <f>_xll.ARTRANGE($B$1,$F$3,A149,$A$4369,"desc")</f>
        <v>3519881</v>
      </c>
    </row>
    <row r="148" spans="1:6" x14ac:dyDescent="0.3">
      <c r="A148" s="1">
        <v>45551</v>
      </c>
      <c r="B148">
        <f>_xll.ARTRANGE($B$1,$B$3,$A$369,A148,"desc")</f>
        <v>131.52040183899999</v>
      </c>
      <c r="C148" s="2">
        <f>_xll.ARTRANGE($B$1,$C$3,A148,$A$4369,"desc")</f>
        <v>61587188878.8993</v>
      </c>
      <c r="D148" s="2">
        <f>_xll.ARTRANGE($B$1,$D$3,A148,$A$4369,"desc")</f>
        <v>33828624</v>
      </c>
      <c r="E148" s="2">
        <f>_xll.ARTRANGE($B$1,$E$3,A150,$A$4369,"desc")</f>
        <v>1141559407.4449401</v>
      </c>
      <c r="F148" s="4">
        <f>_xll.ARTRANGE($B$1,$F$3,A150,$A$4369,"desc")</f>
        <v>3656852</v>
      </c>
    </row>
    <row r="149" spans="1:6" x14ac:dyDescent="0.3">
      <c r="A149" s="1">
        <v>45550</v>
      </c>
      <c r="B149">
        <f>_xll.ARTRANGE($B$1,$B$3,$A$369,A149,"desc")</f>
        <v>131.62267074600001</v>
      </c>
      <c r="C149" s="2">
        <f>_xll.ARTRANGE($B$1,$C$3,A149,$A$4369,"desc")</f>
        <v>61583690049.173798</v>
      </c>
      <c r="D149" s="2">
        <f>_xll.ARTRANGE($B$1,$D$3,A149,$A$4369,"desc")</f>
        <v>33584086</v>
      </c>
      <c r="E149" s="2">
        <f>_xll.ARTRANGE($B$1,$E$3,A151,$A$4369,"desc")</f>
        <v>2224225923.39921</v>
      </c>
      <c r="F149" s="4">
        <f>_xll.ARTRANGE($B$1,$F$3,A151,$A$4369,"desc")</f>
        <v>3847890</v>
      </c>
    </row>
    <row r="150" spans="1:6" x14ac:dyDescent="0.3">
      <c r="A150" s="1">
        <v>45549</v>
      </c>
      <c r="B150">
        <f>_xll.ARTRANGE($B$1,$B$3,$A$369,A150,"desc")</f>
        <v>137.18415865099999</v>
      </c>
      <c r="C150" s="2">
        <f>_xll.ARTRANGE($B$1,$C$3,A150,$A$4369,"desc")</f>
        <v>64231025021.07</v>
      </c>
      <c r="D150" s="2">
        <f>_xll.ARTRANGE($B$1,$D$3,A150,$A$4369,"desc")</f>
        <v>35864500</v>
      </c>
      <c r="E150" s="2">
        <f>_xll.ARTRANGE($B$1,$E$3,A152,$A$4369,"desc")</f>
        <v>1924374547.7035899</v>
      </c>
      <c r="F150" s="4">
        <f>_xll.ARTRANGE($B$1,$F$3,A152,$A$4369,"desc")</f>
        <v>4964058</v>
      </c>
    </row>
    <row r="151" spans="1:6" x14ac:dyDescent="0.3">
      <c r="A151" s="1">
        <v>45548</v>
      </c>
      <c r="B151">
        <f>_xll.ARTRANGE($B$1,$B$3,$A$369,A151,"desc")</f>
        <v>138.97334178099999</v>
      </c>
      <c r="C151" s="2">
        <f>_xll.ARTRANGE($B$1,$C$3,A151,$A$4369,"desc")</f>
        <v>65041521980.8339</v>
      </c>
      <c r="D151" s="2">
        <f>_xll.ARTRANGE($B$1,$D$3,A151,$A$4369,"desc")</f>
        <v>35612485</v>
      </c>
      <c r="E151" s="2">
        <f>_xll.ARTRANGE($B$1,$E$3,A153,$A$4369,"desc")</f>
        <v>2671734090.6639099</v>
      </c>
      <c r="F151" s="4">
        <f>_xll.ARTRANGE($B$1,$F$3,A153,$A$4369,"desc")</f>
        <v>3596100</v>
      </c>
    </row>
    <row r="152" spans="1:6" x14ac:dyDescent="0.3">
      <c r="A152" s="1">
        <v>45547</v>
      </c>
      <c r="B152">
        <f>_xll.ARTRANGE($B$1,$B$3,$A$369,A152,"desc")</f>
        <v>136.20912396</v>
      </c>
      <c r="C152" s="2">
        <f>_xll.ARTRANGE($B$1,$C$3,A152,$A$4369,"desc")</f>
        <v>63757976308.1595</v>
      </c>
      <c r="D152" s="2">
        <f>_xll.ARTRANGE($B$1,$D$3,A152,$A$4369,"desc")</f>
        <v>37513896</v>
      </c>
      <c r="E152" s="2">
        <f>_xll.ARTRANGE($B$1,$E$3,A154,$A$4369,"desc")</f>
        <v>2072831875.20083</v>
      </c>
      <c r="F152" s="4">
        <f>_xll.ARTRANGE($B$1,$F$3,A154,$A$4369,"desc")</f>
        <v>5540922</v>
      </c>
    </row>
    <row r="153" spans="1:6" x14ac:dyDescent="0.3">
      <c r="A153" s="1">
        <v>45546</v>
      </c>
      <c r="B153">
        <f>_xll.ARTRANGE($B$1,$B$3,$A$369,A153,"desc")</f>
        <v>132.60279314799999</v>
      </c>
      <c r="C153" s="2">
        <f>_xll.ARTRANGE($B$1,$C$3,A153,$A$4369,"desc")</f>
        <v>62056036481.492897</v>
      </c>
      <c r="D153" s="2">
        <f>_xll.ARTRANGE($B$1,$D$3,A153,$A$4369,"desc")</f>
        <v>38374638</v>
      </c>
      <c r="E153" s="2">
        <f>_xll.ARTRANGE($B$1,$E$3,A155,$A$4369,"desc")</f>
        <v>2931030209.7421699</v>
      </c>
      <c r="F153" s="4">
        <f>_xll.ARTRANGE($B$1,$F$3,A155,$A$4369,"desc")</f>
        <v>5402913</v>
      </c>
    </row>
    <row r="154" spans="1:6" x14ac:dyDescent="0.3">
      <c r="A154" s="1">
        <v>45545</v>
      </c>
      <c r="B154">
        <f>_xll.ARTRANGE($B$1,$B$3,$A$369,A154,"desc")</f>
        <v>135.53520634</v>
      </c>
      <c r="C154" s="2">
        <f>_xll.ARTRANGE($B$1,$C$3,A154,$A$4369,"desc")</f>
        <v>63391578712.578201</v>
      </c>
      <c r="D154" s="2">
        <f>_xll.ARTRANGE($B$1,$D$3,A154,$A$4369,"desc")</f>
        <v>40205217</v>
      </c>
      <c r="E154" s="2">
        <f>_xll.ARTRANGE($B$1,$E$3,A156,$A$4369,"desc")</f>
        <v>1689463330.6306</v>
      </c>
      <c r="F154" s="4">
        <f>_xll.ARTRANGE($B$1,$F$3,A156,$A$4369,"desc")</f>
        <v>2785286</v>
      </c>
    </row>
    <row r="155" spans="1:6" x14ac:dyDescent="0.3">
      <c r="A155" s="1">
        <v>45544</v>
      </c>
      <c r="B155">
        <f>_xll.ARTRANGE($B$1,$B$3,$A$369,A155,"desc")</f>
        <v>134.87941369399999</v>
      </c>
      <c r="C155" s="2">
        <f>_xll.ARTRANGE($B$1,$C$3,A155,$A$4369,"desc")</f>
        <v>63097455959.701302</v>
      </c>
      <c r="D155" s="2">
        <f>_xll.ARTRANGE($B$1,$D$3,A155,$A$4369,"desc")</f>
        <v>40409873</v>
      </c>
      <c r="E155" s="2">
        <f>_xll.ARTRANGE($B$1,$E$3,A157,$A$4369,"desc")</f>
        <v>1696685412.6305699</v>
      </c>
      <c r="F155" s="4">
        <f>_xll.ARTRANGE($B$1,$F$3,A157,$A$4369,"desc")</f>
        <v>4034199</v>
      </c>
    </row>
    <row r="156" spans="1:6" x14ac:dyDescent="0.3">
      <c r="A156" s="1">
        <v>45543</v>
      </c>
      <c r="B156">
        <f>_xll.ARTRANGE($B$1,$B$3,$A$369,A156,"desc")</f>
        <v>129.92115178</v>
      </c>
      <c r="C156" s="2">
        <f>_xll.ARTRANGE($B$1,$C$3,A156,$A$4369,"desc")</f>
        <v>60759608104.472</v>
      </c>
      <c r="D156" s="2">
        <f>_xll.ARTRANGE($B$1,$D$3,A156,$A$4369,"desc")</f>
        <v>33180805</v>
      </c>
      <c r="E156" s="2">
        <f>_xll.ARTRANGE($B$1,$E$3,A158,$A$4369,"desc")</f>
        <v>4234656649.9479299</v>
      </c>
      <c r="F156" s="4">
        <f>_xll.ARTRANGE($B$1,$F$3,A158,$A$4369,"desc")</f>
        <v>4627519</v>
      </c>
    </row>
    <row r="157" spans="1:6" x14ac:dyDescent="0.3">
      <c r="A157" s="1">
        <v>45542</v>
      </c>
      <c r="B157">
        <f>_xll.ARTRANGE($B$1,$B$3,$A$369,A157,"desc")</f>
        <v>127.68773420300001</v>
      </c>
      <c r="C157" s="2">
        <f>_xll.ARTRANGE($B$1,$C$3,A157,$A$4369,"desc")</f>
        <v>59680948983.967903</v>
      </c>
      <c r="D157" s="2">
        <f>_xll.ARTRANGE($B$1,$D$3,A157,$A$4369,"desc")</f>
        <v>35123590</v>
      </c>
      <c r="E157" s="2">
        <f>_xll.ARTRANGE($B$1,$E$3,A159,$A$4369,"desc")</f>
        <v>2564083516.30126</v>
      </c>
      <c r="F157" s="4">
        <f>_xll.ARTRANGE($B$1,$F$3,A159,$A$4369,"desc")</f>
        <v>3538988</v>
      </c>
    </row>
    <row r="158" spans="1:6" x14ac:dyDescent="0.3">
      <c r="A158" s="1">
        <v>45541</v>
      </c>
      <c r="B158">
        <f>_xll.ARTRANGE($B$1,$B$3,$A$369,A158,"desc")</f>
        <v>124.887949285</v>
      </c>
      <c r="C158" s="2">
        <f>_xll.ARTRANGE($B$1,$C$3,A158,$A$4369,"desc")</f>
        <v>58344018515.973</v>
      </c>
      <c r="D158" s="2">
        <f>_xll.ARTRANGE($B$1,$D$3,A158,$A$4369,"desc")</f>
        <v>37647759</v>
      </c>
      <c r="E158" s="2">
        <f>_xll.ARTRANGE($B$1,$E$3,A160,$A$4369,"desc")</f>
        <v>3336191234.1894698</v>
      </c>
      <c r="F158" s="4">
        <f>_xll.ARTRANGE($B$1,$F$3,A160,$A$4369,"desc")</f>
        <v>3750654</v>
      </c>
    </row>
    <row r="159" spans="1:6" x14ac:dyDescent="0.3">
      <c r="A159" s="1">
        <v>45540</v>
      </c>
      <c r="B159">
        <f>_xll.ARTRANGE($B$1,$B$3,$A$369,A159,"desc")</f>
        <v>129.273729989</v>
      </c>
      <c r="C159" s="2">
        <f>_xll.ARTRANGE($B$1,$C$3,A159,$A$4369,"desc")</f>
        <v>60387775938.964401</v>
      </c>
      <c r="D159" s="2">
        <f>_xll.ARTRANGE($B$1,$D$3,A159,$A$4369,"desc")</f>
        <v>36587415</v>
      </c>
      <c r="E159" s="2">
        <f>_xll.ARTRANGE($B$1,$E$3,A161,$A$4369,"desc")</f>
        <v>2173659978.9496498</v>
      </c>
      <c r="F159" s="4">
        <f>_xll.ARTRANGE($B$1,$F$3,A161,$A$4369,"desc")</f>
        <v>3049478</v>
      </c>
    </row>
    <row r="160" spans="1:6" x14ac:dyDescent="0.3">
      <c r="A160" s="1">
        <v>45539</v>
      </c>
      <c r="B160">
        <f>_xll.ARTRANGE($B$1,$B$3,$A$369,A160,"desc")</f>
        <v>133.568179996</v>
      </c>
      <c r="C160" s="2">
        <f>_xll.ARTRANGE($B$1,$C$3,A160,$A$4369,"desc")</f>
        <v>62251929888.190498</v>
      </c>
      <c r="D160" s="2">
        <f>_xll.ARTRANGE($B$1,$D$3,A160,$A$4369,"desc")</f>
        <v>35943742</v>
      </c>
      <c r="E160" s="2">
        <f>_xll.ARTRANGE($B$1,$E$3,A162,$A$4369,"desc")</f>
        <v>2686355117.8026299</v>
      </c>
      <c r="F160" s="4">
        <f>_xll.ARTRANGE($B$1,$F$3,A162,$A$4369,"desc")</f>
        <v>3318483</v>
      </c>
    </row>
    <row r="161" spans="1:6" x14ac:dyDescent="0.3">
      <c r="A161" s="1">
        <v>45538</v>
      </c>
      <c r="B161">
        <f>_xll.ARTRANGE($B$1,$B$3,$A$369,A161,"desc")</f>
        <v>127.582776297</v>
      </c>
      <c r="C161" s="2">
        <f>_xll.ARTRANGE($B$1,$C$3,A161,$A$4369,"desc")</f>
        <v>59614645974.778603</v>
      </c>
      <c r="D161" s="2">
        <f>_xll.ARTRANGE($B$1,$D$3,A161,$A$4369,"desc")</f>
        <v>35093150</v>
      </c>
      <c r="E161" s="2">
        <f>_xll.ARTRANGE($B$1,$E$3,A163,$A$4369,"desc")</f>
        <v>2592581489.90658</v>
      </c>
      <c r="F161" s="4">
        <f>_xll.ARTRANGE($B$1,$F$3,A163,$A$4369,"desc")</f>
        <v>1935869</v>
      </c>
    </row>
    <row r="162" spans="1:6" x14ac:dyDescent="0.3">
      <c r="A162" s="1">
        <v>45537</v>
      </c>
      <c r="B162">
        <f>_xll.ARTRANGE($B$1,$B$3,$A$369,A162,"desc")</f>
        <v>134.98461608</v>
      </c>
      <c r="C162" s="2">
        <f>_xll.ARTRANGE($B$1,$C$3,A162,$A$4369,"desc")</f>
        <v>62985001475.252998</v>
      </c>
      <c r="D162" s="2">
        <f>_xll.ARTRANGE($B$1,$D$3,A162,$A$4369,"desc")</f>
        <v>34480007</v>
      </c>
      <c r="E162" s="2">
        <f>_xll.ARTRANGE($B$1,$E$3,A164,$A$4369,"desc")</f>
        <v>1100650505.5125501</v>
      </c>
      <c r="F162" s="4">
        <f>_xll.ARTRANGE($B$1,$F$3,A164,$A$4369,"desc")</f>
        <v>2644999</v>
      </c>
    </row>
    <row r="163" spans="1:6" x14ac:dyDescent="0.3">
      <c r="A163" s="1">
        <v>45536</v>
      </c>
      <c r="B163">
        <f>_xll.ARTRANGE($B$1,$B$3,$A$369,A163,"desc")</f>
        <v>128.791066239</v>
      </c>
      <c r="C163" s="2">
        <f>_xll.ARTRANGE($B$1,$C$3,A163,$A$4369,"desc")</f>
        <v>60117065789.9123</v>
      </c>
      <c r="D163" s="2">
        <f>_xll.ARTRANGE($B$1,$D$3,A163,$A$4369,"desc")</f>
        <v>29528488</v>
      </c>
      <c r="E163" s="2">
        <f>_xll.ARTRANGE($B$1,$E$3,A165,$A$4369,"desc")</f>
        <v>3520846804.2245598</v>
      </c>
      <c r="F163" s="4">
        <f>_xll.ARTRANGE($B$1,$F$3,A165,$A$4369,"desc")</f>
        <v>3472977</v>
      </c>
    </row>
    <row r="164" spans="1:6" x14ac:dyDescent="0.3">
      <c r="A164" s="1">
        <v>45535</v>
      </c>
      <c r="B164">
        <f>_xll.ARTRANGE($B$1,$B$3,$A$369,A164,"desc")</f>
        <v>135.299685735</v>
      </c>
      <c r="C164" s="2">
        <f>_xll.ARTRANGE($B$1,$C$3,A164,$A$4369,"desc")</f>
        <v>63101327572.929298</v>
      </c>
      <c r="D164" s="2">
        <f>_xll.ARTRANGE($B$1,$D$3,A164,$A$4369,"desc")</f>
        <v>29861254</v>
      </c>
      <c r="E164" s="2">
        <f>_xll.ARTRANGE($B$1,$E$3,A166,$A$4369,"desc")</f>
        <v>2485174112.8501701</v>
      </c>
      <c r="F164" s="4">
        <f>_xll.ARTRANGE($B$1,$F$3,A166,$A$4369,"desc")</f>
        <v>2534938</v>
      </c>
    </row>
    <row r="165" spans="1:6" x14ac:dyDescent="0.3">
      <c r="A165" s="1">
        <v>45534</v>
      </c>
      <c r="B165">
        <f>_xll.ARTRANGE($B$1,$B$3,$A$369,A165,"desc")</f>
        <v>138.21975492499999</v>
      </c>
      <c r="C165" s="2">
        <f>_xll.ARTRANGE($B$1,$C$3,A165,$A$4369,"desc")</f>
        <v>64456415887.360802</v>
      </c>
      <c r="D165" s="2">
        <f>_xll.ARTRANGE($B$1,$D$3,A165,$A$4369,"desc")</f>
        <v>33309538</v>
      </c>
      <c r="E165" s="2">
        <f>_xll.ARTRANGE($B$1,$E$3,A167,$A$4369,"desc")</f>
        <v>3755527847.8503098</v>
      </c>
      <c r="F165" s="4">
        <f>_xll.ARTRANGE($B$1,$F$3,A167,$A$4369,"desc")</f>
        <v>2857559</v>
      </c>
    </row>
    <row r="166" spans="1:6" x14ac:dyDescent="0.3">
      <c r="A166" s="1">
        <v>45533</v>
      </c>
      <c r="B166">
        <f>_xll.ARTRANGE($B$1,$B$3,$A$369,A166,"desc")</f>
        <v>139.92597781699999</v>
      </c>
      <c r="C166" s="2">
        <f>_xll.ARTRANGE($B$1,$C$3,A166,$A$4369,"desc")</f>
        <v>65235562102.4701</v>
      </c>
      <c r="D166" s="2">
        <f>_xll.ARTRANGE($B$1,$D$3,A166,$A$4369,"desc")</f>
        <v>34007983</v>
      </c>
      <c r="E166" s="2">
        <f>_xll.ARTRANGE($B$1,$E$3,A168,$A$4369,"desc")</f>
        <v>3533217490.5110602</v>
      </c>
      <c r="F166" s="4">
        <f>_xll.ARTRANGE($B$1,$F$3,A168,$A$4369,"desc")</f>
        <v>2301672</v>
      </c>
    </row>
    <row r="167" spans="1:6" x14ac:dyDescent="0.3">
      <c r="A167" s="1">
        <v>45532</v>
      </c>
      <c r="B167">
        <f>_xll.ARTRANGE($B$1,$B$3,$A$369,A167,"desc")</f>
        <v>143.83317228199999</v>
      </c>
      <c r="C167" s="2">
        <f>_xll.ARTRANGE($B$1,$C$3,A167,$A$4369,"desc")</f>
        <v>67227955365.659302</v>
      </c>
      <c r="D167" s="2">
        <f>_xll.ARTRANGE($B$1,$D$3,A167,$A$4369,"desc")</f>
        <v>32332622</v>
      </c>
      <c r="E167" s="2">
        <f>_xll.ARTRANGE($B$1,$E$3,A169,$A$4369,"desc")</f>
        <v>3208083624.8852801</v>
      </c>
      <c r="F167" s="4">
        <f>_xll.ARTRANGE($B$1,$F$3,A169,$A$4369,"desc")</f>
        <v>2511348</v>
      </c>
    </row>
    <row r="168" spans="1:6" x14ac:dyDescent="0.3">
      <c r="A168" s="1">
        <v>45531</v>
      </c>
      <c r="B168">
        <f>_xll.ARTRANGE($B$1,$B$3,$A$369,A168,"desc")</f>
        <v>146.82431294400001</v>
      </c>
      <c r="C168" s="2">
        <f>_xll.ARTRANGE($B$1,$C$3,A168,$A$4369,"desc")</f>
        <v>68457640743.586403</v>
      </c>
      <c r="D168" s="2">
        <f>_xll.ARTRANGE($B$1,$D$3,A168,$A$4369,"desc")</f>
        <v>33377219</v>
      </c>
      <c r="E168" s="2">
        <f>_xll.ARTRANGE($B$1,$E$3,A170,$A$4369,"desc")</f>
        <v>2152634485.4217801</v>
      </c>
      <c r="F168" s="4">
        <f>_xll.ARTRANGE($B$1,$F$3,A170,$A$4369,"desc")</f>
        <v>2016239</v>
      </c>
    </row>
    <row r="169" spans="1:6" x14ac:dyDescent="0.3">
      <c r="A169" s="1">
        <v>45530</v>
      </c>
      <c r="B169">
        <f>_xll.ARTRANGE($B$1,$B$3,$A$369,A169,"desc")</f>
        <v>157.039373936</v>
      </c>
      <c r="C169" s="2">
        <f>_xll.ARTRANGE($B$1,$C$3,A169,$A$4369,"desc")</f>
        <v>73245258412.527496</v>
      </c>
      <c r="D169" s="2">
        <f>_xll.ARTRANGE($B$1,$D$3,A169,$A$4369,"desc")</f>
        <v>34072475</v>
      </c>
      <c r="E169" s="2">
        <f>_xll.ARTRANGE($B$1,$E$3,A171,$A$4369,"desc")</f>
        <v>3689677142.4402699</v>
      </c>
      <c r="F169" s="4">
        <f>_xll.ARTRANGE($B$1,$F$3,A171,$A$4369,"desc")</f>
        <v>1740837</v>
      </c>
    </row>
    <row r="170" spans="1:6" x14ac:dyDescent="0.3">
      <c r="A170" s="1">
        <v>45529</v>
      </c>
      <c r="B170">
        <f>_xll.ARTRANGE($B$1,$B$3,$A$369,A170,"desc")</f>
        <v>158.63304409</v>
      </c>
      <c r="C170" s="2">
        <f>_xll.ARTRANGE($B$1,$C$3,A170,$A$4369,"desc")</f>
        <v>73951133109.274399</v>
      </c>
      <c r="D170" s="2">
        <f>_xll.ARTRANGE($B$1,$D$3,A170,$A$4369,"desc")</f>
        <v>33060591</v>
      </c>
      <c r="E170" s="2">
        <f>_xll.ARTRANGE($B$1,$E$3,A172,$A$4369,"desc")</f>
        <v>3449069389.1326098</v>
      </c>
      <c r="F170" s="4">
        <f>_xll.ARTRANGE($B$1,$F$3,A172,$A$4369,"desc")</f>
        <v>1584288</v>
      </c>
    </row>
    <row r="171" spans="1:6" x14ac:dyDescent="0.3">
      <c r="A171" s="1">
        <v>45528</v>
      </c>
      <c r="B171">
        <f>_xll.ARTRANGE($B$1,$B$3,$A$369,A171,"desc")</f>
        <v>160.64024093800001</v>
      </c>
      <c r="C171" s="2">
        <f>_xll.ARTRANGE($B$1,$C$3,A171,$A$4369,"desc")</f>
        <v>74722638007.981003</v>
      </c>
      <c r="D171" s="2">
        <f>_xll.ARTRANGE($B$1,$D$3,A171,$A$4369,"desc")</f>
        <v>36005937</v>
      </c>
      <c r="E171" s="2">
        <f>_xll.ARTRANGE($B$1,$E$3,A173,$A$4369,"desc")</f>
        <v>1680863862.9906099</v>
      </c>
      <c r="F171" s="4">
        <f>_xll.ARTRANGE($B$1,$F$3,A173,$A$4369,"desc")</f>
        <v>1715461</v>
      </c>
    </row>
    <row r="172" spans="1:6" x14ac:dyDescent="0.3">
      <c r="A172" s="1">
        <v>45527</v>
      </c>
      <c r="B172">
        <f>_xll.ARTRANGE($B$1,$B$3,$A$369,A172,"desc")</f>
        <v>152.92873750999999</v>
      </c>
      <c r="C172" s="2">
        <f>_xll.ARTRANGE($B$1,$C$3,A172,$A$4369,"desc")</f>
        <v>71446953314.360794</v>
      </c>
      <c r="D172" s="2">
        <f>_xll.ARTRANGE($B$1,$D$3,A172,$A$4369,"desc")</f>
        <v>35311494</v>
      </c>
      <c r="E172" s="2">
        <f>_xll.ARTRANGE($B$1,$E$3,A174,$A$4369,"desc")</f>
        <v>2339708556.8118901</v>
      </c>
      <c r="F172" s="4">
        <f>_xll.ARTRANGE($B$1,$F$3,A174,$A$4369,"desc")</f>
        <v>1861824</v>
      </c>
    </row>
    <row r="173" spans="1:6" x14ac:dyDescent="0.3">
      <c r="A173" s="1">
        <v>45526</v>
      </c>
      <c r="B173">
        <f>_xll.ARTRANGE($B$1,$B$3,$A$369,A173,"desc")</f>
        <v>143.25427944800001</v>
      </c>
      <c r="C173" s="2">
        <f>_xll.ARTRANGE($B$1,$C$3,A173,$A$4369,"desc")</f>
        <v>66761547034.590897</v>
      </c>
      <c r="D173" s="2">
        <f>_xll.ARTRANGE($B$1,$D$3,A173,$A$4369,"desc")</f>
        <v>34674113</v>
      </c>
      <c r="E173" s="2">
        <f>_xll.ARTRANGE($B$1,$E$3,A175,$A$4369,"desc")</f>
        <v>2571440736.5736098</v>
      </c>
      <c r="F173" s="4">
        <f>_xll.ARTRANGE($B$1,$F$3,A175,$A$4369,"desc")</f>
        <v>1871569</v>
      </c>
    </row>
    <row r="174" spans="1:6" x14ac:dyDescent="0.3">
      <c r="A174" s="1">
        <v>45525</v>
      </c>
      <c r="B174">
        <f>_xll.ARTRANGE($B$1,$B$3,$A$369,A174,"desc")</f>
        <v>142.52386936799999</v>
      </c>
      <c r="C174" s="2">
        <f>_xll.ARTRANGE($B$1,$C$3,A174,$A$4369,"desc")</f>
        <v>66440969750.357002</v>
      </c>
      <c r="D174" s="2">
        <f>_xll.ARTRANGE($B$1,$D$3,A174,$A$4369,"desc")</f>
        <v>36029139</v>
      </c>
      <c r="E174" s="2">
        <f>_xll.ARTRANGE($B$1,$E$3,A176,$A$4369,"desc")</f>
        <v>2725980607.7225399</v>
      </c>
      <c r="F174" s="4">
        <f>_xll.ARTRANGE($B$1,$F$3,A176,$A$4369,"desc")</f>
        <v>1748500</v>
      </c>
    </row>
    <row r="175" spans="1:6" x14ac:dyDescent="0.3">
      <c r="A175" s="1">
        <v>45524</v>
      </c>
      <c r="B175">
        <f>_xll.ARTRANGE($B$1,$B$3,$A$369,A175,"desc")</f>
        <v>142.51583020800001</v>
      </c>
      <c r="C175" s="2">
        <f>_xll.ARTRANGE($B$1,$C$3,A175,$A$4369,"desc")</f>
        <v>66476153688.208298</v>
      </c>
      <c r="D175" s="2">
        <f>_xll.ARTRANGE($B$1,$D$3,A175,$A$4369,"desc")</f>
        <v>36587249</v>
      </c>
      <c r="E175" s="2">
        <f>_xll.ARTRANGE($B$1,$E$3,A177,$A$4369,"desc")</f>
        <v>2449782934.9464402</v>
      </c>
      <c r="F175" s="4">
        <f>_xll.ARTRANGE($B$1,$F$3,A177,$A$4369,"desc")</f>
        <v>1512654</v>
      </c>
    </row>
    <row r="176" spans="1:6" x14ac:dyDescent="0.3">
      <c r="A176" s="1">
        <v>45523</v>
      </c>
      <c r="B176">
        <f>_xll.ARTRANGE($B$1,$B$3,$A$369,A176,"desc")</f>
        <v>144.57380160299999</v>
      </c>
      <c r="C176" s="2">
        <f>_xll.ARTRANGE($B$1,$C$3,A176,$A$4369,"desc")</f>
        <v>67367254143.213997</v>
      </c>
      <c r="D176" s="2">
        <f>_xll.ARTRANGE($B$1,$D$3,A176,$A$4369,"desc")</f>
        <v>34241230</v>
      </c>
      <c r="E176" s="2">
        <f>_xll.ARTRANGE($B$1,$E$3,A178,$A$4369,"desc")</f>
        <v>1510724675.0982201</v>
      </c>
      <c r="F176" s="4">
        <f>_xll.ARTRANGE($B$1,$F$3,A178,$A$4369,"desc")</f>
        <v>1574038</v>
      </c>
    </row>
    <row r="177" spans="1:6" x14ac:dyDescent="0.3">
      <c r="A177" s="1">
        <v>45522</v>
      </c>
      <c r="B177">
        <f>_xll.ARTRANGE($B$1,$B$3,$A$369,A177,"desc")</f>
        <v>142.46608358899999</v>
      </c>
      <c r="C177" s="2">
        <f>_xll.ARTRANGE($B$1,$C$3,A177,$A$4369,"desc")</f>
        <v>66473085149.042603</v>
      </c>
      <c r="D177" s="2">
        <f>_xll.ARTRANGE($B$1,$D$3,A177,$A$4369,"desc")</f>
        <v>35399087</v>
      </c>
      <c r="E177" s="2">
        <f>_xll.ARTRANGE($B$1,$E$3,A179,$A$4369,"desc")</f>
        <v>3346024393.6814599</v>
      </c>
      <c r="F177" s="4">
        <f>_xll.ARTRANGE($B$1,$F$3,A179,$A$4369,"desc")</f>
        <v>1807234</v>
      </c>
    </row>
    <row r="178" spans="1:6" x14ac:dyDescent="0.3">
      <c r="A178" s="1">
        <v>45521</v>
      </c>
      <c r="B178">
        <f>_xll.ARTRANGE($B$1,$B$3,$A$369,A178,"desc")</f>
        <v>141.68880938300001</v>
      </c>
      <c r="C178" s="2">
        <f>_xll.ARTRANGE($B$1,$C$3,A178,$A$4369,"desc")</f>
        <v>66056074283.668198</v>
      </c>
      <c r="D178" s="2">
        <f>_xll.ARTRANGE($B$1,$D$3,A178,$A$4369,"desc")</f>
        <v>37055349</v>
      </c>
      <c r="E178" s="2">
        <f>_xll.ARTRANGE($B$1,$E$3,A180,$A$4369,"desc")</f>
        <v>3650888706.8002701</v>
      </c>
      <c r="F178" s="4">
        <f>_xll.ARTRANGE($B$1,$F$3,A180,$A$4369,"desc")</f>
        <v>1943546</v>
      </c>
    </row>
    <row r="179" spans="1:6" x14ac:dyDescent="0.3">
      <c r="A179" s="1">
        <v>45520</v>
      </c>
      <c r="B179">
        <f>_xll.ARTRANGE($B$1,$B$3,$A$369,A179,"desc")</f>
        <v>139.12318667</v>
      </c>
      <c r="C179" s="2">
        <f>_xll.ARTRANGE($B$1,$C$3,A179,$A$4369,"desc")</f>
        <v>64863103906.707901</v>
      </c>
      <c r="D179" s="2">
        <f>_xll.ARTRANGE($B$1,$D$3,A179,$A$4369,"desc")</f>
        <v>38806051</v>
      </c>
      <c r="E179" s="2">
        <f>_xll.ARTRANGE($B$1,$E$3,A181,$A$4369,"desc")</f>
        <v>3299796280.8942599</v>
      </c>
      <c r="F179" s="4">
        <f>_xll.ARTRANGE($B$1,$F$3,A181,$A$4369,"desc")</f>
        <v>1674144</v>
      </c>
    </row>
    <row r="180" spans="1:6" x14ac:dyDescent="0.3">
      <c r="A180" s="1">
        <v>45519</v>
      </c>
      <c r="B180">
        <f>_xll.ARTRANGE($B$1,$B$3,$A$369,A180,"desc")</f>
        <v>142.881625367</v>
      </c>
      <c r="C180" s="2">
        <f>_xll.ARTRANGE($B$1,$C$3,A180,$A$4369,"desc")</f>
        <v>66618864444.495003</v>
      </c>
      <c r="D180" s="2">
        <f>_xll.ARTRANGE($B$1,$D$3,A180,$A$4369,"desc")</f>
        <v>38101284</v>
      </c>
      <c r="E180" s="2">
        <f>_xll.ARTRANGE($B$1,$E$3,A182,$A$4369,"desc")</f>
        <v>2815066563.4095402</v>
      </c>
      <c r="F180" s="4">
        <f>_xll.ARTRANGE($B$1,$F$3,A182,$A$4369,"desc")</f>
        <v>1900638</v>
      </c>
    </row>
    <row r="181" spans="1:6" x14ac:dyDescent="0.3">
      <c r="A181" s="1">
        <v>45518</v>
      </c>
      <c r="B181">
        <f>_xll.ARTRANGE($B$1,$B$3,$A$369,A181,"desc")</f>
        <v>143.86731856399999</v>
      </c>
      <c r="C181" s="2">
        <f>_xll.ARTRANGE($B$1,$C$3,A181,$A$4369,"desc")</f>
        <v>67161503325.742302</v>
      </c>
      <c r="D181" s="2">
        <f>_xll.ARTRANGE($B$1,$D$3,A181,$A$4369,"desc")</f>
        <v>39979258</v>
      </c>
      <c r="E181" s="2">
        <f>_xll.ARTRANGE($B$1,$E$3,A183,$A$4369,"desc")</f>
        <v>4393744279.4836597</v>
      </c>
      <c r="F181" s="4">
        <f>_xll.ARTRANGE($B$1,$F$3,A183,$A$4369,"desc")</f>
        <v>1690627</v>
      </c>
    </row>
    <row r="182" spans="1:6" x14ac:dyDescent="0.3">
      <c r="A182" s="1">
        <v>45517</v>
      </c>
      <c r="B182">
        <f>_xll.ARTRANGE($B$1,$B$3,$A$369,A182,"desc")</f>
        <v>146.771846931</v>
      </c>
      <c r="C182" s="2">
        <f>_xll.ARTRANGE($B$1,$C$3,A182,$A$4369,"desc")</f>
        <v>68523383455.0084</v>
      </c>
      <c r="D182" s="2">
        <f>_xll.ARTRANGE($B$1,$D$3,A182,$A$4369,"desc")</f>
        <v>37797619</v>
      </c>
      <c r="E182" s="2">
        <f>_xll.ARTRANGE($B$1,$E$3,A184,$A$4369,"desc")</f>
        <v>3023585724.1103101</v>
      </c>
      <c r="F182" s="4">
        <f>_xll.ARTRANGE($B$1,$F$3,A184,$A$4369,"desc")</f>
        <v>1582287</v>
      </c>
    </row>
    <row r="183" spans="1:6" x14ac:dyDescent="0.3">
      <c r="A183" s="1">
        <v>45516</v>
      </c>
      <c r="B183">
        <f>_xll.ARTRANGE($B$1,$B$3,$A$369,A183,"desc")</f>
        <v>146.52219296000001</v>
      </c>
      <c r="C183" s="2">
        <f>_xll.ARTRANGE($B$1,$C$3,A183,$A$4369,"desc")</f>
        <v>68410924515.650101</v>
      </c>
      <c r="D183" s="2">
        <f>_xll.ARTRANGE($B$1,$D$3,A183,$A$4369,"desc")</f>
        <v>39416285</v>
      </c>
      <c r="E183" s="2">
        <f>_xll.ARTRANGE($B$1,$E$3,A185,$A$4369,"desc")</f>
        <v>2125943908.77616</v>
      </c>
      <c r="F183" s="4">
        <f>_xll.ARTRANGE($B$1,$F$3,A185,$A$4369,"desc")</f>
        <v>1350124</v>
      </c>
    </row>
    <row r="184" spans="1:6" x14ac:dyDescent="0.3">
      <c r="A184" s="1">
        <v>45515</v>
      </c>
      <c r="B184">
        <f>_xll.ARTRANGE($B$1,$B$3,$A$369,A184,"desc")</f>
        <v>141.471287988</v>
      </c>
      <c r="C184" s="2">
        <f>_xll.ARTRANGE($B$1,$C$3,A184,$A$4369,"desc")</f>
        <v>65970515368.134598</v>
      </c>
      <c r="D184" s="2">
        <f>_xll.ARTRANGE($B$1,$D$3,A184,$A$4369,"desc")</f>
        <v>36305597</v>
      </c>
      <c r="E184" s="2">
        <f>_xll.ARTRANGE($B$1,$E$3,A186,$A$4369,"desc")</f>
        <v>3855610171.47439</v>
      </c>
      <c r="F184" s="4">
        <f>_xll.ARTRANGE($B$1,$F$3,A186,$A$4369,"desc")</f>
        <v>1524362</v>
      </c>
    </row>
    <row r="185" spans="1:6" x14ac:dyDescent="0.3">
      <c r="A185" s="1">
        <v>45514</v>
      </c>
      <c r="B185">
        <f>_xll.ARTRANGE($B$1,$B$3,$A$369,A185,"desc")</f>
        <v>153.892468049</v>
      </c>
      <c r="C185" s="2">
        <f>_xll.ARTRANGE($B$1,$C$3,A185,$A$4369,"desc")</f>
        <v>71780208858.931</v>
      </c>
      <c r="D185" s="2">
        <f>_xll.ARTRANGE($B$1,$D$3,A185,$A$4369,"desc")</f>
        <v>37919294</v>
      </c>
      <c r="E185" s="2">
        <f>_xll.ARTRANGE($B$1,$E$3,A187,$A$4369,"desc")</f>
        <v>6758056552.0401402</v>
      </c>
      <c r="F185" s="4">
        <f>_xll.ARTRANGE($B$1,$F$3,A187,$A$4369,"desc")</f>
        <v>1588662</v>
      </c>
    </row>
    <row r="186" spans="1:6" x14ac:dyDescent="0.3">
      <c r="A186" s="1">
        <v>45513</v>
      </c>
      <c r="B186">
        <f>_xll.ARTRANGE($B$1,$B$3,$A$369,A186,"desc")</f>
        <v>156.48102610399999</v>
      </c>
      <c r="C186" s="2">
        <f>_xll.ARTRANGE($B$1,$C$3,A186,$A$4369,"desc")</f>
        <v>72748882742.724396</v>
      </c>
      <c r="D186" s="2">
        <f>_xll.ARTRANGE($B$1,$D$3,A186,$A$4369,"desc")</f>
        <v>37970100</v>
      </c>
      <c r="E186" s="2">
        <f>_xll.ARTRANGE($B$1,$E$3,A188,$A$4369,"desc")</f>
        <v>6502915916.9863396</v>
      </c>
      <c r="F186" s="4">
        <f>_xll.ARTRANGE($B$1,$F$3,A188,$A$4369,"desc")</f>
        <v>1798680</v>
      </c>
    </row>
    <row r="187" spans="1:6" x14ac:dyDescent="0.3">
      <c r="A187" s="1">
        <v>45512</v>
      </c>
      <c r="B187">
        <f>_xll.ARTRANGE($B$1,$B$3,$A$369,A187,"desc")</f>
        <v>163.046507284</v>
      </c>
      <c r="C187" s="2">
        <f>_xll.ARTRANGE($B$1,$C$3,A187,$A$4369,"desc")</f>
        <v>75605989422.618805</v>
      </c>
      <c r="D187" s="2">
        <f>_xll.ARTRANGE($B$1,$D$3,A187,$A$4369,"desc")</f>
        <v>35469929</v>
      </c>
      <c r="E187" s="2">
        <f>_xll.ARTRANGE($B$1,$E$3,A189,$A$4369,"desc")</f>
        <v>6966233301.5238895</v>
      </c>
      <c r="F187" s="4">
        <f>_xll.ARTRANGE($B$1,$F$3,A189,$A$4369,"desc")</f>
        <v>1647087</v>
      </c>
    </row>
    <row r="188" spans="1:6" x14ac:dyDescent="0.3">
      <c r="A188" s="1">
        <v>45511</v>
      </c>
      <c r="B188">
        <f>_xll.ARTRANGE($B$1,$B$3,$A$369,A188,"desc")</f>
        <v>145.14244971400001</v>
      </c>
      <c r="C188" s="2">
        <f>_xll.ARTRANGE($B$1,$C$3,A188,$A$4369,"desc")</f>
        <v>67833484660.879303</v>
      </c>
      <c r="D188" s="2">
        <f>_xll.ARTRANGE($B$1,$D$3,A188,$A$4369,"desc")</f>
        <v>33393138</v>
      </c>
      <c r="E188" s="2">
        <f>_xll.ARTRANGE($B$1,$E$3,A190,$A$4369,"desc")</f>
        <v>16968925434.657</v>
      </c>
      <c r="F188" s="4">
        <f>_xll.ARTRANGE($B$1,$F$3,A190,$A$4369,"desc")</f>
        <v>1662496</v>
      </c>
    </row>
    <row r="189" spans="1:6" x14ac:dyDescent="0.3">
      <c r="A189" s="1">
        <v>45510</v>
      </c>
      <c r="B189">
        <f>_xll.ARTRANGE($B$1,$B$3,$A$369,A189,"desc")</f>
        <v>143.643413901</v>
      </c>
      <c r="C189" s="2">
        <f>_xll.ARTRANGE($B$1,$C$3,A189,$A$4369,"desc")</f>
        <v>66888724877.8255</v>
      </c>
      <c r="D189" s="2">
        <f>_xll.ARTRANGE($B$1,$D$3,A189,$A$4369,"desc")</f>
        <v>34044668</v>
      </c>
      <c r="E189" s="2">
        <f>_xll.ARTRANGE($B$1,$E$3,A191,$A$4369,"desc")</f>
        <v>5254540267.4499998</v>
      </c>
      <c r="F189" s="4">
        <f>_xll.ARTRANGE($B$1,$F$3,A191,$A$4369,"desc")</f>
        <v>1654508</v>
      </c>
    </row>
    <row r="190" spans="1:6" x14ac:dyDescent="0.3">
      <c r="A190" s="1">
        <v>45509</v>
      </c>
      <c r="B190">
        <f>_xll.ARTRANGE($B$1,$B$3,$A$369,A190,"desc")</f>
        <v>129.69770579300001</v>
      </c>
      <c r="C190" s="2">
        <f>_xll.ARTRANGE($B$1,$C$3,A190,$A$4369,"desc")</f>
        <v>60385581799.651299</v>
      </c>
      <c r="D190" s="2">
        <f>_xll.ARTRANGE($B$1,$D$3,A190,$A$4369,"desc")</f>
        <v>31151289</v>
      </c>
      <c r="E190" s="2">
        <f>_xll.ARTRANGE($B$1,$E$3,A192,$A$4369,"desc")</f>
        <v>4326247996.5725203</v>
      </c>
      <c r="F190" s="4">
        <f>_xll.ARTRANGE($B$1,$F$3,A192,$A$4369,"desc")</f>
        <v>1558633</v>
      </c>
    </row>
    <row r="191" spans="1:6" x14ac:dyDescent="0.3">
      <c r="A191" s="1">
        <v>45508</v>
      </c>
      <c r="B191">
        <f>_xll.ARTRANGE($B$1,$B$3,$A$369,A191,"desc")</f>
        <v>137.55503532700001</v>
      </c>
      <c r="C191" s="2">
        <f>_xll.ARTRANGE($B$1,$C$3,A191,$A$4369,"desc")</f>
        <v>64069506751.663498</v>
      </c>
      <c r="D191" s="2">
        <f>_xll.ARTRANGE($B$1,$D$3,A191,$A$4369,"desc")</f>
        <v>37551377</v>
      </c>
      <c r="E191" s="2">
        <f>_xll.ARTRANGE($B$1,$E$3,A193,$A$4369,"desc")</f>
        <v>5270915155.6851301</v>
      </c>
      <c r="F191" s="4">
        <f>_xll.ARTRANGE($B$1,$F$3,A193,$A$4369,"desc")</f>
        <v>1812269</v>
      </c>
    </row>
    <row r="192" spans="1:6" x14ac:dyDescent="0.3">
      <c r="A192" s="1">
        <v>45507</v>
      </c>
      <c r="B192">
        <f>_xll.ARTRANGE($B$1,$B$3,$A$369,A192,"desc")</f>
        <v>143.12748726000001</v>
      </c>
      <c r="C192" s="2">
        <f>_xll.ARTRANGE($B$1,$C$3,A192,$A$4369,"desc")</f>
        <v>66539693653.103302</v>
      </c>
      <c r="D192" s="2">
        <f>_xll.ARTRANGE($B$1,$D$3,A192,$A$4369,"desc")</f>
        <v>37689780</v>
      </c>
      <c r="E192" s="2">
        <f>_xll.ARTRANGE($B$1,$E$3,A194,$A$4369,"desc")</f>
        <v>5413794223.9661798</v>
      </c>
      <c r="F192" s="4">
        <f>_xll.ARTRANGE($B$1,$F$3,A194,$A$4369,"desc")</f>
        <v>1905815</v>
      </c>
    </row>
    <row r="193" spans="1:6" x14ac:dyDescent="0.3">
      <c r="A193" s="1">
        <v>45506</v>
      </c>
      <c r="B193">
        <f>_xll.ARTRANGE($B$1,$B$3,$A$369,A193,"desc")</f>
        <v>152.41068415500001</v>
      </c>
      <c r="C193" s="2">
        <f>_xll.ARTRANGE($B$1,$C$3,A193,$A$4369,"desc")</f>
        <v>70897108855.052002</v>
      </c>
      <c r="D193" s="2">
        <f>_xll.ARTRANGE($B$1,$D$3,A193,$A$4369,"desc")</f>
        <v>36960415</v>
      </c>
      <c r="E193" s="2">
        <f>_xll.ARTRANGE($B$1,$E$3,A195,$A$4369,"desc")</f>
        <v>3584555338.8357401</v>
      </c>
      <c r="F193" s="4">
        <f>_xll.ARTRANGE($B$1,$F$3,A195,$A$4369,"desc")</f>
        <v>1926417</v>
      </c>
    </row>
    <row r="194" spans="1:6" x14ac:dyDescent="0.3">
      <c r="A194" s="1">
        <v>45505</v>
      </c>
      <c r="B194">
        <f>_xll.ARTRANGE($B$1,$B$3,$A$369,A194,"desc")</f>
        <v>167.887836655</v>
      </c>
      <c r="C194" s="2">
        <f>_xll.ARTRANGE($B$1,$C$3,A194,$A$4369,"desc")</f>
        <v>78136018435.095093</v>
      </c>
      <c r="D194" s="2">
        <f>_xll.ARTRANGE($B$1,$D$3,A194,$A$4369,"desc")</f>
        <v>38076725</v>
      </c>
      <c r="E194" s="2">
        <f>_xll.ARTRANGE($B$1,$E$3,A196,$A$4369,"desc")</f>
        <v>3282604319.0033498</v>
      </c>
      <c r="F194" s="4">
        <f>_xll.ARTRANGE($B$1,$F$3,A196,$A$4369,"desc")</f>
        <v>2142961</v>
      </c>
    </row>
    <row r="195" spans="1:6" x14ac:dyDescent="0.3">
      <c r="A195" s="1">
        <v>45504</v>
      </c>
      <c r="B195">
        <f>_xll.ARTRANGE($B$1,$B$3,$A$369,A195,"desc")</f>
        <v>171.973991278</v>
      </c>
      <c r="C195" s="2">
        <f>_xll.ARTRANGE($B$1,$C$3,A195,$A$4369,"desc")</f>
        <v>79950614578.099396</v>
      </c>
      <c r="D195" s="2">
        <f>_xll.ARTRANGE($B$1,$D$3,A195,$A$4369,"desc")</f>
        <v>40468660</v>
      </c>
      <c r="E195" s="2">
        <f>_xll.ARTRANGE($B$1,$E$3,A197,$A$4369,"desc")</f>
        <v>4625426991.7605696</v>
      </c>
      <c r="F195" s="4">
        <f>_xll.ARTRANGE($B$1,$F$3,A197,$A$4369,"desc")</f>
        <v>2260672</v>
      </c>
    </row>
    <row r="196" spans="1:6" x14ac:dyDescent="0.3">
      <c r="A196" s="1">
        <v>45503</v>
      </c>
      <c r="B196">
        <f>_xll.ARTRANGE($B$1,$B$3,$A$369,A196,"desc")</f>
        <v>179.03919339699999</v>
      </c>
      <c r="C196" s="2">
        <f>_xll.ARTRANGE($B$1,$C$3,A196,$A$4369,"desc")</f>
        <v>83221052241.068298</v>
      </c>
      <c r="D196" s="2">
        <f>_xll.ARTRANGE($B$1,$D$3,A196,$A$4369,"desc")</f>
        <v>45344400</v>
      </c>
      <c r="E196" s="2">
        <f>_xll.ARTRANGE($B$1,$E$3,A198,$A$4369,"desc")</f>
        <v>2337276737.2410302</v>
      </c>
      <c r="F196" s="4">
        <f>_xll.ARTRANGE($B$1,$F$3,A198,$A$4369,"desc")</f>
        <v>1833058</v>
      </c>
    </row>
    <row r="197" spans="1:6" x14ac:dyDescent="0.3">
      <c r="A197" s="1">
        <v>45502</v>
      </c>
      <c r="B197">
        <f>_xll.ARTRANGE($B$1,$B$3,$A$369,A197,"desc")</f>
        <v>182.543521258</v>
      </c>
      <c r="C197" s="2">
        <f>_xll.ARTRANGE($B$1,$C$3,A197,$A$4369,"desc")</f>
        <v>84999082716.624207</v>
      </c>
      <c r="D197" s="2">
        <f>_xll.ARTRANGE($B$1,$D$3,A197,$A$4369,"desc")</f>
        <v>44346324</v>
      </c>
      <c r="E197" s="2">
        <f>_xll.ARTRANGE($B$1,$E$3,A199,$A$4369,"desc")</f>
        <v>4036791400.4716001</v>
      </c>
      <c r="F197" s="4">
        <f>_xll.ARTRANGE($B$1,$F$3,A199,$A$4369,"desc")</f>
        <v>2167668</v>
      </c>
    </row>
    <row r="198" spans="1:6" x14ac:dyDescent="0.3">
      <c r="A198" s="1">
        <v>45501</v>
      </c>
      <c r="B198">
        <f>_xll.ARTRANGE($B$1,$B$3,$A$369,A198,"desc")</f>
        <v>184.788359157</v>
      </c>
      <c r="C198" s="2">
        <f>_xll.ARTRANGE($B$1,$C$3,A198,$A$4369,"desc")</f>
        <v>85867074048.956604</v>
      </c>
      <c r="D198" s="2">
        <f>_xll.ARTRANGE($B$1,$D$3,A198,$A$4369,"desc")</f>
        <v>40276446</v>
      </c>
      <c r="E198" s="2">
        <f>_xll.ARTRANGE($B$1,$E$3,A200,$A$4369,"desc")</f>
        <v>3292350432.0422702</v>
      </c>
      <c r="F198" s="4">
        <f>_xll.ARTRANGE($B$1,$F$3,A200,$A$4369,"desc")</f>
        <v>1996181</v>
      </c>
    </row>
    <row r="199" spans="1:6" x14ac:dyDescent="0.3">
      <c r="A199" s="1">
        <v>45500</v>
      </c>
      <c r="B199">
        <f>_xll.ARTRANGE($B$1,$B$3,$A$369,A199,"desc")</f>
        <v>184.66861277300001</v>
      </c>
      <c r="C199" s="2">
        <f>_xll.ARTRANGE($B$1,$C$3,A199,$A$4369,"desc")</f>
        <v>85827248193.048996</v>
      </c>
      <c r="D199" s="2">
        <f>_xll.ARTRANGE($B$1,$D$3,A199,$A$4369,"desc")</f>
        <v>44172695</v>
      </c>
      <c r="E199" s="2">
        <f>_xll.ARTRANGE($B$1,$E$3,A201,$A$4369,"desc")</f>
        <v>5008783465.4907303</v>
      </c>
      <c r="F199" s="4">
        <f>_xll.ARTRANGE($B$1,$F$3,A201,$A$4369,"desc")</f>
        <v>1854312</v>
      </c>
    </row>
    <row r="200" spans="1:6" x14ac:dyDescent="0.3">
      <c r="A200" s="1">
        <v>45499</v>
      </c>
      <c r="B200">
        <f>_xll.ARTRANGE($B$1,$B$3,$A$369,A200,"desc")</f>
        <v>183.08447393399999</v>
      </c>
      <c r="C200" s="2">
        <f>_xll.ARTRANGE($B$1,$C$3,A200,$A$4369,"desc")</f>
        <v>85018101278.747101</v>
      </c>
      <c r="D200" s="2">
        <f>_xll.ARTRANGE($B$1,$D$3,A200,$A$4369,"desc")</f>
        <v>45005489</v>
      </c>
      <c r="E200" s="2">
        <f>_xll.ARTRANGE($B$1,$E$3,A202,$A$4369,"desc")</f>
        <v>3972470238.3003702</v>
      </c>
      <c r="F200" s="4">
        <f>_xll.ARTRANGE($B$1,$F$3,A202,$A$4369,"desc")</f>
        <v>2135774</v>
      </c>
    </row>
    <row r="201" spans="1:6" x14ac:dyDescent="0.3">
      <c r="A201" s="1">
        <v>45498</v>
      </c>
      <c r="B201">
        <f>_xll.ARTRANGE($B$1,$B$3,$A$369,A201,"desc")</f>
        <v>171.69638408599999</v>
      </c>
      <c r="C201" s="2">
        <f>_xll.ARTRANGE($B$1,$C$3,A201,$A$4369,"desc")</f>
        <v>79757334803.655106</v>
      </c>
      <c r="D201" s="2">
        <f>_xll.ARTRANGE($B$1,$D$3,A201,$A$4369,"desc")</f>
        <v>46824456</v>
      </c>
      <c r="E201" s="2">
        <f>_xll.ARTRANGE($B$1,$E$3,A203,$A$4369,"desc")</f>
        <v>3948271727.5033102</v>
      </c>
      <c r="F201" s="4">
        <f>_xll.ARTRANGE($B$1,$F$3,A203,$A$4369,"desc")</f>
        <v>2371410</v>
      </c>
    </row>
    <row r="202" spans="1:6" x14ac:dyDescent="0.3">
      <c r="A202" s="1">
        <v>45497</v>
      </c>
      <c r="B202">
        <f>_xll.ARTRANGE($B$1,$B$3,$A$369,A202,"desc")</f>
        <v>178.01893576399999</v>
      </c>
      <c r="C202" s="2">
        <f>_xll.ARTRANGE($B$1,$C$3,A202,$A$4369,"desc")</f>
        <v>82711015097.192596</v>
      </c>
      <c r="D202" s="2">
        <f>_xll.ARTRANGE($B$1,$D$3,A202,$A$4369,"desc")</f>
        <v>44525075</v>
      </c>
      <c r="E202" s="2">
        <f>_xll.ARTRANGE($B$1,$E$3,A204,$A$4369,"desc")</f>
        <v>3355000351.4047499</v>
      </c>
      <c r="F202" s="4">
        <f>_xll.ARTRANGE($B$1,$F$3,A204,$A$4369,"desc")</f>
        <v>2055765</v>
      </c>
    </row>
    <row r="203" spans="1:6" x14ac:dyDescent="0.3">
      <c r="A203" s="1">
        <v>45496</v>
      </c>
      <c r="B203">
        <f>_xll.ARTRANGE($B$1,$B$3,$A$369,A203,"desc")</f>
        <v>173.033255653</v>
      </c>
      <c r="C203" s="2">
        <f>_xll.ARTRANGE($B$1,$C$3,A203,$A$4369,"desc")</f>
        <v>80374938686.508698</v>
      </c>
      <c r="D203" s="2">
        <f>_xll.ARTRANGE($B$1,$D$3,A203,$A$4369,"desc")</f>
        <v>43578453</v>
      </c>
      <c r="E203" s="2">
        <f>_xll.ARTRANGE($B$1,$E$3,A205,$A$4369,"desc")</f>
        <v>4015804659.3674798</v>
      </c>
      <c r="F203" s="4">
        <f>_xll.ARTRANGE($B$1,$F$3,A205,$A$4369,"desc")</f>
        <v>1870785</v>
      </c>
    </row>
    <row r="204" spans="1:6" x14ac:dyDescent="0.3">
      <c r="A204" s="1">
        <v>45495</v>
      </c>
      <c r="B204">
        <f>_xll.ARTRANGE($B$1,$B$3,$A$369,A204,"desc")</f>
        <v>178.980874669</v>
      </c>
      <c r="C204" s="2">
        <f>_xll.ARTRANGE($B$1,$C$3,A204,$A$4369,"desc")</f>
        <v>83131628699.865204</v>
      </c>
      <c r="D204" s="2">
        <f>_xll.ARTRANGE($B$1,$D$3,A204,$A$4369,"desc")</f>
        <v>43924578</v>
      </c>
      <c r="E204" s="2">
        <f>_xll.ARTRANGE($B$1,$E$3,A206,$A$4369,"desc")</f>
        <v>2111299630.43434</v>
      </c>
      <c r="F204" s="4">
        <f>_xll.ARTRANGE($B$1,$F$3,A206,$A$4369,"desc")</f>
        <v>1724825</v>
      </c>
    </row>
    <row r="205" spans="1:6" x14ac:dyDescent="0.3">
      <c r="A205" s="1">
        <v>45494</v>
      </c>
      <c r="B205">
        <f>_xll.ARTRANGE($B$1,$B$3,$A$369,A205,"desc")</f>
        <v>184.45124996300001</v>
      </c>
      <c r="C205" s="2">
        <f>_xll.ARTRANGE($B$1,$C$3,A205,$A$4369,"desc")</f>
        <v>85429935644.316605</v>
      </c>
      <c r="D205" s="2">
        <f>_xll.ARTRANGE($B$1,$D$3,A205,$A$4369,"desc")</f>
        <v>42874393</v>
      </c>
      <c r="E205" s="2">
        <f>_xll.ARTRANGE($B$1,$E$3,A207,$A$4369,"desc")</f>
        <v>4472680911.6458197</v>
      </c>
      <c r="F205" s="4">
        <f>_xll.ARTRANGE($B$1,$F$3,A207,$A$4369,"desc")</f>
        <v>1872272</v>
      </c>
    </row>
    <row r="206" spans="1:6" x14ac:dyDescent="0.3">
      <c r="A206" s="1">
        <v>45493</v>
      </c>
      <c r="B206">
        <f>_xll.ARTRANGE($B$1,$B$3,$A$369,A206,"desc")</f>
        <v>174.10164864699999</v>
      </c>
      <c r="C206" s="2">
        <f>_xll.ARTRANGE($B$1,$C$3,A206,$A$4369,"desc")</f>
        <v>80854762308.1409</v>
      </c>
      <c r="D206" s="2">
        <f>_xll.ARTRANGE($B$1,$D$3,A206,$A$4369,"desc")</f>
        <v>45229631</v>
      </c>
      <c r="E206" s="2">
        <f>_xll.ARTRANGE($B$1,$E$3,A208,$A$4369,"desc")</f>
        <v>2617149109.50422</v>
      </c>
      <c r="F206" s="4">
        <f>_xll.ARTRANGE($B$1,$F$3,A208,$A$4369,"desc")</f>
        <v>1984033</v>
      </c>
    </row>
    <row r="207" spans="1:6" x14ac:dyDescent="0.3">
      <c r="A207" s="1">
        <v>45492</v>
      </c>
      <c r="B207">
        <f>_xll.ARTRANGE($B$1,$B$3,$A$369,A207,"desc")</f>
        <v>169.216310531</v>
      </c>
      <c r="C207" s="2">
        <f>_xll.ARTRANGE($B$1,$C$3,A207,$A$4369,"desc")</f>
        <v>78561627383.885406</v>
      </c>
      <c r="D207" s="2">
        <f>_xll.ARTRANGE($B$1,$D$3,A207,$A$4369,"desc")</f>
        <v>42073779</v>
      </c>
      <c r="E207" s="2">
        <f>_xll.ARTRANGE($B$1,$E$3,A209,$A$4369,"desc")</f>
        <v>2719714237.7638602</v>
      </c>
      <c r="F207" s="4">
        <f>_xll.ARTRANGE($B$1,$F$3,A209,$A$4369,"desc")</f>
        <v>2094530</v>
      </c>
    </row>
    <row r="208" spans="1:6" x14ac:dyDescent="0.3">
      <c r="A208" s="1">
        <v>45491</v>
      </c>
      <c r="B208">
        <f>_xll.ARTRANGE($B$1,$B$3,$A$369,A208,"desc")</f>
        <v>159.014591424</v>
      </c>
      <c r="C208" s="2">
        <f>_xll.ARTRANGE($B$1,$C$3,A208,$A$4369,"desc")</f>
        <v>73852444296.547302</v>
      </c>
      <c r="D208" s="2">
        <f>_xll.ARTRANGE($B$1,$D$3,A208,$A$4369,"desc")</f>
        <v>43169679</v>
      </c>
      <c r="E208" s="2">
        <f>_xll.ARTRANGE($B$1,$E$3,A210,$A$4369,"desc")</f>
        <v>3487082045.5097399</v>
      </c>
      <c r="F208" s="4">
        <f>_xll.ARTRANGE($B$1,$F$3,A210,$A$4369,"desc")</f>
        <v>1807071</v>
      </c>
    </row>
    <row r="209" spans="1:6" x14ac:dyDescent="0.3">
      <c r="A209" s="1">
        <v>45490</v>
      </c>
      <c r="B209">
        <f>_xll.ARTRANGE($B$1,$B$3,$A$369,A209,"desc")</f>
        <v>155.401606184</v>
      </c>
      <c r="C209" s="2">
        <f>_xll.ARTRANGE($B$1,$C$3,A209,$A$4369,"desc")</f>
        <v>72209875941.806503</v>
      </c>
      <c r="D209" s="2">
        <f>_xll.ARTRANGE($B$1,$D$3,A209,$A$4369,"desc")</f>
        <v>41285594</v>
      </c>
      <c r="E209" s="2">
        <f>_xll.ARTRANGE($B$1,$E$3,A211,$A$4369,"desc")</f>
        <v>3109645281.7463698</v>
      </c>
      <c r="F209" s="4">
        <f>_xll.ARTRANGE($B$1,$F$3,A211,$A$4369,"desc")</f>
        <v>1656352</v>
      </c>
    </row>
    <row r="210" spans="1:6" x14ac:dyDescent="0.3">
      <c r="A210" s="1">
        <v>45489</v>
      </c>
      <c r="B210">
        <f>_xll.ARTRANGE($B$1,$B$3,$A$369,A210,"desc")</f>
        <v>160.78254302900001</v>
      </c>
      <c r="C210" s="2">
        <f>_xll.ARTRANGE($B$1,$C$3,A210,$A$4369,"desc")</f>
        <v>74732938819.621094</v>
      </c>
      <c r="D210" s="2">
        <f>_xll.ARTRANGE($B$1,$D$3,A210,$A$4369,"desc")</f>
        <v>46564123</v>
      </c>
      <c r="E210" s="2">
        <f>_xll.ARTRANGE($B$1,$E$3,A212,$A$4369,"desc")</f>
        <v>2482805432.37536</v>
      </c>
      <c r="F210" s="4">
        <f>_xll.ARTRANGE($B$1,$F$3,A212,$A$4369,"desc")</f>
        <v>1570475</v>
      </c>
    </row>
    <row r="211" spans="1:6" x14ac:dyDescent="0.3">
      <c r="A211" s="1">
        <v>45488</v>
      </c>
      <c r="B211">
        <f>_xll.ARTRANGE($B$1,$B$3,$A$369,A211,"desc")</f>
        <v>159.92387112599999</v>
      </c>
      <c r="C211" s="2">
        <f>_xll.ARTRANGE($B$1,$C$3,A211,$A$4369,"desc")</f>
        <v>74102104615.579697</v>
      </c>
      <c r="D211" s="2">
        <f>_xll.ARTRANGE($B$1,$D$3,A211,$A$4369,"desc")</f>
        <v>45069867</v>
      </c>
      <c r="E211" s="2">
        <f>_xll.ARTRANGE($B$1,$E$3,A213,$A$4369,"desc")</f>
        <v>1319666582.8903601</v>
      </c>
      <c r="F211" s="4">
        <f>_xll.ARTRANGE($B$1,$F$3,A213,$A$4369,"desc")</f>
        <v>1523673</v>
      </c>
    </row>
    <row r="212" spans="1:6" x14ac:dyDescent="0.3">
      <c r="A212" s="1">
        <v>45487</v>
      </c>
      <c r="B212">
        <f>_xll.ARTRANGE($B$1,$B$3,$A$369,A212,"desc")</f>
        <v>147.954839717</v>
      </c>
      <c r="C212" s="2">
        <f>_xll.ARTRANGE($B$1,$C$3,A212,$A$4369,"desc")</f>
        <v>68729116144.651794</v>
      </c>
      <c r="D212" s="2">
        <f>_xll.ARTRANGE($B$1,$D$3,A212,$A$4369,"desc")</f>
        <v>45957867</v>
      </c>
      <c r="E212" s="2">
        <f>_xll.ARTRANGE($B$1,$E$3,A214,$A$4369,"desc")</f>
        <v>2492119021.13976</v>
      </c>
      <c r="F212" s="4">
        <f>_xll.ARTRANGE($B$1,$F$3,A214,$A$4369,"desc")</f>
        <v>1456779</v>
      </c>
    </row>
    <row r="213" spans="1:6" x14ac:dyDescent="0.3">
      <c r="A213" s="1">
        <v>45486</v>
      </c>
      <c r="B213">
        <f>_xll.ARTRANGE($B$1,$B$3,$A$369,A213,"desc")</f>
        <v>141.67524373099999</v>
      </c>
      <c r="C213" s="2">
        <f>_xll.ARTRANGE($B$1,$C$3,A213,$A$4369,"desc")</f>
        <v>65828079252.622498</v>
      </c>
      <c r="D213" s="2">
        <f>_xll.ARTRANGE($B$1,$D$3,A213,$A$4369,"desc")</f>
        <v>44781928</v>
      </c>
      <c r="E213" s="2">
        <f>_xll.ARTRANGE($B$1,$E$3,A215,$A$4369,"desc")</f>
        <v>2968505762.6816602</v>
      </c>
      <c r="F213" s="4">
        <f>_xll.ARTRANGE($B$1,$F$3,A215,$A$4369,"desc")</f>
        <v>1450178</v>
      </c>
    </row>
    <row r="214" spans="1:6" x14ac:dyDescent="0.3">
      <c r="A214" s="1">
        <v>45485</v>
      </c>
      <c r="B214">
        <f>_xll.ARTRANGE($B$1,$B$3,$A$369,A214,"desc")</f>
        <v>139.36219270399999</v>
      </c>
      <c r="C214" s="2">
        <f>_xll.ARTRANGE($B$1,$C$3,A214,$A$4369,"desc")</f>
        <v>64601740344.990501</v>
      </c>
      <c r="D214" s="2">
        <f>_xll.ARTRANGE($B$1,$D$3,A214,$A$4369,"desc")</f>
        <v>45514569</v>
      </c>
      <c r="E214" s="2">
        <f>_xll.ARTRANGE($B$1,$E$3,A216,$A$4369,"desc")</f>
        <v>2267417219.9193902</v>
      </c>
      <c r="F214" s="4">
        <f>_xll.ARTRANGE($B$1,$F$3,A216,$A$4369,"desc")</f>
        <v>1417504</v>
      </c>
    </row>
    <row r="215" spans="1:6" x14ac:dyDescent="0.3">
      <c r="A215" s="1">
        <v>45484</v>
      </c>
      <c r="B215">
        <f>_xll.ARTRANGE($B$1,$B$3,$A$369,A215,"desc")</f>
        <v>136.07413158</v>
      </c>
      <c r="C215" s="2">
        <f>_xll.ARTRANGE($B$1,$C$3,A215,$A$4369,"desc")</f>
        <v>63095416379.099899</v>
      </c>
      <c r="D215" s="2">
        <f>_xll.ARTRANGE($B$1,$D$3,A215,$A$4369,"desc")</f>
        <v>47554999</v>
      </c>
      <c r="E215" s="2">
        <f>_xll.ARTRANGE($B$1,$E$3,A217,$A$4369,"desc")</f>
        <v>2918129762.1275601</v>
      </c>
      <c r="F215" s="4">
        <f>_xll.ARTRANGE($B$1,$F$3,A217,$A$4369,"desc")</f>
        <v>1563963</v>
      </c>
    </row>
    <row r="216" spans="1:6" x14ac:dyDescent="0.3">
      <c r="A216" s="1">
        <v>45483</v>
      </c>
      <c r="B216">
        <f>_xll.ARTRANGE($B$1,$B$3,$A$369,A216,"desc")</f>
        <v>141.922657163</v>
      </c>
      <c r="C216" s="2">
        <f>_xll.ARTRANGE($B$1,$C$3,A216,$A$4369,"desc")</f>
        <v>65837743099.400002</v>
      </c>
      <c r="D216" s="2">
        <f>_xll.ARTRANGE($B$1,$D$3,A216,$A$4369,"desc")</f>
        <v>47303113</v>
      </c>
      <c r="E216" s="2">
        <f>_xll.ARTRANGE($B$1,$E$3,A218,$A$4369,"desc")</f>
        <v>4080257370.5820899</v>
      </c>
      <c r="F216" s="4">
        <f>_xll.ARTRANGE($B$1,$F$3,A218,$A$4369,"desc")</f>
        <v>1470713</v>
      </c>
    </row>
    <row r="217" spans="1:6" x14ac:dyDescent="0.3">
      <c r="A217" s="1">
        <v>45482</v>
      </c>
      <c r="B217">
        <f>_xll.ARTRANGE($B$1,$B$3,$A$369,A217,"desc")</f>
        <v>141.457066752</v>
      </c>
      <c r="C217" s="2">
        <f>_xll.ARTRANGE($B$1,$C$3,A217,$A$4369,"desc")</f>
        <v>65737860357.994598</v>
      </c>
      <c r="D217" s="2">
        <f>_xll.ARTRANGE($B$1,$D$3,A217,$A$4369,"desc")</f>
        <v>44999358</v>
      </c>
      <c r="E217" s="2">
        <f>_xll.ARTRANGE($B$1,$E$3,A219,$A$4369,"desc")</f>
        <v>2189333148.67976</v>
      </c>
      <c r="F217" s="4">
        <f>_xll.ARTRANGE($B$1,$F$3,A219,$A$4369,"desc")</f>
        <v>1361811</v>
      </c>
    </row>
    <row r="218" spans="1:6" x14ac:dyDescent="0.3">
      <c r="A218" s="1">
        <v>45481</v>
      </c>
      <c r="B218">
        <f>_xll.ARTRANGE($B$1,$B$3,$A$369,A218,"desc")</f>
        <v>139.317687968</v>
      </c>
      <c r="C218" s="2">
        <f>_xll.ARTRANGE($B$1,$C$3,A218,$A$4369,"desc")</f>
        <v>64537904951.410004</v>
      </c>
      <c r="D218" s="2">
        <f>_xll.ARTRANGE($B$1,$D$3,A218,$A$4369,"desc")</f>
        <v>43141964</v>
      </c>
      <c r="E218" s="2">
        <f>_xll.ARTRANGE($B$1,$E$3,A220,$A$4369,"desc")</f>
        <v>2489336508.5500398</v>
      </c>
      <c r="F218" s="4">
        <f>_xll.ARTRANGE($B$1,$F$3,A220,$A$4369,"desc")</f>
        <v>1541704</v>
      </c>
    </row>
    <row r="219" spans="1:6" x14ac:dyDescent="0.3">
      <c r="A219" s="1">
        <v>45480</v>
      </c>
      <c r="B219">
        <f>_xll.ARTRANGE($B$1,$B$3,$A$369,A219,"desc")</f>
        <v>131.85304400699999</v>
      </c>
      <c r="C219" s="2">
        <f>_xll.ARTRANGE($B$1,$C$3,A219,$A$4369,"desc")</f>
        <v>61059941285.7686</v>
      </c>
      <c r="D219" s="2">
        <f>_xll.ARTRANGE($B$1,$D$3,A219,$A$4369,"desc")</f>
        <v>44930191</v>
      </c>
      <c r="E219" s="2">
        <f>_xll.ARTRANGE($B$1,$E$3,A221,$A$4369,"desc")</f>
        <v>5884811589.1693802</v>
      </c>
      <c r="F219" s="4">
        <f>_xll.ARTRANGE($B$1,$F$3,A221,$A$4369,"desc")</f>
        <v>1356113</v>
      </c>
    </row>
    <row r="220" spans="1:6" x14ac:dyDescent="0.3">
      <c r="A220" s="1">
        <v>45479</v>
      </c>
      <c r="B220">
        <f>_xll.ARTRANGE($B$1,$B$3,$A$369,A220,"desc")</f>
        <v>143.10109314300001</v>
      </c>
      <c r="C220" s="2">
        <f>_xll.ARTRANGE($B$1,$C$3,A220,$A$4369,"desc")</f>
        <v>66217813182.983398</v>
      </c>
      <c r="D220" s="2">
        <f>_xll.ARTRANGE($B$1,$D$3,A220,$A$4369,"desc")</f>
        <v>43917412</v>
      </c>
      <c r="E220" s="2">
        <f>_xll.ARTRANGE($B$1,$E$3,A222,$A$4369,"desc")</f>
        <v>3791021538.3341799</v>
      </c>
      <c r="F220" s="4">
        <f>_xll.ARTRANGE($B$1,$F$3,A222,$A$4369,"desc")</f>
        <v>1421180</v>
      </c>
    </row>
    <row r="221" spans="1:6" x14ac:dyDescent="0.3">
      <c r="A221" s="1">
        <v>45478</v>
      </c>
      <c r="B221">
        <f>_xll.ARTRANGE($B$1,$B$3,$A$369,A221,"desc")</f>
        <v>134.41985405400001</v>
      </c>
      <c r="C221" s="2">
        <f>_xll.ARTRANGE($B$1,$C$3,A221,$A$4369,"desc")</f>
        <v>62269271952.2771</v>
      </c>
      <c r="D221" s="2">
        <f>_xll.ARTRANGE($B$1,$D$3,A221,$A$4369,"desc")</f>
        <v>43249876</v>
      </c>
      <c r="E221" s="2">
        <f>_xll.ARTRANGE($B$1,$E$3,A223,$A$4369,"desc")</f>
        <v>3214187013.5043998</v>
      </c>
      <c r="F221" s="4">
        <f>_xll.ARTRANGE($B$1,$F$3,A223,$A$4369,"desc")</f>
        <v>1448202</v>
      </c>
    </row>
    <row r="222" spans="1:6" x14ac:dyDescent="0.3">
      <c r="A222" s="1">
        <v>45477</v>
      </c>
      <c r="B222">
        <f>_xll.ARTRANGE($B$1,$B$3,$A$369,A222,"desc")</f>
        <v>127.934845258</v>
      </c>
      <c r="C222" s="2">
        <f>_xll.ARTRANGE($B$1,$C$3,A222,$A$4369,"desc")</f>
        <v>59426641950.272102</v>
      </c>
      <c r="D222" s="2">
        <f>_xll.ARTRANGE($B$1,$D$3,A222,$A$4369,"desc")</f>
        <v>44124862</v>
      </c>
      <c r="E222" s="2">
        <f>_xll.ARTRANGE($B$1,$E$3,A224,$A$4369,"desc")</f>
        <v>2426999726.9349399</v>
      </c>
      <c r="F222" s="4">
        <f>_xll.ARTRANGE($B$1,$F$3,A224,$A$4369,"desc")</f>
        <v>1529839</v>
      </c>
    </row>
    <row r="223" spans="1:6" x14ac:dyDescent="0.3">
      <c r="A223" s="1">
        <v>45476</v>
      </c>
      <c r="B223">
        <f>_xll.ARTRANGE($B$1,$B$3,$A$369,A223,"desc")</f>
        <v>140.72420099000001</v>
      </c>
      <c r="C223" s="2">
        <f>_xll.ARTRANGE($B$1,$C$3,A223,$A$4369,"desc")</f>
        <v>65082723830.858498</v>
      </c>
      <c r="D223" s="2">
        <f>_xll.ARTRANGE($B$1,$D$3,A223,$A$4369,"desc")</f>
        <v>43843558</v>
      </c>
      <c r="E223" s="2">
        <f>_xll.ARTRANGE($B$1,$E$3,A225,$A$4369,"desc")</f>
        <v>2006890597.1463201</v>
      </c>
      <c r="F223" s="4">
        <f>_xll.ARTRANGE($B$1,$F$3,A225,$A$4369,"desc")</f>
        <v>1449294</v>
      </c>
    </row>
    <row r="224" spans="1:6" x14ac:dyDescent="0.3">
      <c r="A224" s="1">
        <v>45475</v>
      </c>
      <c r="B224">
        <f>_xll.ARTRANGE($B$1,$B$3,$A$369,A224,"desc")</f>
        <v>153.63922449399999</v>
      </c>
      <c r="C224" s="2">
        <f>_xll.ARTRANGE($B$1,$C$3,A224,$A$4369,"desc")</f>
        <v>71136229946.132401</v>
      </c>
      <c r="D224" s="2">
        <f>_xll.ARTRANGE($B$1,$D$3,A224,$A$4369,"desc")</f>
        <v>44037661</v>
      </c>
      <c r="E224" s="2">
        <f>_xll.ARTRANGE($B$1,$E$3,A226,$A$4369,"desc")</f>
        <v>1780441975.6133599</v>
      </c>
      <c r="F224" s="4">
        <f>_xll.ARTRANGE($B$1,$F$3,A226,$A$4369,"desc")</f>
        <v>1580129</v>
      </c>
    </row>
    <row r="225" spans="1:6" x14ac:dyDescent="0.3">
      <c r="A225" s="1">
        <v>45474</v>
      </c>
      <c r="B225">
        <f>_xll.ARTRANGE($B$1,$B$3,$A$369,A225,"desc")</f>
        <v>146.34737782799999</v>
      </c>
      <c r="C225" s="2">
        <f>_xll.ARTRANGE($B$1,$C$3,A225,$A$4369,"desc")</f>
        <v>67673065514.694901</v>
      </c>
      <c r="D225" s="2">
        <f>_xll.ARTRANGE($B$1,$D$3,A225,$A$4369,"desc")</f>
        <v>42561758</v>
      </c>
      <c r="E225" s="2">
        <f>_xll.ARTRANGE($B$1,$E$3,A227,$A$4369,"desc")</f>
        <v>1346294362.1943099</v>
      </c>
      <c r="F225" s="4">
        <f>_xll.ARTRANGE($B$1,$F$3,A227,$A$4369,"desc")</f>
        <v>1433874</v>
      </c>
    </row>
    <row r="226" spans="1:6" x14ac:dyDescent="0.3">
      <c r="A226" s="1">
        <v>45473</v>
      </c>
      <c r="B226">
        <f>_xll.ARTRANGE($B$1,$B$3,$A$369,A226,"desc")</f>
        <v>146.42869641199999</v>
      </c>
      <c r="C226" s="2">
        <f>_xll.ARTRANGE($B$1,$C$3,A226,$A$4369,"desc")</f>
        <v>67675125124.599403</v>
      </c>
      <c r="D226" s="2">
        <f>_xll.ARTRANGE($B$1,$D$3,A226,$A$4369,"desc")</f>
        <v>43933482</v>
      </c>
      <c r="E226" s="2">
        <f>_xll.ARTRANGE($B$1,$E$3,A228,$A$4369,"desc")</f>
        <v>2594297845.79667</v>
      </c>
      <c r="F226" s="4">
        <f>_xll.ARTRANGE($B$1,$F$3,A228,$A$4369,"desc")</f>
        <v>1584852</v>
      </c>
    </row>
    <row r="227" spans="1:6" x14ac:dyDescent="0.3">
      <c r="A227" s="1">
        <v>45472</v>
      </c>
      <c r="B227">
        <f>_xll.ARTRANGE($B$1,$B$3,$A$369,A227,"desc")</f>
        <v>139.866898521</v>
      </c>
      <c r="C227" s="2">
        <f>_xll.ARTRANGE($B$1,$C$3,A227,$A$4369,"desc")</f>
        <v>64693099935.259102</v>
      </c>
      <c r="D227" s="2">
        <f>_xll.ARTRANGE($B$1,$D$3,A227,$A$4369,"desc")</f>
        <v>43682850</v>
      </c>
      <c r="E227" s="2">
        <f>_xll.ARTRANGE($B$1,$E$3,A229,$A$4369,"desc")</f>
        <v>3176696321.9507899</v>
      </c>
      <c r="F227" s="4">
        <f>_xll.ARTRANGE($B$1,$F$3,A229,$A$4369,"desc")</f>
        <v>1554161</v>
      </c>
    </row>
    <row r="228" spans="1:6" x14ac:dyDescent="0.3">
      <c r="A228" s="1">
        <v>45471</v>
      </c>
      <c r="B228">
        <f>_xll.ARTRANGE($B$1,$B$3,$A$369,A228,"desc")</f>
        <v>139.725947061</v>
      </c>
      <c r="C228" s="2">
        <f>_xll.ARTRANGE($B$1,$C$3,A228,$A$4369,"desc")</f>
        <v>64611649671.817299</v>
      </c>
      <c r="D228" s="2">
        <f>_xll.ARTRANGE($B$1,$D$3,A228,$A$4369,"desc")</f>
        <v>43207924</v>
      </c>
      <c r="E228" s="2">
        <f>_xll.ARTRANGE($B$1,$E$3,A230,$A$4369,"desc")</f>
        <v>1948967423.6505799</v>
      </c>
      <c r="F228" s="4">
        <f>_xll.ARTRANGE($B$1,$F$3,A230,$A$4369,"desc")</f>
        <v>1979162</v>
      </c>
    </row>
    <row r="229" spans="1:6" x14ac:dyDescent="0.3">
      <c r="A229" s="1">
        <v>45470</v>
      </c>
      <c r="B229">
        <f>_xll.ARTRANGE($B$1,$B$3,$A$369,A229,"desc")</f>
        <v>149.230754195</v>
      </c>
      <c r="C229" s="2">
        <f>_xll.ARTRANGE($B$1,$C$3,A229,$A$4369,"desc")</f>
        <v>68956935473.739899</v>
      </c>
      <c r="D229" s="2">
        <f>_xll.ARTRANGE($B$1,$D$3,A229,$A$4369,"desc")</f>
        <v>39366341</v>
      </c>
      <c r="E229" s="2">
        <f>_xll.ARTRANGE($B$1,$E$3,A231,$A$4369,"desc")</f>
        <v>2814099573.8678598</v>
      </c>
      <c r="F229" s="4">
        <f>_xll.ARTRANGE($B$1,$F$3,A231,$A$4369,"desc")</f>
        <v>1385757</v>
      </c>
    </row>
    <row r="230" spans="1:6" x14ac:dyDescent="0.3">
      <c r="A230" s="1">
        <v>45469</v>
      </c>
      <c r="B230">
        <f>_xll.ARTRANGE($B$1,$B$3,$A$369,A230,"desc")</f>
        <v>136.44151343499999</v>
      </c>
      <c r="C230" s="2">
        <f>_xll.ARTRANGE($B$1,$C$3,A230,$A$4369,"desc")</f>
        <v>63108597357.7033</v>
      </c>
      <c r="D230" s="2">
        <f>_xll.ARTRANGE($B$1,$D$3,A230,$A$4369,"desc")</f>
        <v>41944093</v>
      </c>
      <c r="E230" s="2">
        <f>_xll.ARTRANGE($B$1,$E$3,A232,$A$4369,"desc")</f>
        <v>3858603868.9472098</v>
      </c>
      <c r="F230" s="4">
        <f>_xll.ARTRANGE($B$1,$F$3,A232,$A$4369,"desc")</f>
        <v>1397974</v>
      </c>
    </row>
    <row r="231" spans="1:6" x14ac:dyDescent="0.3">
      <c r="A231" s="1">
        <v>45468</v>
      </c>
      <c r="B231">
        <f>_xll.ARTRANGE($B$1,$B$3,$A$369,A231,"desc")</f>
        <v>136.513745013</v>
      </c>
      <c r="C231" s="2">
        <f>_xll.ARTRANGE($B$1,$C$3,A231,$A$4369,"desc")</f>
        <v>63106257051.663399</v>
      </c>
      <c r="D231" s="2">
        <f>_xll.ARTRANGE($B$1,$D$3,A231,$A$4369,"desc")</f>
        <v>38945135</v>
      </c>
      <c r="E231" s="2">
        <f>_xll.ARTRANGE($B$1,$E$3,A233,$A$4369,"desc")</f>
        <v>1252604454.79919</v>
      </c>
      <c r="F231" s="4">
        <f>_xll.ARTRANGE($B$1,$F$3,A233,$A$4369,"desc")</f>
        <v>1319534</v>
      </c>
    </row>
    <row r="232" spans="1:6" x14ac:dyDescent="0.3">
      <c r="A232" s="1">
        <v>45467</v>
      </c>
      <c r="B232">
        <f>_xll.ARTRANGE($B$1,$B$3,$A$369,A232,"desc")</f>
        <v>132.33778658200001</v>
      </c>
      <c r="C232" s="2">
        <f>_xll.ARTRANGE($B$1,$C$3,A232,$A$4369,"desc")</f>
        <v>61042345065.707901</v>
      </c>
      <c r="D232" s="2">
        <f>_xll.ARTRANGE($B$1,$D$3,A232,$A$4369,"desc")</f>
        <v>38962064</v>
      </c>
      <c r="E232" s="2">
        <f>_xll.ARTRANGE($B$1,$E$3,A234,$A$4369,"desc")</f>
        <v>1097684600.3022001</v>
      </c>
      <c r="F232" s="4">
        <f>_xll.ARTRANGE($B$1,$F$3,A234,$A$4369,"desc")</f>
        <v>1629799</v>
      </c>
    </row>
    <row r="233" spans="1:6" x14ac:dyDescent="0.3">
      <c r="A233" s="1">
        <v>45466</v>
      </c>
      <c r="B233">
        <f>_xll.ARTRANGE($B$1,$B$3,$A$369,A233,"desc")</f>
        <v>128.54028172899999</v>
      </c>
      <c r="C233" s="2">
        <f>_xll.ARTRANGE($B$1,$C$3,A233,$A$4369,"desc")</f>
        <v>59352841547.740997</v>
      </c>
      <c r="D233" s="2">
        <f>_xll.ARTRANGE($B$1,$D$3,A233,$A$4369,"desc")</f>
        <v>38528095</v>
      </c>
      <c r="E233" s="2">
        <f>_xll.ARTRANGE($B$1,$E$3,A235,$A$4369,"desc")</f>
        <v>2427905741.2715302</v>
      </c>
      <c r="F233" s="4">
        <f>_xll.ARTRANGE($B$1,$F$3,A235,$A$4369,"desc")</f>
        <v>1568938</v>
      </c>
    </row>
    <row r="234" spans="1:6" x14ac:dyDescent="0.3">
      <c r="A234" s="1">
        <v>45465</v>
      </c>
      <c r="B234">
        <f>_xll.ARTRANGE($B$1,$B$3,$A$369,A234,"desc")</f>
        <v>133.48608472800001</v>
      </c>
      <c r="C234" s="2">
        <f>_xll.ARTRANGE($B$1,$C$3,A234,$A$4369,"desc")</f>
        <v>61606686233.870903</v>
      </c>
      <c r="D234" s="2">
        <f>_xll.ARTRANGE($B$1,$D$3,A234,$A$4369,"desc")</f>
        <v>37167568</v>
      </c>
      <c r="E234" s="2">
        <f>_xll.ARTRANGE($B$1,$E$3,A236,$A$4369,"desc")</f>
        <v>2560257578.8713002</v>
      </c>
      <c r="F234" s="4">
        <f>_xll.ARTRANGE($B$1,$F$3,A236,$A$4369,"desc")</f>
        <v>1632907</v>
      </c>
    </row>
    <row r="235" spans="1:6" x14ac:dyDescent="0.3">
      <c r="A235" s="1">
        <v>45464</v>
      </c>
      <c r="B235">
        <f>_xll.ARTRANGE($B$1,$B$3,$A$369,A235,"desc")</f>
        <v>134.51329489299999</v>
      </c>
      <c r="C235" s="2">
        <f>_xll.ARTRANGE($B$1,$C$3,A235,$A$4369,"desc")</f>
        <v>62078256801.379898</v>
      </c>
      <c r="D235" s="2">
        <f>_xll.ARTRANGE($B$1,$D$3,A235,$A$4369,"desc")</f>
        <v>37439816</v>
      </c>
      <c r="E235" s="2">
        <f>_xll.ARTRANGE($B$1,$E$3,A237,$A$4369,"desc")</f>
        <v>2636123561.8074198</v>
      </c>
      <c r="F235" s="4">
        <f>_xll.ARTRANGE($B$1,$F$3,A237,$A$4369,"desc")</f>
        <v>1590782</v>
      </c>
    </row>
    <row r="236" spans="1:6" x14ac:dyDescent="0.3">
      <c r="A236" s="1">
        <v>45463</v>
      </c>
      <c r="B236">
        <f>_xll.ARTRANGE($B$1,$B$3,$A$369,A236,"desc")</f>
        <v>133.44256940899999</v>
      </c>
      <c r="C236" s="2">
        <f>_xll.ARTRANGE($B$1,$C$3,A236,$A$4369,"desc")</f>
        <v>61706156570.9953</v>
      </c>
      <c r="D236" s="2">
        <f>_xll.ARTRANGE($B$1,$D$3,A236,$A$4369,"desc")</f>
        <v>36968789</v>
      </c>
      <c r="E236" s="2">
        <f>_xll.ARTRANGE($B$1,$E$3,A238,$A$4369,"desc")</f>
        <v>4344910154.5529203</v>
      </c>
      <c r="F236" s="4">
        <f>_xll.ARTRANGE($B$1,$F$3,A238,$A$4369,"desc")</f>
        <v>1615279</v>
      </c>
    </row>
    <row r="237" spans="1:6" x14ac:dyDescent="0.3">
      <c r="A237" s="1">
        <v>45462</v>
      </c>
      <c r="B237">
        <f>_xll.ARTRANGE($B$1,$B$3,$A$369,A237,"desc")</f>
        <v>135.40309403200001</v>
      </c>
      <c r="C237" s="2">
        <f>_xll.ARTRANGE($B$1,$C$3,A237,$A$4369,"desc")</f>
        <v>62361208241.968597</v>
      </c>
      <c r="D237" s="2">
        <f>_xll.ARTRANGE($B$1,$D$3,A237,$A$4369,"desc")</f>
        <v>37569386</v>
      </c>
      <c r="E237" s="2">
        <f>_xll.ARTRANGE($B$1,$E$3,A239,$A$4369,"desc")</f>
        <v>2454137648.1723599</v>
      </c>
      <c r="F237" s="4">
        <f>_xll.ARTRANGE($B$1,$F$3,A239,$A$4369,"desc")</f>
        <v>1915211</v>
      </c>
    </row>
    <row r="238" spans="1:6" x14ac:dyDescent="0.3">
      <c r="A238" s="1">
        <v>45461</v>
      </c>
      <c r="B238">
        <f>_xll.ARTRANGE($B$1,$B$3,$A$369,A238,"desc")</f>
        <v>137.462993732</v>
      </c>
      <c r="C238" s="2">
        <f>_xll.ARTRANGE($B$1,$C$3,A238,$A$4369,"desc")</f>
        <v>63233499041.352699</v>
      </c>
      <c r="D238" s="2">
        <f>_xll.ARTRANGE($B$1,$D$3,A238,$A$4369,"desc")</f>
        <v>35493722</v>
      </c>
      <c r="E238" s="2">
        <f>_xll.ARTRANGE($B$1,$E$3,A240,$A$4369,"desc")</f>
        <v>1310561237.9828801</v>
      </c>
      <c r="F238" s="4">
        <f>_xll.ARTRANGE($B$1,$F$3,A240,$A$4369,"desc")</f>
        <v>1380324</v>
      </c>
    </row>
    <row r="239" spans="1:6" x14ac:dyDescent="0.3">
      <c r="A239" s="1">
        <v>45460</v>
      </c>
      <c r="B239">
        <f>_xll.ARTRANGE($B$1,$B$3,$A$369,A239,"desc")</f>
        <v>143.20197941999999</v>
      </c>
      <c r="C239" s="2">
        <f>_xll.ARTRANGE($B$1,$C$3,A239,$A$4369,"desc")</f>
        <v>66094864030.905502</v>
      </c>
      <c r="D239" s="2">
        <f>_xll.ARTRANGE($B$1,$D$3,A239,$A$4369,"desc")</f>
        <v>38562770</v>
      </c>
      <c r="E239" s="2">
        <f>_xll.ARTRANGE($B$1,$E$3,A241,$A$4369,"desc")</f>
        <v>1163447784.52794</v>
      </c>
      <c r="F239" s="4">
        <f>_xll.ARTRANGE($B$1,$F$3,A241,$A$4369,"desc")</f>
        <v>1341777</v>
      </c>
    </row>
    <row r="240" spans="1:6" x14ac:dyDescent="0.3">
      <c r="A240" s="1">
        <v>45459</v>
      </c>
      <c r="B240">
        <f>_xll.ARTRANGE($B$1,$B$3,$A$369,A240,"desc")</f>
        <v>150.655603227</v>
      </c>
      <c r="C240" s="2">
        <f>_xll.ARTRANGE($B$1,$C$3,A240,$A$4369,"desc")</f>
        <v>69579290410.685501</v>
      </c>
      <c r="D240" s="2">
        <f>_xll.ARTRANGE($B$1,$D$3,A240,$A$4369,"desc")</f>
        <v>38858616</v>
      </c>
      <c r="E240" s="2">
        <f>_xll.ARTRANGE($B$1,$E$3,A242,$A$4369,"desc")</f>
        <v>2657809423.3144498</v>
      </c>
      <c r="F240" s="4">
        <f>_xll.ARTRANGE($B$1,$F$3,A242,$A$4369,"desc")</f>
        <v>1398065</v>
      </c>
    </row>
    <row r="241" spans="1:6" x14ac:dyDescent="0.3">
      <c r="A241" s="1">
        <v>45458</v>
      </c>
      <c r="B241">
        <f>_xll.ARTRANGE($B$1,$B$3,$A$369,A241,"desc")</f>
        <v>145.281901084</v>
      </c>
      <c r="C241" s="2">
        <f>_xll.ARTRANGE($B$1,$C$3,A241,$A$4369,"desc")</f>
        <v>67039970053.087799</v>
      </c>
      <c r="D241" s="2">
        <f>_xll.ARTRANGE($B$1,$D$3,A241,$A$4369,"desc")</f>
        <v>38222290</v>
      </c>
      <c r="E241" s="2">
        <f>_xll.ARTRANGE($B$1,$E$3,A243,$A$4369,"desc")</f>
        <v>2420812427.9759202</v>
      </c>
      <c r="F241" s="4">
        <f>_xll.ARTRANGE($B$1,$F$3,A243,$A$4369,"desc")</f>
        <v>1498105</v>
      </c>
    </row>
    <row r="242" spans="1:6" x14ac:dyDescent="0.3">
      <c r="A242" s="1">
        <v>45457</v>
      </c>
      <c r="B242">
        <f>_xll.ARTRANGE($B$1,$B$3,$A$369,A242,"desc")</f>
        <v>143.02143130600001</v>
      </c>
      <c r="C242" s="2">
        <f>_xll.ARTRANGE($B$1,$C$3,A242,$A$4369,"desc")</f>
        <v>66064522093.403</v>
      </c>
      <c r="D242" s="2">
        <f>_xll.ARTRANGE($B$1,$D$3,A242,$A$4369,"desc")</f>
        <v>37844441</v>
      </c>
      <c r="E242" s="2">
        <f>_xll.ARTRANGE($B$1,$E$3,A244,$A$4369,"desc")</f>
        <v>3134898978.6059299</v>
      </c>
      <c r="F242" s="4">
        <f>_xll.ARTRANGE($B$1,$F$3,A244,$A$4369,"desc")</f>
        <v>1771628</v>
      </c>
    </row>
    <row r="243" spans="1:6" x14ac:dyDescent="0.3">
      <c r="A243" s="1">
        <v>45456</v>
      </c>
      <c r="B243">
        <f>_xll.ARTRANGE($B$1,$B$3,$A$369,A243,"desc")</f>
        <v>147.23468432999999</v>
      </c>
      <c r="C243" s="2">
        <f>_xll.ARTRANGE($B$1,$C$3,A243,$A$4369,"desc")</f>
        <v>68032711460.258499</v>
      </c>
      <c r="D243" s="2">
        <f>_xll.ARTRANGE($B$1,$D$3,A243,$A$4369,"desc")</f>
        <v>38414523</v>
      </c>
      <c r="E243" s="2">
        <f>_xll.ARTRANGE($B$1,$E$3,A245,$A$4369,"desc")</f>
        <v>3108518009.0058699</v>
      </c>
      <c r="F243" s="4">
        <f>_xll.ARTRANGE($B$1,$F$3,A245,$A$4369,"desc")</f>
        <v>1618561</v>
      </c>
    </row>
    <row r="244" spans="1:6" x14ac:dyDescent="0.3">
      <c r="A244" s="1">
        <v>45455</v>
      </c>
      <c r="B244">
        <f>_xll.ARTRANGE($B$1,$B$3,$A$369,A244,"desc")</f>
        <v>154.85704243500001</v>
      </c>
      <c r="C244" s="2">
        <f>_xll.ARTRANGE($B$1,$C$3,A244,$A$4369,"desc")</f>
        <v>71448945051.623703</v>
      </c>
      <c r="D244" s="2">
        <f>_xll.ARTRANGE($B$1,$D$3,A244,$A$4369,"desc")</f>
        <v>36496866</v>
      </c>
      <c r="E244" s="2">
        <f>_xll.ARTRANGE($B$1,$E$3,A246,$A$4369,"desc")</f>
        <v>1758494775.1871901</v>
      </c>
      <c r="F244" s="4">
        <f>_xll.ARTRANGE($B$1,$F$3,A246,$A$4369,"desc")</f>
        <v>1730010</v>
      </c>
    </row>
    <row r="245" spans="1:6" x14ac:dyDescent="0.3">
      <c r="A245" s="1">
        <v>45454</v>
      </c>
      <c r="B245">
        <f>_xll.ARTRANGE($B$1,$B$3,$A$369,A245,"desc")</f>
        <v>149.301843937</v>
      </c>
      <c r="C245" s="2">
        <f>_xll.ARTRANGE($B$1,$C$3,A245,$A$4369,"desc")</f>
        <v>68854872917.617203</v>
      </c>
      <c r="D245" s="2">
        <f>_xll.ARTRANGE($B$1,$D$3,A245,$A$4369,"desc")</f>
        <v>33977065</v>
      </c>
      <c r="E245" s="2">
        <f>_xll.ARTRANGE($B$1,$E$3,A247,$A$4369,"desc")</f>
        <v>1435770777.5513201</v>
      </c>
      <c r="F245" s="4">
        <f>_xll.ARTRANGE($B$1,$F$3,A247,$A$4369,"desc")</f>
        <v>1609034</v>
      </c>
    </row>
    <row r="246" spans="1:6" x14ac:dyDescent="0.3">
      <c r="A246" s="1">
        <v>45453</v>
      </c>
      <c r="B246">
        <f>_xll.ARTRANGE($B$1,$B$3,$A$369,A246,"desc")</f>
        <v>158.88637161599999</v>
      </c>
      <c r="C246" s="2">
        <f>_xll.ARTRANGE($B$1,$C$3,A246,$A$4369,"desc")</f>
        <v>73151424296.109406</v>
      </c>
      <c r="D246" s="2">
        <f>_xll.ARTRANGE($B$1,$D$3,A246,$A$4369,"desc")</f>
        <v>35107360</v>
      </c>
      <c r="E246" s="2">
        <f>_xll.ARTRANGE($B$1,$E$3,A248,$A$4369,"desc")</f>
        <v>1667795117.6359401</v>
      </c>
      <c r="F246" s="4">
        <f>_xll.ARTRANGE($B$1,$F$3,A248,$A$4369,"desc")</f>
        <v>1389600</v>
      </c>
    </row>
    <row r="247" spans="1:6" x14ac:dyDescent="0.3">
      <c r="A247" s="1">
        <v>45452</v>
      </c>
      <c r="B247">
        <f>_xll.ARTRANGE($B$1,$B$3,$A$369,A247,"desc")</f>
        <v>162.06370936100001</v>
      </c>
      <c r="C247" s="2">
        <f>_xll.ARTRANGE($B$1,$C$3,A247,$A$4369,"desc")</f>
        <v>74673430538.476898</v>
      </c>
      <c r="D247" s="2">
        <f>_xll.ARTRANGE($B$1,$D$3,A247,$A$4369,"desc")</f>
        <v>30990770</v>
      </c>
      <c r="E247" s="2">
        <f>_xll.ARTRANGE($B$1,$E$3,A249,$A$4369,"desc")</f>
        <v>3548053094.3234401</v>
      </c>
      <c r="F247" s="4">
        <f>_xll.ARTRANGE($B$1,$F$3,A249,$A$4369,"desc")</f>
        <v>1507393</v>
      </c>
    </row>
    <row r="248" spans="1:6" x14ac:dyDescent="0.3">
      <c r="A248" s="1">
        <v>45451</v>
      </c>
      <c r="B248">
        <f>_xll.ARTRANGE($B$1,$B$3,$A$369,A248,"desc")</f>
        <v>158.18075052099999</v>
      </c>
      <c r="C248" s="2">
        <f>_xll.ARTRANGE($B$1,$C$3,A248,$A$4369,"desc")</f>
        <v>72835917814.3452</v>
      </c>
      <c r="D248" s="2">
        <f>_xll.ARTRANGE($B$1,$D$3,A248,$A$4369,"desc")</f>
        <v>32774775</v>
      </c>
      <c r="E248" s="2">
        <f>_xll.ARTRANGE($B$1,$E$3,A250,$A$4369,"desc")</f>
        <v>1965476413.9809699</v>
      </c>
      <c r="F248" s="4">
        <f>_xll.ARTRANGE($B$1,$F$3,A250,$A$4369,"desc")</f>
        <v>1912158</v>
      </c>
    </row>
    <row r="249" spans="1:6" x14ac:dyDescent="0.3">
      <c r="A249" s="1">
        <v>45450</v>
      </c>
      <c r="B249">
        <f>_xll.ARTRANGE($B$1,$B$3,$A$369,A249,"desc")</f>
        <v>162.45320497899999</v>
      </c>
      <c r="C249" s="2">
        <f>_xll.ARTRANGE($B$1,$C$3,A249,$A$4369,"desc")</f>
        <v>74856130848.935699</v>
      </c>
      <c r="D249" s="2">
        <f>_xll.ARTRANGE($B$1,$D$3,A249,$A$4369,"desc")</f>
        <v>32485087</v>
      </c>
      <c r="E249" s="2">
        <f>_xll.ARTRANGE($B$1,$E$3,A251,$A$4369,"desc")</f>
        <v>2286674729.7825098</v>
      </c>
      <c r="F249" s="4">
        <f>_xll.ARTRANGE($B$1,$F$3,A251,$A$4369,"desc")</f>
        <v>1614497</v>
      </c>
    </row>
    <row r="250" spans="1:6" x14ac:dyDescent="0.3">
      <c r="A250" s="1">
        <v>45449</v>
      </c>
      <c r="B250">
        <f>_xll.ARTRANGE($B$1,$B$3,$A$369,A250,"desc")</f>
        <v>170.37271995</v>
      </c>
      <c r="C250" s="2">
        <f>_xll.ARTRANGE($B$1,$C$3,A250,$A$4369,"desc")</f>
        <v>78444394866.656693</v>
      </c>
      <c r="D250" s="2">
        <f>_xll.ARTRANGE($B$1,$D$3,A250,$A$4369,"desc")</f>
        <v>33978260</v>
      </c>
      <c r="E250" s="2">
        <f>_xll.ARTRANGE($B$1,$E$3,A252,$A$4369,"desc")</f>
        <v>1750946991.7273099</v>
      </c>
      <c r="F250" s="4">
        <f>_xll.ARTRANGE($B$1,$F$3,A252,$A$4369,"desc")</f>
        <v>2017438</v>
      </c>
    </row>
    <row r="251" spans="1:6" x14ac:dyDescent="0.3">
      <c r="A251" s="1">
        <v>45448</v>
      </c>
      <c r="B251">
        <f>_xll.ARTRANGE($B$1,$B$3,$A$369,A251,"desc")</f>
        <v>173.76957145099999</v>
      </c>
      <c r="C251" s="2">
        <f>_xll.ARTRANGE($B$1,$C$3,A251,$A$4369,"desc")</f>
        <v>79780936079.130798</v>
      </c>
      <c r="D251" s="2">
        <f>_xll.ARTRANGE($B$1,$D$3,A251,$A$4369,"desc")</f>
        <v>33894767</v>
      </c>
      <c r="E251" s="2">
        <f>_xll.ARTRANGE($B$1,$E$3,A253,$A$4369,"desc")</f>
        <v>2044856437.2529199</v>
      </c>
      <c r="F251" s="4">
        <f>_xll.ARTRANGE($B$1,$F$3,A253,$A$4369,"desc")</f>
        <v>1692390</v>
      </c>
    </row>
    <row r="252" spans="1:6" x14ac:dyDescent="0.3">
      <c r="A252" s="1">
        <v>45447</v>
      </c>
      <c r="B252">
        <f>_xll.ARTRANGE($B$1,$B$3,$A$369,A252,"desc")</f>
        <v>171.72812861200001</v>
      </c>
      <c r="C252" s="2">
        <f>_xll.ARTRANGE($B$1,$C$3,A252,$A$4369,"desc")</f>
        <v>78880758222.482605</v>
      </c>
      <c r="D252" s="2">
        <f>_xll.ARTRANGE($B$1,$D$3,A252,$A$4369,"desc")</f>
        <v>33230548</v>
      </c>
      <c r="E252" s="2">
        <f>_xll.ARTRANGE($B$1,$E$3,A254,$A$4369,"desc")</f>
        <v>1496336327.67892</v>
      </c>
      <c r="F252" s="4">
        <f>_xll.ARTRANGE($B$1,$F$3,A254,$A$4369,"desc")</f>
        <v>1487315</v>
      </c>
    </row>
    <row r="253" spans="1:6" x14ac:dyDescent="0.3">
      <c r="A253" s="1">
        <v>45446</v>
      </c>
      <c r="B253">
        <f>_xll.ARTRANGE($B$1,$B$3,$A$369,A253,"desc")</f>
        <v>164.81254949699999</v>
      </c>
      <c r="C253" s="2">
        <f>_xll.ARTRANGE($B$1,$C$3,A253,$A$4369,"desc")</f>
        <v>75681627881.062805</v>
      </c>
      <c r="D253" s="2">
        <f>_xll.ARTRANGE($B$1,$D$3,A253,$A$4369,"desc")</f>
        <v>30438333</v>
      </c>
      <c r="E253" s="2">
        <f>_xll.ARTRANGE($B$1,$E$3,A255,$A$4369,"desc")</f>
        <v>1004763875.41374</v>
      </c>
      <c r="F253" s="4">
        <f>_xll.ARTRANGE($B$1,$F$3,A255,$A$4369,"desc")</f>
        <v>1465468</v>
      </c>
    </row>
    <row r="254" spans="1:6" x14ac:dyDescent="0.3">
      <c r="A254" s="1">
        <v>45445</v>
      </c>
      <c r="B254">
        <f>_xll.ARTRANGE($B$1,$B$3,$A$369,A254,"desc")</f>
        <v>163.118540948</v>
      </c>
      <c r="C254" s="2">
        <f>_xll.ARTRANGE($B$1,$C$3,A254,$A$4369,"desc")</f>
        <v>75050958641.623703</v>
      </c>
      <c r="D254" s="2">
        <f>_xll.ARTRANGE($B$1,$D$3,A254,$A$4369,"desc")</f>
        <v>31162455</v>
      </c>
      <c r="E254" s="2">
        <f>_xll.ARTRANGE($B$1,$E$3,A256,$A$4369,"desc")</f>
        <v>2443689641.7254601</v>
      </c>
      <c r="F254" s="4">
        <f>_xll.ARTRANGE($B$1,$F$3,A256,$A$4369,"desc")</f>
        <v>1936303</v>
      </c>
    </row>
    <row r="255" spans="1:6" x14ac:dyDescent="0.3">
      <c r="A255" s="1">
        <v>45444</v>
      </c>
      <c r="B255">
        <f>_xll.ARTRANGE($B$1,$B$3,$A$369,A255,"desc")</f>
        <v>165.963235008</v>
      </c>
      <c r="C255" s="2">
        <f>_xll.ARTRANGE($B$1,$C$3,A255,$A$4369,"desc")</f>
        <v>76177678589.682907</v>
      </c>
      <c r="D255" s="2">
        <f>_xll.ARTRANGE($B$1,$D$3,A255,$A$4369,"desc")</f>
        <v>32843869</v>
      </c>
      <c r="E255" s="2">
        <f>_xll.ARTRANGE($B$1,$E$3,A257,$A$4369,"desc")</f>
        <v>2816032327.0417299</v>
      </c>
      <c r="F255" s="4">
        <f>_xll.ARTRANGE($B$1,$F$3,A257,$A$4369,"desc")</f>
        <v>1815792</v>
      </c>
    </row>
    <row r="256" spans="1:6" x14ac:dyDescent="0.3">
      <c r="A256" s="1">
        <v>45443</v>
      </c>
      <c r="B256">
        <f>_xll.ARTRANGE($B$1,$B$3,$A$369,A256,"desc")</f>
        <v>165.91353028200001</v>
      </c>
      <c r="C256" s="2">
        <f>_xll.ARTRANGE($B$1,$C$3,A256,$A$4369,"desc")</f>
        <v>76308339528.463699</v>
      </c>
      <c r="D256" s="2">
        <f>_xll.ARTRANGE($B$1,$D$3,A256,$A$4369,"desc")</f>
        <v>30817368</v>
      </c>
      <c r="E256" s="2">
        <f>_xll.ARTRANGE($B$1,$E$3,A258,$A$4369,"desc")</f>
        <v>2520229123.36871</v>
      </c>
      <c r="F256" s="4">
        <f>_xll.ARTRANGE($B$1,$F$3,A258,$A$4369,"desc")</f>
        <v>1585316</v>
      </c>
    </row>
    <row r="257" spans="1:6" x14ac:dyDescent="0.3">
      <c r="A257" s="1">
        <v>45442</v>
      </c>
      <c r="B257">
        <f>_xll.ARTRANGE($B$1,$B$3,$A$369,A257,"desc")</f>
        <v>167.01447333300001</v>
      </c>
      <c r="C257" s="2">
        <f>_xll.ARTRANGE($B$1,$C$3,A257,$A$4369,"desc")</f>
        <v>76758497378.740601</v>
      </c>
      <c r="D257" s="2">
        <f>_xll.ARTRANGE($B$1,$D$3,A257,$A$4369,"desc")</f>
        <v>31250316</v>
      </c>
      <c r="E257" s="2">
        <f>_xll.ARTRANGE($B$1,$E$3,A259,$A$4369,"desc")</f>
        <v>2899980604.0982499</v>
      </c>
      <c r="F257" s="4">
        <f>_xll.ARTRANGE($B$1,$F$3,A259,$A$4369,"desc")</f>
        <v>1999384</v>
      </c>
    </row>
    <row r="258" spans="1:6" x14ac:dyDescent="0.3">
      <c r="A258" s="1">
        <v>45441</v>
      </c>
      <c r="B258">
        <f>_xll.ARTRANGE($B$1,$B$3,$A$369,A258,"desc")</f>
        <v>168.135469363</v>
      </c>
      <c r="C258" s="2">
        <f>_xll.ARTRANGE($B$1,$C$3,A258,$A$4369,"desc")</f>
        <v>77252186457.9422</v>
      </c>
      <c r="D258" s="2">
        <f>_xll.ARTRANGE($B$1,$D$3,A258,$A$4369,"desc")</f>
        <v>30027084</v>
      </c>
      <c r="E258" s="2">
        <f>_xll.ARTRANGE($B$1,$E$3,A260,$A$4369,"desc")</f>
        <v>2411003712.5673399</v>
      </c>
      <c r="F258" s="4">
        <f>_xll.ARTRANGE($B$1,$F$3,A260,$A$4369,"desc")</f>
        <v>1766073</v>
      </c>
    </row>
    <row r="259" spans="1:6" x14ac:dyDescent="0.3">
      <c r="A259" s="1">
        <v>45440</v>
      </c>
      <c r="B259">
        <f>_xll.ARTRANGE($B$1,$B$3,$A$369,A259,"desc")</f>
        <v>168.75055773099999</v>
      </c>
      <c r="C259" s="2">
        <f>_xll.ARTRANGE($B$1,$C$3,A259,$A$4369,"desc")</f>
        <v>77608694232.9086</v>
      </c>
      <c r="D259" s="2">
        <f>_xll.ARTRANGE($B$1,$D$3,A259,$A$4369,"desc")</f>
        <v>33274943</v>
      </c>
      <c r="E259" s="2">
        <f>_xll.ARTRANGE($B$1,$E$3,A261,$A$4369,"desc")</f>
        <v>2230258323.6142402</v>
      </c>
      <c r="F259" s="4">
        <f>_xll.ARTRANGE($B$1,$F$3,A261,$A$4369,"desc")</f>
        <v>1184895</v>
      </c>
    </row>
    <row r="260" spans="1:6" x14ac:dyDescent="0.3">
      <c r="A260" s="1">
        <v>45439</v>
      </c>
      <c r="B260">
        <f>_xll.ARTRANGE($B$1,$B$3,$A$369,A260,"desc")</f>
        <v>169.81442537500001</v>
      </c>
      <c r="C260" s="2">
        <f>_xll.ARTRANGE($B$1,$C$3,A260,$A$4369,"desc")</f>
        <v>76290531024.189194</v>
      </c>
      <c r="D260" s="2">
        <f>_xll.ARTRANGE($B$1,$D$3,A260,$A$4369,"desc")</f>
        <v>30746665</v>
      </c>
      <c r="E260" s="2">
        <f>_xll.ARTRANGE($B$1,$E$3,A262,$A$4369,"desc")</f>
        <v>1678123312.5975001</v>
      </c>
      <c r="F260" s="4">
        <f>_xll.ARTRANGE($B$1,$F$3,A262,$A$4369,"desc")</f>
        <v>2190591</v>
      </c>
    </row>
    <row r="261" spans="1:6" x14ac:dyDescent="0.3">
      <c r="A261" s="1">
        <v>45438</v>
      </c>
      <c r="B261">
        <f>_xll.ARTRANGE($B$1,$B$3,$A$369,A261,"desc")</f>
        <v>163.358599747</v>
      </c>
      <c r="C261" s="2">
        <f>_xll.ARTRANGE($B$1,$C$3,A261,$A$4369,"desc")</f>
        <v>73367866647.740005</v>
      </c>
      <c r="D261" s="2">
        <f>_xll.ARTRANGE($B$1,$D$3,A261,$A$4369,"desc")</f>
        <v>30765640</v>
      </c>
      <c r="E261" s="2">
        <f>_xll.ARTRANGE($B$1,$E$3,A263,$A$4369,"desc")</f>
        <v>3550795871.0997801</v>
      </c>
      <c r="F261" s="4">
        <f>_xll.ARTRANGE($B$1,$F$3,A263,$A$4369,"desc")</f>
        <v>1520822</v>
      </c>
    </row>
    <row r="262" spans="1:6" x14ac:dyDescent="0.3">
      <c r="A262" s="1">
        <v>45437</v>
      </c>
      <c r="B262">
        <f>_xll.ARTRANGE($B$1,$B$3,$A$369,A262,"desc")</f>
        <v>168.36979151400001</v>
      </c>
      <c r="C262" s="2">
        <f>_xll.ARTRANGE($B$1,$C$3,A262,$A$4369,"desc")</f>
        <v>75661703605.5672</v>
      </c>
      <c r="D262" s="2">
        <f>_xll.ARTRANGE($B$1,$D$3,A262,$A$4369,"desc")</f>
        <v>32131593</v>
      </c>
      <c r="E262" s="2">
        <f>_xll.ARTRANGE($B$1,$E$3,A264,$A$4369,"desc")</f>
        <v>4803498929.52215</v>
      </c>
      <c r="F262" s="4">
        <f>_xll.ARTRANGE($B$1,$F$3,A264,$A$4369,"desc")</f>
        <v>1443269</v>
      </c>
    </row>
    <row r="263" spans="1:6" x14ac:dyDescent="0.3">
      <c r="A263" s="1">
        <v>45436</v>
      </c>
      <c r="B263">
        <f>_xll.ARTRANGE($B$1,$B$3,$A$369,A263,"desc")</f>
        <v>167.76687801099999</v>
      </c>
      <c r="C263" s="2">
        <f>_xll.ARTRANGE($B$1,$C$3,A263,$A$4369,"desc")</f>
        <v>75398208636.161499</v>
      </c>
      <c r="D263" s="2">
        <f>_xll.ARTRANGE($B$1,$D$3,A263,$A$4369,"desc")</f>
        <v>31984726</v>
      </c>
      <c r="E263" s="2">
        <f>_xll.ARTRANGE($B$1,$E$3,A265,$A$4369,"desc")</f>
        <v>3391953928.2755699</v>
      </c>
      <c r="F263" s="4">
        <f>_xll.ARTRANGE($B$1,$F$3,A265,$A$4369,"desc")</f>
        <v>1457391</v>
      </c>
    </row>
    <row r="264" spans="1:6" x14ac:dyDescent="0.3">
      <c r="A264" s="1">
        <v>45435</v>
      </c>
      <c r="B264">
        <f>_xll.ARTRANGE($B$1,$B$3,$A$369,A264,"desc")</f>
        <v>176.06405919400001</v>
      </c>
      <c r="C264" s="2">
        <f>_xll.ARTRANGE($B$1,$C$3,A264,$A$4369,"desc")</f>
        <v>79228788063.890701</v>
      </c>
      <c r="D264" s="2">
        <f>_xll.ARTRANGE($B$1,$D$3,A264,$A$4369,"desc")</f>
        <v>30821959</v>
      </c>
      <c r="E264" s="2">
        <f>_xll.ARTRANGE($B$1,$E$3,A266,$A$4369,"desc")</f>
        <v>4264614704.5869598</v>
      </c>
      <c r="F264" s="4">
        <f>_xll.ARTRANGE($B$1,$F$3,A266,$A$4369,"desc")</f>
        <v>1273656</v>
      </c>
    </row>
    <row r="265" spans="1:6" x14ac:dyDescent="0.3">
      <c r="A265" s="1">
        <v>45434</v>
      </c>
      <c r="B265">
        <f>_xll.ARTRANGE($B$1,$B$3,$A$369,A265,"desc")</f>
        <v>176.86884758400001</v>
      </c>
      <c r="C265" s="2">
        <f>_xll.ARTRANGE($B$1,$C$3,A265,$A$4369,"desc")</f>
        <v>79409425754.643005</v>
      </c>
      <c r="D265" s="2">
        <f>_xll.ARTRANGE($B$1,$D$3,A265,$A$4369,"desc")</f>
        <v>30660809</v>
      </c>
      <c r="E265" s="2">
        <f>_xll.ARTRANGE($B$1,$E$3,A267,$A$4369,"desc")</f>
        <v>4223669415.4099302</v>
      </c>
      <c r="F265" s="4">
        <f>_xll.ARTRANGE($B$1,$F$3,A267,$A$4369,"desc")</f>
        <v>1180814</v>
      </c>
    </row>
    <row r="266" spans="1:6" x14ac:dyDescent="0.3">
      <c r="A266" s="1">
        <v>45433</v>
      </c>
      <c r="B266">
        <f>_xll.ARTRANGE($B$1,$B$3,$A$369,A266,"desc")</f>
        <v>178.174491932</v>
      </c>
      <c r="C266" s="2">
        <f>_xll.ARTRANGE($B$1,$C$3,A266,$A$4369,"desc")</f>
        <v>79995115480.062897</v>
      </c>
      <c r="D266" s="2">
        <f>_xll.ARTRANGE($B$1,$D$3,A266,$A$4369,"desc")</f>
        <v>32269872</v>
      </c>
      <c r="E266" s="2">
        <f>_xll.ARTRANGE($B$1,$E$3,A268,$A$4369,"desc")</f>
        <v>2201391269.78967</v>
      </c>
      <c r="F266" s="4">
        <f>_xll.ARTRANGE($B$1,$F$3,A268,$A$4369,"desc")</f>
        <v>1071434</v>
      </c>
    </row>
    <row r="267" spans="1:6" x14ac:dyDescent="0.3">
      <c r="A267" s="1">
        <v>45432</v>
      </c>
      <c r="B267">
        <f>_xll.ARTRANGE($B$1,$B$3,$A$369,A267,"desc")</f>
        <v>186.324922722</v>
      </c>
      <c r="C267" s="2">
        <f>_xll.ARTRANGE($B$1,$C$3,A267,$A$4369,"desc")</f>
        <v>83636200098.338196</v>
      </c>
      <c r="D267" s="2">
        <f>_xll.ARTRANGE($B$1,$D$3,A267,$A$4369,"desc")</f>
        <v>28915728</v>
      </c>
      <c r="E267" s="2">
        <f>_xll.ARTRANGE($B$1,$E$3,A269,$A$4369,"desc")</f>
        <v>2302108117.3224702</v>
      </c>
      <c r="F267" s="4">
        <f>_xll.ARTRANGE($B$1,$F$3,A269,$A$4369,"desc")</f>
        <v>1194811</v>
      </c>
    </row>
    <row r="268" spans="1:6" x14ac:dyDescent="0.3">
      <c r="A268" s="1">
        <v>45431</v>
      </c>
      <c r="B268">
        <f>_xll.ARTRANGE($B$1,$B$3,$A$369,A268,"desc")</f>
        <v>170.067347539</v>
      </c>
      <c r="C268" s="2">
        <f>_xll.ARTRANGE($B$1,$C$3,A268,$A$4369,"desc")</f>
        <v>76312677475.959106</v>
      </c>
      <c r="D268" s="2">
        <f>_xll.ARTRANGE($B$1,$D$3,A268,$A$4369,"desc")</f>
        <v>33399079</v>
      </c>
      <c r="E268" s="2">
        <f>_xll.ARTRANGE($B$1,$E$3,A270,$A$4369,"desc")</f>
        <v>2940812645.7249999</v>
      </c>
      <c r="F268" s="4">
        <f>_xll.ARTRANGE($B$1,$F$3,A270,$A$4369,"desc")</f>
        <v>1363553</v>
      </c>
    </row>
    <row r="269" spans="1:6" x14ac:dyDescent="0.3">
      <c r="A269" s="1">
        <v>45430</v>
      </c>
      <c r="B269">
        <f>_xll.ARTRANGE($B$1,$B$3,$A$369,A269,"desc")</f>
        <v>172.45083937300001</v>
      </c>
      <c r="C269" s="2">
        <f>_xll.ARTRANGE($B$1,$C$3,A269,$A$4369,"desc")</f>
        <v>77423323444.234802</v>
      </c>
      <c r="D269" s="2">
        <f>_xll.ARTRANGE($B$1,$D$3,A269,$A$4369,"desc")</f>
        <v>31170241</v>
      </c>
      <c r="E269" s="2">
        <f>_xll.ARTRANGE($B$1,$E$3,A271,$A$4369,"desc")</f>
        <v>3010339838.2279301</v>
      </c>
      <c r="F269" s="4">
        <f>_xll.ARTRANGE($B$1,$F$3,A271,$A$4369,"desc")</f>
        <v>1324791</v>
      </c>
    </row>
    <row r="270" spans="1:6" x14ac:dyDescent="0.3">
      <c r="A270" s="1">
        <v>45429</v>
      </c>
      <c r="B270">
        <f>_xll.ARTRANGE($B$1,$B$3,$A$369,A270,"desc")</f>
        <v>169.49970700599999</v>
      </c>
      <c r="C270" s="2">
        <f>_xll.ARTRANGE($B$1,$C$3,A270,$A$4369,"desc")</f>
        <v>75995591371.300995</v>
      </c>
      <c r="D270" s="2">
        <f>_xll.ARTRANGE($B$1,$D$3,A270,$A$4369,"desc")</f>
        <v>30333692</v>
      </c>
      <c r="E270" s="2">
        <f>_xll.ARTRANGE($B$1,$E$3,A272,$A$4369,"desc")</f>
        <v>3166253780.8763299</v>
      </c>
      <c r="F270" s="4">
        <f>_xll.ARTRANGE($B$1,$F$3,A272,$A$4369,"desc")</f>
        <v>1229111</v>
      </c>
    </row>
    <row r="271" spans="1:6" x14ac:dyDescent="0.3">
      <c r="A271" s="1">
        <v>45428</v>
      </c>
      <c r="B271">
        <f>_xll.ARTRANGE($B$1,$B$3,$A$369,A271,"desc")</f>
        <v>159.145338546</v>
      </c>
      <c r="C271" s="2">
        <f>_xll.ARTRANGE($B$1,$C$3,A271,$A$4369,"desc")</f>
        <v>71485848565.046799</v>
      </c>
      <c r="D271" s="2">
        <f>_xll.ARTRANGE($B$1,$D$3,A271,$A$4369,"desc")</f>
        <v>28555980</v>
      </c>
      <c r="E271" s="2">
        <f>_xll.ARTRANGE($B$1,$E$3,A273,$A$4369,"desc")</f>
        <v>2475112749.0764298</v>
      </c>
      <c r="F271" s="4">
        <f>_xll.ARTRANGE($B$1,$F$3,A273,$A$4369,"desc")</f>
        <v>1181631</v>
      </c>
    </row>
    <row r="272" spans="1:6" x14ac:dyDescent="0.3">
      <c r="A272" s="1">
        <v>45427</v>
      </c>
      <c r="B272">
        <f>_xll.ARTRANGE($B$1,$B$3,$A$369,A272,"desc")</f>
        <v>158.01312798999999</v>
      </c>
      <c r="C272" s="2">
        <f>_xll.ARTRANGE($B$1,$C$3,A272,$A$4369,"desc")</f>
        <v>71124365755.640305</v>
      </c>
      <c r="D272" s="2">
        <f>_xll.ARTRANGE($B$1,$D$3,A272,$A$4369,"desc")</f>
        <v>27342276</v>
      </c>
      <c r="E272" s="2">
        <f>_xll.ARTRANGE($B$1,$E$3,A274,$A$4369,"desc")</f>
        <v>2797524777.8003898</v>
      </c>
      <c r="F272" s="4">
        <f>_xll.ARTRANGE($B$1,$F$3,A274,$A$4369,"desc")</f>
        <v>1197701</v>
      </c>
    </row>
    <row r="273" spans="1:6" x14ac:dyDescent="0.3">
      <c r="A273" s="1">
        <v>45426</v>
      </c>
      <c r="B273">
        <f>_xll.ARTRANGE($B$1,$B$3,$A$369,A273,"desc")</f>
        <v>142.084486489</v>
      </c>
      <c r="C273" s="2">
        <f>_xll.ARTRANGE($B$1,$C$3,A273,$A$4369,"desc")</f>
        <v>63808410155.384499</v>
      </c>
      <c r="D273" s="2">
        <f>_xll.ARTRANGE($B$1,$D$3,A273,$A$4369,"desc")</f>
        <v>26168560</v>
      </c>
      <c r="E273" s="2">
        <f>_xll.ARTRANGE($B$1,$E$3,A275,$A$4369,"desc")</f>
        <v>1012732259.78458</v>
      </c>
      <c r="F273" s="4">
        <f>_xll.ARTRANGE($B$1,$F$3,A275,$A$4369,"desc")</f>
        <v>1040734</v>
      </c>
    </row>
    <row r="274" spans="1:6" x14ac:dyDescent="0.3">
      <c r="A274" s="1">
        <v>45425</v>
      </c>
      <c r="B274">
        <f>_xll.ARTRANGE($B$1,$B$3,$A$369,A274,"desc")</f>
        <v>147.14466221399999</v>
      </c>
      <c r="C274" s="2">
        <f>_xll.ARTRANGE($B$1,$C$3,A274,$A$4369,"desc")</f>
        <v>65981164547.772499</v>
      </c>
      <c r="D274" s="2">
        <f>_xll.ARTRANGE($B$1,$D$3,A274,$A$4369,"desc")</f>
        <v>28182709</v>
      </c>
      <c r="E274" s="2">
        <f>_xll.ARTRANGE($B$1,$E$3,A276,$A$4369,"desc")</f>
        <v>1411338379.6835699</v>
      </c>
      <c r="F274" s="4">
        <f>_xll.ARTRANGE($B$1,$F$3,A276,$A$4369,"desc")</f>
        <v>1040638</v>
      </c>
    </row>
    <row r="275" spans="1:6" x14ac:dyDescent="0.3">
      <c r="A275" s="1">
        <v>45424</v>
      </c>
      <c r="B275">
        <f>_xll.ARTRANGE($B$1,$B$3,$A$369,A275,"desc")</f>
        <v>143.58731571300001</v>
      </c>
      <c r="C275" s="2">
        <f>_xll.ARTRANGE($B$1,$C$3,A275,$A$4369,"desc")</f>
        <v>64399645373.946404</v>
      </c>
      <c r="D275" s="2">
        <f>_xll.ARTRANGE($B$1,$D$3,A275,$A$4369,"desc")</f>
        <v>30514036</v>
      </c>
      <c r="E275" s="2">
        <f>_xll.ARTRANGE($B$1,$E$3,A277,$A$4369,"desc")</f>
        <v>2719661473.0723901</v>
      </c>
      <c r="F275" s="4">
        <f>_xll.ARTRANGE($B$1,$F$3,A277,$A$4369,"desc")</f>
        <v>1177976</v>
      </c>
    </row>
    <row r="276" spans="1:6" x14ac:dyDescent="0.3">
      <c r="A276" s="1">
        <v>45423</v>
      </c>
      <c r="B276">
        <f>_xll.ARTRANGE($B$1,$B$3,$A$369,A276,"desc")</f>
        <v>145.30835440199999</v>
      </c>
      <c r="C276" s="2">
        <f>_xll.ARTRANGE($B$1,$C$3,A276,$A$4369,"desc")</f>
        <v>65186852360.182602</v>
      </c>
      <c r="D276" s="2">
        <f>_xll.ARTRANGE($B$1,$D$3,A276,$A$4369,"desc")</f>
        <v>31370471</v>
      </c>
      <c r="E276" s="2">
        <f>_xll.ARTRANGE($B$1,$E$3,A278,$A$4369,"desc")</f>
        <v>2769016331.9754801</v>
      </c>
      <c r="F276" s="4">
        <f>_xll.ARTRANGE($B$1,$F$3,A278,$A$4369,"desc")</f>
        <v>1180764</v>
      </c>
    </row>
    <row r="277" spans="1:6" x14ac:dyDescent="0.3">
      <c r="A277" s="1">
        <v>45422</v>
      </c>
      <c r="B277">
        <f>_xll.ARTRANGE($B$1,$B$3,$A$369,A277,"desc")</f>
        <v>146.31049787699999</v>
      </c>
      <c r="C277" s="2">
        <f>_xll.ARTRANGE($B$1,$C$3,A277,$A$4369,"desc")</f>
        <v>65576191712.317001</v>
      </c>
      <c r="D277" s="2">
        <f>_xll.ARTRANGE($B$1,$D$3,A277,$A$4369,"desc")</f>
        <v>31518313</v>
      </c>
      <c r="E277" s="2">
        <f>_xll.ARTRANGE($B$1,$E$3,A279,$A$4369,"desc")</f>
        <v>3002797158.53053</v>
      </c>
      <c r="F277" s="4">
        <f>_xll.ARTRANGE($B$1,$F$3,A279,$A$4369,"desc")</f>
        <v>1253527</v>
      </c>
    </row>
    <row r="278" spans="1:6" x14ac:dyDescent="0.3">
      <c r="A278" s="1">
        <v>45421</v>
      </c>
      <c r="B278">
        <f>_xll.ARTRANGE($B$1,$B$3,$A$369,A278,"desc")</f>
        <v>152.72554705799999</v>
      </c>
      <c r="C278" s="2">
        <f>_xll.ARTRANGE($B$1,$C$3,A278,$A$4369,"desc")</f>
        <v>68446070757.007599</v>
      </c>
      <c r="D278" s="2">
        <f>_xll.ARTRANGE($B$1,$D$3,A278,$A$4369,"desc")</f>
        <v>30281178</v>
      </c>
      <c r="E278" s="2">
        <f>_xll.ARTRANGE($B$1,$E$3,A280,$A$4369,"desc")</f>
        <v>3020806057.0778699</v>
      </c>
      <c r="F278" s="4">
        <f>_xll.ARTRANGE($B$1,$F$3,A280,$A$4369,"desc")</f>
        <v>1221337</v>
      </c>
    </row>
    <row r="279" spans="1:6" x14ac:dyDescent="0.3">
      <c r="A279" s="1">
        <v>45420</v>
      </c>
      <c r="B279">
        <f>_xll.ARTRANGE($B$1,$B$3,$A$369,A279,"desc")</f>
        <v>142.51601977000001</v>
      </c>
      <c r="C279" s="2">
        <f>_xll.ARTRANGE($B$1,$C$3,A279,$A$4369,"desc")</f>
        <v>63778648967.760201</v>
      </c>
      <c r="D279" s="2">
        <f>_xll.ARTRANGE($B$1,$D$3,A279,$A$4369,"desc")</f>
        <v>29556902</v>
      </c>
      <c r="E279" s="2">
        <f>_xll.ARTRANGE($B$1,$E$3,A281,$A$4369,"desc")</f>
        <v>3129079486.5373201</v>
      </c>
      <c r="F279" s="4">
        <f>_xll.ARTRANGE($B$1,$F$3,A281,$A$4369,"desc")</f>
        <v>1190130</v>
      </c>
    </row>
    <row r="280" spans="1:6" x14ac:dyDescent="0.3">
      <c r="A280" s="1">
        <v>45419</v>
      </c>
      <c r="B280">
        <f>_xll.ARTRANGE($B$1,$B$3,$A$369,A280,"desc")</f>
        <v>148.18697724</v>
      </c>
      <c r="C280" s="2">
        <f>_xll.ARTRANGE($B$1,$C$3,A280,$A$4369,"desc")</f>
        <v>66642348637.884102</v>
      </c>
      <c r="D280" s="2">
        <f>_xll.ARTRANGE($B$1,$D$3,A280,$A$4369,"desc")</f>
        <v>27972146</v>
      </c>
      <c r="E280" s="2">
        <f>_xll.ARTRANGE($B$1,$E$3,A282,$A$4369,"desc")</f>
        <v>2258970970.9098701</v>
      </c>
      <c r="F280" s="4">
        <f>_xll.ARTRANGE($B$1,$F$3,A282,$A$4369,"desc")</f>
        <v>1221281</v>
      </c>
    </row>
    <row r="281" spans="1:6" x14ac:dyDescent="0.3">
      <c r="A281" s="1">
        <v>45418</v>
      </c>
      <c r="B281">
        <f>_xll.ARTRANGE($B$1,$B$3,$A$369,A281,"desc")</f>
        <v>152.65486339700001</v>
      </c>
      <c r="C281" s="2">
        <f>_xll.ARTRANGE($B$1,$C$3,A281,$A$4369,"desc")</f>
        <v>68319201227.677696</v>
      </c>
      <c r="D281" s="2">
        <f>_xll.ARTRANGE($B$1,$D$3,A281,$A$4369,"desc")</f>
        <v>29295137</v>
      </c>
      <c r="E281" s="2">
        <f>_xll.ARTRANGE($B$1,$E$3,A283,$A$4369,"desc")</f>
        <v>3337411967.8213401</v>
      </c>
      <c r="F281" s="4">
        <f>_xll.ARTRANGE($B$1,$F$3,A283,$A$4369,"desc")</f>
        <v>1150660</v>
      </c>
    </row>
    <row r="282" spans="1:6" x14ac:dyDescent="0.3">
      <c r="A282" s="1">
        <v>45417</v>
      </c>
      <c r="B282">
        <f>_xll.ARTRANGE($B$1,$B$3,$A$369,A282,"desc")</f>
        <v>145.68571274499999</v>
      </c>
      <c r="C282" s="2">
        <f>_xll.ARTRANGE($B$1,$C$3,A282,$A$4369,"desc")</f>
        <v>65139241740.400002</v>
      </c>
      <c r="D282" s="2">
        <f>_xll.ARTRANGE($B$1,$D$3,A282,$A$4369,"desc")</f>
        <v>28620224</v>
      </c>
      <c r="E282" s="2">
        <f>_xll.ARTRANGE($B$1,$E$3,A284,$A$4369,"desc")</f>
        <v>3482326753.1163402</v>
      </c>
      <c r="F282" s="4">
        <f>_xll.ARTRANGE($B$1,$F$3,A284,$A$4369,"desc")</f>
        <v>1100957</v>
      </c>
    </row>
    <row r="283" spans="1:6" x14ac:dyDescent="0.3">
      <c r="A283" s="1">
        <v>45416</v>
      </c>
      <c r="B283">
        <f>_xll.ARTRANGE($B$1,$B$3,$A$369,A283,"desc")</f>
        <v>146.11104319200001</v>
      </c>
      <c r="C283" s="2">
        <f>_xll.ARTRANGE($B$1,$C$3,A283,$A$4369,"desc")</f>
        <v>65431940754.607101</v>
      </c>
      <c r="D283" s="2">
        <f>_xll.ARTRANGE($B$1,$D$3,A283,$A$4369,"desc")</f>
        <v>27576514</v>
      </c>
      <c r="E283" s="2">
        <f>_xll.ARTRANGE($B$1,$E$3,A285,$A$4369,"desc")</f>
        <v>4018763780.3042698</v>
      </c>
      <c r="F283" s="4">
        <f>_xll.ARTRANGE($B$1,$F$3,A285,$A$4369,"desc")</f>
        <v>1082064</v>
      </c>
    </row>
    <row r="284" spans="1:6" x14ac:dyDescent="0.3">
      <c r="A284" s="1">
        <v>45415</v>
      </c>
      <c r="B284">
        <f>_xll.ARTRANGE($B$1,$B$3,$A$369,A284,"desc")</f>
        <v>143.54987299699999</v>
      </c>
      <c r="C284" s="2">
        <f>_xll.ARTRANGE($B$1,$C$3,A284,$A$4369,"desc")</f>
        <v>64310515828.2099</v>
      </c>
      <c r="D284" s="2">
        <f>_xll.ARTRANGE($B$1,$D$3,A284,$A$4369,"desc")</f>
        <v>27880348</v>
      </c>
      <c r="E284" s="2">
        <f>_xll.ARTRANGE($B$1,$E$3,A286,$A$4369,"desc")</f>
        <v>4578078057.9004602</v>
      </c>
      <c r="F284" s="4">
        <f>_xll.ARTRANGE($B$1,$F$3,A286,$A$4369,"desc")</f>
        <v>1050949</v>
      </c>
    </row>
    <row r="285" spans="1:6" x14ac:dyDescent="0.3">
      <c r="A285" s="1">
        <v>45414</v>
      </c>
      <c r="B285">
        <f>_xll.ARTRANGE($B$1,$B$3,$A$369,A285,"desc")</f>
        <v>137.91564867100001</v>
      </c>
      <c r="C285" s="2">
        <f>_xll.ARTRANGE($B$1,$C$3,A285,$A$4369,"desc")</f>
        <v>61642176220.2379</v>
      </c>
      <c r="D285" s="2">
        <f>_xll.ARTRANGE($B$1,$D$3,A285,$A$4369,"desc")</f>
        <v>25921990</v>
      </c>
      <c r="E285" s="2">
        <f>_xll.ARTRANGE($B$1,$E$3,A287,$A$4369,"desc")</f>
        <v>3949643280.4869499</v>
      </c>
      <c r="F285" s="4">
        <f>_xll.ARTRANGE($B$1,$F$3,A287,$A$4369,"desc")</f>
        <v>1147726</v>
      </c>
    </row>
    <row r="286" spans="1:6" x14ac:dyDescent="0.3">
      <c r="A286" s="1">
        <v>45413</v>
      </c>
      <c r="B286">
        <f>_xll.ARTRANGE($B$1,$B$3,$A$369,A286,"desc")</f>
        <v>134.753621251</v>
      </c>
      <c r="C286" s="2">
        <f>_xll.ARTRANGE($B$1,$C$3,A286,$A$4369,"desc")</f>
        <v>60292554289.610397</v>
      </c>
      <c r="D286" s="2">
        <f>_xll.ARTRANGE($B$1,$D$3,A286,$A$4369,"desc")</f>
        <v>27397439</v>
      </c>
      <c r="E286" s="2">
        <f>_xll.ARTRANGE($B$1,$E$3,A288,$A$4369,"desc")</f>
        <v>2710939729.9175301</v>
      </c>
      <c r="F286" s="4">
        <f>_xll.ARTRANGE($B$1,$F$3,A288,$A$4369,"desc")</f>
        <v>1074177</v>
      </c>
    </row>
    <row r="287" spans="1:6" x14ac:dyDescent="0.3">
      <c r="A287" s="1">
        <v>45412</v>
      </c>
      <c r="B287">
        <f>_xll.ARTRANGE($B$1,$B$3,$A$369,A287,"desc")</f>
        <v>127.0390831</v>
      </c>
      <c r="C287" s="2">
        <f>_xll.ARTRANGE($B$1,$C$3,A287,$A$4369,"desc")</f>
        <v>57068380747.462502</v>
      </c>
      <c r="D287" s="2">
        <f>_xll.ARTRANGE($B$1,$D$3,A287,$A$4369,"desc")</f>
        <v>26407421</v>
      </c>
      <c r="E287" s="2">
        <f>_xll.ARTRANGE($B$1,$E$3,A289,$A$4369,"desc")</f>
        <v>2093759582.37502</v>
      </c>
      <c r="F287" s="4">
        <f>_xll.ARTRANGE($B$1,$F$3,A289,$A$4369,"desc")</f>
        <v>981039</v>
      </c>
    </row>
    <row r="288" spans="1:6" x14ac:dyDescent="0.3">
      <c r="A288" s="1">
        <v>45411</v>
      </c>
      <c r="B288">
        <f>_xll.ARTRANGE($B$1,$B$3,$A$369,A288,"desc")</f>
        <v>137.67147963599999</v>
      </c>
      <c r="C288" s="2">
        <f>_xll.ARTRANGE($B$1,$C$3,A288,$A$4369,"desc")</f>
        <v>61596557366.2416</v>
      </c>
      <c r="D288" s="2">
        <f>_xll.ARTRANGE($B$1,$D$3,A288,$A$4369,"desc")</f>
        <v>24370390</v>
      </c>
      <c r="E288" s="2">
        <f>_xll.ARTRANGE($B$1,$E$3,A290,$A$4369,"desc")</f>
        <v>2641127907.4334002</v>
      </c>
      <c r="F288" s="4">
        <f>_xll.ARTRANGE($B$1,$F$3,A290,$A$4369,"desc")</f>
        <v>1066115</v>
      </c>
    </row>
    <row r="289" spans="1:6" x14ac:dyDescent="0.3">
      <c r="A289" s="1">
        <v>45410</v>
      </c>
      <c r="B289">
        <f>_xll.ARTRANGE($B$1,$B$3,$A$369,A289,"desc")</f>
        <v>137.717884712</v>
      </c>
      <c r="C289" s="2">
        <f>_xll.ARTRANGE($B$1,$C$3,A289,$A$4369,"desc")</f>
        <v>61615451344.778198</v>
      </c>
      <c r="D289" s="2">
        <f>_xll.ARTRANGE($B$1,$D$3,A289,$A$4369,"desc")</f>
        <v>25383049</v>
      </c>
      <c r="E289" s="2">
        <f>_xll.ARTRANGE($B$1,$E$3,A291,$A$4369,"desc")</f>
        <v>2954045955.2975602</v>
      </c>
      <c r="F289" s="4">
        <f>_xll.ARTRANGE($B$1,$F$3,A291,$A$4369,"desc")</f>
        <v>1157858</v>
      </c>
    </row>
    <row r="290" spans="1:6" x14ac:dyDescent="0.3">
      <c r="A290" s="1">
        <v>45409</v>
      </c>
      <c r="B290">
        <f>_xll.ARTRANGE($B$1,$B$3,$A$369,A290,"desc")</f>
        <v>141.581808817</v>
      </c>
      <c r="C290" s="2">
        <f>_xll.ARTRANGE($B$1,$C$3,A290,$A$4369,"desc")</f>
        <v>63319042460.192703</v>
      </c>
      <c r="D290" s="2">
        <f>_xll.ARTRANGE($B$1,$D$3,A290,$A$4369,"desc")</f>
        <v>28125776</v>
      </c>
      <c r="E290" s="2">
        <f>_xll.ARTRANGE($B$1,$E$3,A292,$A$4369,"desc")</f>
        <v>4244001061.9474802</v>
      </c>
      <c r="F290" s="4">
        <f>_xll.ARTRANGE($B$1,$F$3,A292,$A$4369,"desc")</f>
        <v>1184676</v>
      </c>
    </row>
    <row r="291" spans="1:6" x14ac:dyDescent="0.3">
      <c r="A291" s="1">
        <v>45408</v>
      </c>
      <c r="B291">
        <f>_xll.ARTRANGE($B$1,$B$3,$A$369,A291,"desc")</f>
        <v>139.259006736</v>
      </c>
      <c r="C291" s="2">
        <f>_xll.ARTRANGE($B$1,$C$3,A291,$A$4369,"desc")</f>
        <v>62238094836.146896</v>
      </c>
      <c r="D291" s="2">
        <f>_xll.ARTRANGE($B$1,$D$3,A291,$A$4369,"desc")</f>
        <v>30601355</v>
      </c>
      <c r="E291" s="2">
        <f>_xll.ARTRANGE($B$1,$E$3,A293,$A$4369,"desc")</f>
        <v>4398059368.57831</v>
      </c>
      <c r="F291" s="4">
        <f>_xll.ARTRANGE($B$1,$F$3,A293,$A$4369,"desc")</f>
        <v>1235151</v>
      </c>
    </row>
    <row r="292" spans="1:6" x14ac:dyDescent="0.3">
      <c r="A292" s="1">
        <v>45407</v>
      </c>
      <c r="B292">
        <f>_xll.ARTRANGE($B$1,$B$3,$A$369,A292,"desc")</f>
        <v>144.98792922300001</v>
      </c>
      <c r="C292" s="2">
        <f>_xll.ARTRANGE($B$1,$C$3,A292,$A$4369,"desc")</f>
        <v>64868424520.288101</v>
      </c>
      <c r="D292" s="2">
        <f>_xll.ARTRANGE($B$1,$D$3,A292,$A$4369,"desc")</f>
        <v>31748342</v>
      </c>
      <c r="E292" s="2">
        <f>_xll.ARTRANGE($B$1,$E$3,A294,$A$4369,"desc")</f>
        <v>3123676555.2277002</v>
      </c>
      <c r="F292" s="4">
        <f>_xll.ARTRANGE($B$1,$F$3,A294,$A$4369,"desc")</f>
        <v>1200576</v>
      </c>
    </row>
    <row r="293" spans="1:6" x14ac:dyDescent="0.3">
      <c r="A293" s="1">
        <v>45406</v>
      </c>
      <c r="B293">
        <f>_xll.ARTRANGE($B$1,$B$3,$A$369,A293,"desc")</f>
        <v>147.74509318899999</v>
      </c>
      <c r="C293" s="2">
        <f>_xll.ARTRANGE($B$1,$C$3,A293,$A$4369,"desc")</f>
        <v>66011712440.540398</v>
      </c>
      <c r="D293" s="2">
        <f>_xll.ARTRANGE($B$1,$D$3,A293,$A$4369,"desc")</f>
        <v>31077071</v>
      </c>
      <c r="E293" s="2">
        <f>_xll.ARTRANGE($B$1,$E$3,A295,$A$4369,"desc")</f>
        <v>3462456696.3526101</v>
      </c>
      <c r="F293" s="4">
        <f>_xll.ARTRANGE($B$1,$F$3,A295,$A$4369,"desc")</f>
        <v>1208748</v>
      </c>
    </row>
    <row r="294" spans="1:6" x14ac:dyDescent="0.3">
      <c r="A294" s="1">
        <v>45405</v>
      </c>
      <c r="B294">
        <f>_xll.ARTRANGE($B$1,$B$3,$A$369,A294,"desc")</f>
        <v>154.69385774400001</v>
      </c>
      <c r="C294" s="2">
        <f>_xll.ARTRANGE($B$1,$C$3,A294,$A$4369,"desc")</f>
        <v>69275570262.241302</v>
      </c>
      <c r="D294" s="2">
        <f>_xll.ARTRANGE($B$1,$D$3,A294,$A$4369,"desc")</f>
        <v>23500653</v>
      </c>
      <c r="E294" s="2">
        <f>_xll.ARTRANGE($B$1,$E$3,A296,$A$4369,"desc")</f>
        <v>2697656989.13553</v>
      </c>
      <c r="F294" s="4">
        <f>_xll.ARTRANGE($B$1,$F$3,A296,$A$4369,"desc")</f>
        <v>989693</v>
      </c>
    </row>
    <row r="295" spans="1:6" x14ac:dyDescent="0.3">
      <c r="A295" s="1">
        <v>45404</v>
      </c>
      <c r="B295">
        <f>_xll.ARTRANGE($B$1,$B$3,$A$369,A295,"desc")</f>
        <v>156.99217213899999</v>
      </c>
      <c r="C295" s="2">
        <f>_xll.ARTRANGE($B$1,$C$3,A295,$A$4369,"desc")</f>
        <v>70249892398.894394</v>
      </c>
      <c r="D295" s="2">
        <f>_xll.ARTRANGE($B$1,$D$3,A295,$A$4369,"desc")</f>
        <v>21600940</v>
      </c>
      <c r="E295" s="2">
        <f>_xll.ARTRANGE($B$1,$E$3,A297,$A$4369,"desc")</f>
        <v>3334931071.46768</v>
      </c>
      <c r="F295" s="4">
        <f>_xll.ARTRANGE($B$1,$F$3,A297,$A$4369,"desc")</f>
        <v>1156984</v>
      </c>
    </row>
    <row r="296" spans="1:6" x14ac:dyDescent="0.3">
      <c r="A296" s="1">
        <v>45403</v>
      </c>
      <c r="B296">
        <f>_xll.ARTRANGE($B$1,$B$3,$A$369,A296,"desc")</f>
        <v>148.741463084</v>
      </c>
      <c r="C296" s="2">
        <f>_xll.ARTRANGE($B$1,$C$3,A296,$A$4369,"desc")</f>
        <v>66491092685.514801</v>
      </c>
      <c r="D296" s="2">
        <f>_xll.ARTRANGE($B$1,$D$3,A296,$A$4369,"desc")</f>
        <v>22759595</v>
      </c>
      <c r="E296" s="2">
        <f>_xll.ARTRANGE($B$1,$E$3,A298,$A$4369,"desc")</f>
        <v>6474741719.3369303</v>
      </c>
      <c r="F296" s="4">
        <f>_xll.ARTRANGE($B$1,$F$3,A298,$A$4369,"desc")</f>
        <v>1138113</v>
      </c>
    </row>
    <row r="297" spans="1:6" x14ac:dyDescent="0.3">
      <c r="A297" s="1">
        <v>45402</v>
      </c>
      <c r="B297">
        <f>_xll.ARTRANGE($B$1,$B$3,$A$369,A297,"desc")</f>
        <v>150.51709294</v>
      </c>
      <c r="C297" s="2">
        <f>_xll.ARTRANGE($B$1,$C$3,A297,$A$4369,"desc")</f>
        <v>67222429957.268097</v>
      </c>
      <c r="D297" s="2">
        <f>_xll.ARTRANGE($B$1,$D$3,A297,$A$4369,"desc")</f>
        <v>20453832</v>
      </c>
      <c r="E297" s="2">
        <f>_xll.ARTRANGE($B$1,$E$3,A299,$A$4369,"desc")</f>
        <v>4473576346.0809603</v>
      </c>
      <c r="F297" s="4">
        <f>_xll.ARTRANGE($B$1,$F$3,A299,$A$4369,"desc")</f>
        <v>1434549</v>
      </c>
    </row>
    <row r="298" spans="1:6" x14ac:dyDescent="0.3">
      <c r="A298" s="1">
        <v>45401</v>
      </c>
      <c r="B298">
        <f>_xll.ARTRANGE($B$1,$B$3,$A$369,A298,"desc")</f>
        <v>143.24496628399999</v>
      </c>
      <c r="C298" s="2">
        <f>_xll.ARTRANGE($B$1,$C$3,A298,$A$4369,"desc")</f>
        <v>64000098017.816704</v>
      </c>
      <c r="D298" s="2">
        <f>_xll.ARTRANGE($B$1,$D$3,A298,$A$4369,"desc")</f>
        <v>18375825</v>
      </c>
      <c r="E298" s="2">
        <f>_xll.ARTRANGE($B$1,$E$3,A300,$A$4369,"desc")</f>
        <v>5195973605.1148596</v>
      </c>
      <c r="F298" s="4">
        <f>_xll.ARTRANGE($B$1,$F$3,A300,$A$4369,"desc")</f>
        <v>1391985</v>
      </c>
    </row>
    <row r="299" spans="1:6" x14ac:dyDescent="0.3">
      <c r="A299" s="1">
        <v>45400</v>
      </c>
      <c r="B299">
        <f>_xll.ARTRANGE($B$1,$B$3,$A$369,A299,"desc")</f>
        <v>142.131716681</v>
      </c>
      <c r="C299" s="2">
        <f>_xll.ARTRANGE($B$1,$C$3,A299,$A$4369,"desc")</f>
        <v>63576116897.510201</v>
      </c>
      <c r="D299" s="2">
        <f>_xll.ARTRANGE($B$1,$D$3,A299,$A$4369,"desc")</f>
        <v>20105419</v>
      </c>
      <c r="E299" s="2">
        <f>_xll.ARTRANGE($B$1,$E$3,A301,$A$4369,"desc")</f>
        <v>5769425609.6249504</v>
      </c>
      <c r="F299" s="4">
        <f>_xll.ARTRANGE($B$1,$F$3,A301,$A$4369,"desc")</f>
        <v>1471153</v>
      </c>
    </row>
    <row r="300" spans="1:6" x14ac:dyDescent="0.3">
      <c r="A300" s="1">
        <v>45399</v>
      </c>
      <c r="B300">
        <f>_xll.ARTRANGE($B$1,$B$3,$A$369,A300,"desc")</f>
        <v>132.53115082599999</v>
      </c>
      <c r="C300" s="2">
        <f>_xll.ARTRANGE($B$1,$C$3,A300,$A$4369,"desc")</f>
        <v>59211788810.436996</v>
      </c>
      <c r="D300" s="2">
        <f>_xll.ARTRANGE($B$1,$D$3,A300,$A$4369,"desc")</f>
        <v>21860729</v>
      </c>
      <c r="E300" s="2">
        <f>_xll.ARTRANGE($B$1,$E$3,A302,$A$4369,"desc")</f>
        <v>6284717504.94034</v>
      </c>
      <c r="F300" s="4">
        <f>_xll.ARTRANGE($B$1,$F$3,A302,$A$4369,"desc")</f>
        <v>1254276</v>
      </c>
    </row>
    <row r="301" spans="1:6" x14ac:dyDescent="0.3">
      <c r="A301" s="1">
        <v>45398</v>
      </c>
      <c r="B301">
        <f>_xll.ARTRANGE($B$1,$B$3,$A$369,A301,"desc")</f>
        <v>136.41604917199999</v>
      </c>
      <c r="C301" s="2">
        <f>_xll.ARTRANGE($B$1,$C$3,A301,$A$4369,"desc")</f>
        <v>60978610966.598602</v>
      </c>
      <c r="D301" s="2">
        <f>_xll.ARTRANGE($B$1,$D$3,A301,$A$4369,"desc")</f>
        <v>26211611</v>
      </c>
      <c r="E301" s="2">
        <f>_xll.ARTRANGE($B$1,$E$3,A303,$A$4369,"desc")</f>
        <v>8511031376.8967505</v>
      </c>
      <c r="F301" s="4">
        <f>_xll.ARTRANGE($B$1,$F$3,A303,$A$4369,"desc")</f>
        <v>1011772</v>
      </c>
    </row>
    <row r="302" spans="1:6" x14ac:dyDescent="0.3">
      <c r="A302" s="1">
        <v>45397</v>
      </c>
      <c r="B302">
        <f>_xll.ARTRANGE($B$1,$B$3,$A$369,A302,"desc")</f>
        <v>138.413849094</v>
      </c>
      <c r="C302" s="2">
        <f>_xll.ARTRANGE($B$1,$C$3,A302,$A$4369,"desc")</f>
        <v>61710007812.604202</v>
      </c>
      <c r="D302" s="2">
        <f>_xll.ARTRANGE($B$1,$D$3,A302,$A$4369,"desc")</f>
        <v>30392063</v>
      </c>
      <c r="E302" s="2">
        <f>_xll.ARTRANGE($B$1,$E$3,A304,$A$4369,"desc")</f>
        <v>9822094693.7681408</v>
      </c>
      <c r="F302" s="4">
        <f>_xll.ARTRANGE($B$1,$F$3,A304,$A$4369,"desc")</f>
        <v>1076396</v>
      </c>
    </row>
    <row r="303" spans="1:6" x14ac:dyDescent="0.3">
      <c r="A303" s="1">
        <v>45396</v>
      </c>
      <c r="B303">
        <f>_xll.ARTRANGE($B$1,$B$3,$A$369,A303,"desc")</f>
        <v>151.54672239000001</v>
      </c>
      <c r="C303" s="2">
        <f>_xll.ARTRANGE($B$1,$C$3,A303,$A$4369,"desc")</f>
        <v>67806499914.977203</v>
      </c>
      <c r="D303" s="2">
        <f>_xll.ARTRANGE($B$1,$D$3,A303,$A$4369,"desc")</f>
        <v>29758340</v>
      </c>
      <c r="E303" s="2">
        <f>_xll.ARTRANGE($B$1,$E$3,A305,$A$4369,"desc")</f>
        <v>5031415889.5869398</v>
      </c>
      <c r="F303" s="4">
        <f>_xll.ARTRANGE($B$1,$F$3,A305,$A$4369,"desc")</f>
        <v>1226216</v>
      </c>
    </row>
    <row r="304" spans="1:6" x14ac:dyDescent="0.3">
      <c r="A304" s="1">
        <v>45395</v>
      </c>
      <c r="B304">
        <f>_xll.ARTRANGE($B$1,$B$3,$A$369,A304,"desc")</f>
        <v>140.181150632</v>
      </c>
      <c r="C304" s="2">
        <f>_xll.ARTRANGE($B$1,$C$3,A304,$A$4369,"desc")</f>
        <v>62699848804.011497</v>
      </c>
      <c r="D304" s="2">
        <f>_xll.ARTRANGE($B$1,$D$3,A304,$A$4369,"desc")</f>
        <v>30252515</v>
      </c>
      <c r="E304" s="2">
        <f>_xll.ARTRANGE($B$1,$E$3,A306,$A$4369,"desc")</f>
        <v>3172488977.04317</v>
      </c>
      <c r="F304" s="4">
        <f>_xll.ARTRANGE($B$1,$F$3,A306,$A$4369,"desc")</f>
        <v>1228301</v>
      </c>
    </row>
    <row r="305" spans="1:6" x14ac:dyDescent="0.3">
      <c r="A305" s="1">
        <v>45394</v>
      </c>
      <c r="B305">
        <f>_xll.ARTRANGE($B$1,$B$3,$A$369,A305,"desc")</f>
        <v>153.76828115399999</v>
      </c>
      <c r="C305" s="2">
        <f>_xll.ARTRANGE($B$1,$C$3,A305,$A$4369,"desc")</f>
        <v>68525412911.207703</v>
      </c>
      <c r="D305" s="2">
        <f>_xll.ARTRANGE($B$1,$D$3,A305,$A$4369,"desc")</f>
        <v>37631054</v>
      </c>
      <c r="E305" s="2">
        <f>_xll.ARTRANGE($B$1,$E$3,A307,$A$4369,"desc")</f>
        <v>3758881713.0827398</v>
      </c>
      <c r="F305" s="4">
        <f>_xll.ARTRANGE($B$1,$F$3,A307,$A$4369,"desc")</f>
        <v>1191905</v>
      </c>
    </row>
    <row r="306" spans="1:6" x14ac:dyDescent="0.3">
      <c r="A306" s="1">
        <v>45393</v>
      </c>
      <c r="B306">
        <f>_xll.ARTRANGE($B$1,$B$3,$A$369,A306,"desc")</f>
        <v>172.69615902199999</v>
      </c>
      <c r="C306" s="2">
        <f>_xll.ARTRANGE($B$1,$C$3,A306,$A$4369,"desc")</f>
        <v>77005624466.197693</v>
      </c>
      <c r="D306" s="2">
        <f>_xll.ARTRANGE($B$1,$D$3,A306,$A$4369,"desc")</f>
        <v>39343101</v>
      </c>
      <c r="E306" s="2">
        <f>_xll.ARTRANGE($B$1,$E$3,A308,$A$4369,"desc")</f>
        <v>2989133750.6729398</v>
      </c>
      <c r="F306" s="4">
        <f>_xll.ARTRANGE($B$1,$F$3,A308,$A$4369,"desc")</f>
        <v>1164500</v>
      </c>
    </row>
    <row r="307" spans="1:6" x14ac:dyDescent="0.3">
      <c r="A307" s="1">
        <v>45392</v>
      </c>
      <c r="B307">
        <f>_xll.ARTRANGE($B$1,$B$3,$A$369,A307,"desc")</f>
        <v>173.12196064400001</v>
      </c>
      <c r="C307" s="2">
        <f>_xll.ARTRANGE($B$1,$C$3,A307,$A$4369,"desc")</f>
        <v>77185741544.098999</v>
      </c>
      <c r="D307" s="2">
        <f>_xll.ARTRANGE($B$1,$D$3,A307,$A$4369,"desc")</f>
        <v>37179076</v>
      </c>
      <c r="E307" s="2">
        <f>_xll.ARTRANGE($B$1,$E$3,A309,$A$4369,"desc")</f>
        <v>3098234371.4541402</v>
      </c>
      <c r="F307" s="4">
        <f>_xll.ARTRANGE($B$1,$F$3,A309,$A$4369,"desc")</f>
        <v>1171172</v>
      </c>
    </row>
    <row r="308" spans="1:6" x14ac:dyDescent="0.3">
      <c r="A308" s="1">
        <v>45391</v>
      </c>
      <c r="B308">
        <f>_xll.ARTRANGE($B$1,$B$3,$A$369,A308,"desc")</f>
        <v>172.54663742299999</v>
      </c>
      <c r="C308" s="2">
        <f>_xll.ARTRANGE($B$1,$C$3,A308,$A$4369,"desc")</f>
        <v>77044233758.359695</v>
      </c>
      <c r="D308" s="2">
        <f>_xll.ARTRANGE($B$1,$D$3,A308,$A$4369,"desc")</f>
        <v>36343464</v>
      </c>
      <c r="E308" s="2">
        <f>_xll.ARTRANGE($B$1,$E$3,A310,$A$4369,"desc")</f>
        <v>1994743993.5850501</v>
      </c>
      <c r="F308" s="4">
        <f>_xll.ARTRANGE($B$1,$F$3,A310,$A$4369,"desc")</f>
        <v>1005318</v>
      </c>
    </row>
    <row r="309" spans="1:6" x14ac:dyDescent="0.3">
      <c r="A309" s="1">
        <v>45390</v>
      </c>
      <c r="B309">
        <f>_xll.ARTRANGE($B$1,$B$3,$A$369,A309,"desc")</f>
        <v>180.64287344600001</v>
      </c>
      <c r="C309" s="2">
        <f>_xll.ARTRANGE($B$1,$C$3,A309,$A$4369,"desc")</f>
        <v>80535874865.262604</v>
      </c>
      <c r="D309" s="2">
        <f>_xll.ARTRANGE($B$1,$D$3,A309,$A$4369,"desc")</f>
        <v>29252760</v>
      </c>
      <c r="E309" s="2">
        <f>_xll.ARTRANGE($B$1,$E$3,A311,$A$4369,"desc")</f>
        <v>4990294576.8111</v>
      </c>
      <c r="F309" s="4">
        <f>_xll.ARTRANGE($B$1,$F$3,A311,$A$4369,"desc")</f>
        <v>1137614</v>
      </c>
    </row>
    <row r="310" spans="1:6" x14ac:dyDescent="0.3">
      <c r="A310" s="1">
        <v>45389</v>
      </c>
      <c r="B310">
        <f>_xll.ARTRANGE($B$1,$B$3,$A$369,A310,"desc")</f>
        <v>179.582187498</v>
      </c>
      <c r="C310" s="2">
        <f>_xll.ARTRANGE($B$1,$C$3,A310,$A$4369,"desc")</f>
        <v>80125616078.599503</v>
      </c>
      <c r="D310" s="2">
        <f>_xll.ARTRANGE($B$1,$D$3,A310,$A$4369,"desc")</f>
        <v>27498781</v>
      </c>
      <c r="E310" s="2">
        <f>_xll.ARTRANGE($B$1,$E$3,A312,$A$4369,"desc")</f>
        <v>7594790232.5795202</v>
      </c>
      <c r="F310" s="4">
        <f>_xll.ARTRANGE($B$1,$F$3,A312,$A$4369,"desc")</f>
        <v>1050836</v>
      </c>
    </row>
    <row r="311" spans="1:6" x14ac:dyDescent="0.3">
      <c r="A311" s="1">
        <v>45388</v>
      </c>
      <c r="B311">
        <f>_xll.ARTRANGE($B$1,$B$3,$A$369,A311,"desc")</f>
        <v>178.95970355700001</v>
      </c>
      <c r="C311" s="2">
        <f>_xll.ARTRANGE($B$1,$C$3,A311,$A$4369,"desc")</f>
        <v>79571266962.539505</v>
      </c>
      <c r="D311" s="2">
        <f>_xll.ARTRANGE($B$1,$D$3,A311,$A$4369,"desc")</f>
        <v>25584328</v>
      </c>
      <c r="E311" s="2">
        <f>_xll.ARTRANGE($B$1,$E$3,A313,$A$4369,"desc")</f>
        <v>4485788181.9042702</v>
      </c>
      <c r="F311" s="4">
        <f>_xll.ARTRANGE($B$1,$F$3,A313,$A$4369,"desc")</f>
        <v>1380423</v>
      </c>
    </row>
    <row r="312" spans="1:6" x14ac:dyDescent="0.3">
      <c r="A312" s="1">
        <v>45387</v>
      </c>
      <c r="B312">
        <f>_xll.ARTRANGE($B$1,$B$3,$A$369,A312,"desc")</f>
        <v>175.16816341200001</v>
      </c>
      <c r="C312" s="2">
        <f>_xll.ARTRANGE($B$1,$C$3,A312,$A$4369,"desc")</f>
        <v>77960489740.016602</v>
      </c>
      <c r="D312" s="2">
        <f>_xll.ARTRANGE($B$1,$D$3,A312,$A$4369,"desc")</f>
        <v>21230708</v>
      </c>
      <c r="E312" s="2">
        <f>_xll.ARTRANGE($B$1,$E$3,A314,$A$4369,"desc")</f>
        <v>4556585967.6403103</v>
      </c>
      <c r="F312" s="4">
        <f>_xll.ARTRANGE($B$1,$F$3,A314,$A$4369,"desc")</f>
        <v>1406403</v>
      </c>
    </row>
    <row r="313" spans="1:6" x14ac:dyDescent="0.3">
      <c r="A313" s="1">
        <v>45386</v>
      </c>
      <c r="B313">
        <f>_xll.ARTRANGE($B$1,$B$3,$A$369,A313,"desc")</f>
        <v>183.82146316500001</v>
      </c>
      <c r="C313" s="2">
        <f>_xll.ARTRANGE($B$1,$C$3,A313,$A$4369,"desc")</f>
        <v>81675237331.007401</v>
      </c>
      <c r="D313" s="2">
        <f>_xll.ARTRANGE($B$1,$D$3,A313,$A$4369,"desc")</f>
        <v>20052508</v>
      </c>
      <c r="E313" s="2">
        <f>_xll.ARTRANGE($B$1,$E$3,A315,$A$4369,"desc")</f>
        <v>5007455901.9576197</v>
      </c>
      <c r="F313" s="4">
        <f>_xll.ARTRANGE($B$1,$F$3,A315,$A$4369,"desc")</f>
        <v>1432619</v>
      </c>
    </row>
    <row r="314" spans="1:6" x14ac:dyDescent="0.3">
      <c r="A314" s="1">
        <v>45385</v>
      </c>
      <c r="B314">
        <f>_xll.ARTRANGE($B$1,$B$3,$A$369,A314,"desc")</f>
        <v>185.51116281</v>
      </c>
      <c r="C314" s="2">
        <f>_xll.ARTRANGE($B$1,$C$3,A314,$A$4369,"desc")</f>
        <v>82629121371.850403</v>
      </c>
      <c r="D314" s="2">
        <f>_xll.ARTRANGE($B$1,$D$3,A314,$A$4369,"desc")</f>
        <v>22489263</v>
      </c>
      <c r="E314" s="2">
        <f>_xll.ARTRANGE($B$1,$E$3,A316,$A$4369,"desc")</f>
        <v>4161058168.3299298</v>
      </c>
      <c r="F314" s="4">
        <f>_xll.ARTRANGE($B$1,$F$3,A316,$A$4369,"desc")</f>
        <v>1381398</v>
      </c>
    </row>
    <row r="315" spans="1:6" x14ac:dyDescent="0.3">
      <c r="A315" s="1">
        <v>45384</v>
      </c>
      <c r="B315">
        <f>_xll.ARTRANGE($B$1,$B$3,$A$369,A315,"desc")</f>
        <v>181.44094341100001</v>
      </c>
      <c r="C315" s="2">
        <f>_xll.ARTRANGE($B$1,$C$3,A315,$A$4369,"desc")</f>
        <v>80782956311.504898</v>
      </c>
      <c r="D315" s="2">
        <f>_xll.ARTRANGE($B$1,$D$3,A315,$A$4369,"desc")</f>
        <v>23534603</v>
      </c>
      <c r="E315" s="2">
        <f>_xll.ARTRANGE($B$1,$E$3,A317,$A$4369,"desc")</f>
        <v>2561740240.2378802</v>
      </c>
      <c r="F315" s="4">
        <f>_xll.ARTRANGE($B$1,$F$3,A317,$A$4369,"desc")</f>
        <v>1376225</v>
      </c>
    </row>
    <row r="316" spans="1:6" x14ac:dyDescent="0.3">
      <c r="A316" s="1">
        <v>45383</v>
      </c>
      <c r="B316">
        <f>_xll.ARTRANGE($B$1,$B$3,$A$369,A316,"desc")</f>
        <v>192.72524989499999</v>
      </c>
      <c r="C316" s="2">
        <f>_xll.ARTRANGE($B$1,$C$3,A316,$A$4369,"desc")</f>
        <v>85854792170.678207</v>
      </c>
      <c r="D316" s="2">
        <f>_xll.ARTRANGE($B$1,$D$3,A316,$A$4369,"desc")</f>
        <v>22779758</v>
      </c>
      <c r="E316" s="2">
        <f>_xll.ARTRANGE($B$1,$E$3,A318,$A$4369,"desc")</f>
        <v>3155980892.5212898</v>
      </c>
      <c r="F316" s="4">
        <f>_xll.ARTRANGE($B$1,$F$3,A318,$A$4369,"desc")</f>
        <v>1520837</v>
      </c>
    </row>
    <row r="317" spans="1:6" x14ac:dyDescent="0.3">
      <c r="A317" s="1">
        <v>45382</v>
      </c>
      <c r="B317">
        <f>_xll.ARTRANGE($B$1,$B$3,$A$369,A317,"desc")</f>
        <v>202.81432536200001</v>
      </c>
      <c r="C317" s="2">
        <f>_xll.ARTRANGE($B$1,$C$3,A317,$A$4369,"desc")</f>
        <v>90107848570.015396</v>
      </c>
      <c r="D317" s="2">
        <f>_xll.ARTRANGE($B$1,$D$3,A317,$A$4369,"desc")</f>
        <v>23308230</v>
      </c>
      <c r="E317" s="2">
        <f>_xll.ARTRANGE($B$1,$E$3,A319,$A$4369,"desc")</f>
        <v>3453390013.9776502</v>
      </c>
      <c r="F317" s="4">
        <f>_xll.ARTRANGE($B$1,$F$3,A319,$A$4369,"desc")</f>
        <v>1674488</v>
      </c>
    </row>
    <row r="318" spans="1:6" x14ac:dyDescent="0.3">
      <c r="A318" s="1">
        <v>45381</v>
      </c>
      <c r="B318">
        <f>_xll.ARTRANGE($B$1,$B$3,$A$369,A318,"desc")</f>
        <v>194.48104356499999</v>
      </c>
      <c r="C318" s="2">
        <f>_xll.ARTRANGE($B$1,$C$3,A318,$A$4369,"desc")</f>
        <v>86396723742.688507</v>
      </c>
      <c r="D318" s="2">
        <f>_xll.ARTRANGE($B$1,$D$3,A318,$A$4369,"desc")</f>
        <v>24930817</v>
      </c>
      <c r="E318" s="2">
        <f>_xll.ARTRANGE($B$1,$E$3,A320,$A$4369,"desc")</f>
        <v>3248950673.7290502</v>
      </c>
      <c r="F318" s="4">
        <f>_xll.ARTRANGE($B$1,$F$3,A320,$A$4369,"desc")</f>
        <v>1628486</v>
      </c>
    </row>
    <row r="319" spans="1:6" x14ac:dyDescent="0.3">
      <c r="A319" s="1">
        <v>45380</v>
      </c>
      <c r="B319">
        <f>_xll.ARTRANGE($B$1,$B$3,$A$369,A319,"desc")</f>
        <v>192.027265857</v>
      </c>
      <c r="C319" s="2">
        <f>_xll.ARTRANGE($B$1,$C$3,A319,$A$4369,"desc")</f>
        <v>85315571281.605392</v>
      </c>
      <c r="D319" s="2">
        <f>_xll.ARTRANGE($B$1,$D$3,A319,$A$4369,"desc")</f>
        <v>27938618</v>
      </c>
      <c r="E319" s="2">
        <f>_xll.ARTRANGE($B$1,$E$3,A321,$A$4369,"desc")</f>
        <v>4361858281.40802</v>
      </c>
      <c r="F319" s="4">
        <f>_xll.ARTRANGE($B$1,$F$3,A321,$A$4369,"desc")</f>
        <v>1476488</v>
      </c>
    </row>
    <row r="320" spans="1:6" x14ac:dyDescent="0.3">
      <c r="A320" s="1">
        <v>45379</v>
      </c>
      <c r="B320">
        <f>_xll.ARTRANGE($B$1,$B$3,$A$369,A320,"desc")</f>
        <v>189.57499061300001</v>
      </c>
      <c r="C320" s="2">
        <f>_xll.ARTRANGE($B$1,$C$3,A320,$A$4369,"desc")</f>
        <v>84248853020.740601</v>
      </c>
      <c r="D320" s="2">
        <f>_xll.ARTRANGE($B$1,$D$3,A320,$A$4369,"desc")</f>
        <v>29052770</v>
      </c>
      <c r="E320" s="2">
        <f>_xll.ARTRANGE($B$1,$E$3,A322,$A$4369,"desc")</f>
        <v>4010909565.8450098</v>
      </c>
      <c r="F320" s="4">
        <f>_xll.ARTRANGE($B$1,$F$3,A322,$A$4369,"desc")</f>
        <v>1471138</v>
      </c>
    </row>
    <row r="321" spans="1:6" x14ac:dyDescent="0.3">
      <c r="A321" s="1">
        <v>45378</v>
      </c>
      <c r="B321">
        <f>_xll.ARTRANGE($B$1,$B$3,$A$369,A321,"desc")</f>
        <v>186.13894375699999</v>
      </c>
      <c r="C321" s="2">
        <f>_xll.ARTRANGE($B$1,$C$3,A321,$A$4369,"desc")</f>
        <v>82360081157.457397</v>
      </c>
      <c r="D321" s="2">
        <f>_xll.ARTRANGE($B$1,$D$3,A321,$A$4369,"desc")</f>
        <v>27803832</v>
      </c>
      <c r="E321" s="2">
        <f>_xll.ARTRANGE($B$1,$E$3,A323,$A$4369,"desc")</f>
        <v>4384505429.3297195</v>
      </c>
      <c r="F321" s="4">
        <f>_xll.ARTRANGE($B$1,$F$3,A323,$A$4369,"desc")</f>
        <v>1393585</v>
      </c>
    </row>
    <row r="322" spans="1:6" x14ac:dyDescent="0.3">
      <c r="A322" s="1">
        <v>45377</v>
      </c>
      <c r="B322">
        <f>_xll.ARTRANGE($B$1,$B$3,$A$369,A322,"desc")</f>
        <v>191.23614507400001</v>
      </c>
      <c r="C322" s="2">
        <f>_xll.ARTRANGE($B$1,$C$3,A322,$A$4369,"desc")</f>
        <v>84838706571.253403</v>
      </c>
      <c r="D322" s="2">
        <f>_xll.ARTRANGE($B$1,$D$3,A322,$A$4369,"desc")</f>
        <v>27633363</v>
      </c>
      <c r="E322" s="2">
        <f>_xll.ARTRANGE($B$1,$E$3,A324,$A$4369,"desc")</f>
        <v>2903673332.7955699</v>
      </c>
      <c r="F322" s="4">
        <f>_xll.ARTRANGE($B$1,$F$3,A324,$A$4369,"desc")</f>
        <v>1201880</v>
      </c>
    </row>
    <row r="323" spans="1:6" x14ac:dyDescent="0.3">
      <c r="A323" s="1">
        <v>45376</v>
      </c>
      <c r="B323">
        <f>_xll.ARTRANGE($B$1,$B$3,$A$369,A323,"desc")</f>
        <v>188.99685465900001</v>
      </c>
      <c r="C323" s="2">
        <f>_xll.ARTRANGE($B$1,$C$3,A323,$A$4369,"desc")</f>
        <v>83839327740.1315</v>
      </c>
      <c r="D323" s="2">
        <f>_xll.ARTRANGE($B$1,$D$3,A323,$A$4369,"desc")</f>
        <v>28029912</v>
      </c>
      <c r="E323" s="2">
        <f>_xll.ARTRANGE($B$1,$E$3,A325,$A$4369,"desc")</f>
        <v>2950137170.1265302</v>
      </c>
      <c r="F323" s="4">
        <f>_xll.ARTRANGE($B$1,$F$3,A325,$A$4369,"desc")</f>
        <v>1138771</v>
      </c>
    </row>
    <row r="324" spans="1:6" x14ac:dyDescent="0.3">
      <c r="A324" s="1">
        <v>45375</v>
      </c>
      <c r="B324">
        <f>_xll.ARTRANGE($B$1,$B$3,$A$369,A324,"desc")</f>
        <v>184.02186416399999</v>
      </c>
      <c r="C324" s="2">
        <f>_xll.ARTRANGE($B$1,$C$3,A324,$A$4369,"desc")</f>
        <v>81893130320.227997</v>
      </c>
      <c r="D324" s="2">
        <f>_xll.ARTRANGE($B$1,$D$3,A324,$A$4369,"desc")</f>
        <v>26408613</v>
      </c>
      <c r="E324" s="2">
        <f>_xll.ARTRANGE($B$1,$E$3,A326,$A$4369,"desc")</f>
        <v>4530693846.2942305</v>
      </c>
      <c r="F324" s="4">
        <f>_xll.ARTRANGE($B$1,$F$3,A326,$A$4369,"desc")</f>
        <v>1138711</v>
      </c>
    </row>
    <row r="325" spans="1:6" x14ac:dyDescent="0.3">
      <c r="A325" s="1">
        <v>45374</v>
      </c>
      <c r="B325">
        <f>_xll.ARTRANGE($B$1,$B$3,$A$369,A325,"desc")</f>
        <v>173.453772641</v>
      </c>
      <c r="C325" s="2">
        <f>_xll.ARTRANGE($B$1,$C$3,A325,$A$4369,"desc")</f>
        <v>77052625363.613403</v>
      </c>
      <c r="D325" s="2">
        <f>_xll.ARTRANGE($B$1,$D$3,A325,$A$4369,"desc")</f>
        <v>25860026</v>
      </c>
      <c r="E325" s="2">
        <f>_xll.ARTRANGE($B$1,$E$3,A327,$A$4369,"desc")</f>
        <v>6102628997.71243</v>
      </c>
      <c r="F325" s="4">
        <f>_xll.ARTRANGE($B$1,$F$3,A327,$A$4369,"desc")</f>
        <v>1287493</v>
      </c>
    </row>
    <row r="326" spans="1:6" x14ac:dyDescent="0.3">
      <c r="A326" s="1">
        <v>45373</v>
      </c>
      <c r="B326">
        <f>_xll.ARTRANGE($B$1,$B$3,$A$369,A326,"desc")</f>
        <v>173.455636344</v>
      </c>
      <c r="C326" s="2">
        <f>_xll.ARTRANGE($B$1,$C$3,A326,$A$4369,"desc")</f>
        <v>76738474078.019897</v>
      </c>
      <c r="D326" s="2">
        <f>_xll.ARTRANGE($B$1,$D$3,A326,$A$4369,"desc")</f>
        <v>26739897</v>
      </c>
      <c r="E326" s="2">
        <f>_xll.ARTRANGE($B$1,$E$3,A328,$A$4369,"desc")</f>
        <v>9142062431.2594509</v>
      </c>
      <c r="F326" s="4">
        <f>_xll.ARTRANGE($B$1,$F$3,A328,$A$4369,"desc")</f>
        <v>1174559</v>
      </c>
    </row>
    <row r="327" spans="1:6" x14ac:dyDescent="0.3">
      <c r="A327" s="1">
        <v>45372</v>
      </c>
      <c r="B327">
        <f>_xll.ARTRANGE($B$1,$B$3,$A$369,A327,"desc")</f>
        <v>179.554464408</v>
      </c>
      <c r="C327" s="2">
        <f>_xll.ARTRANGE($B$1,$C$3,A327,$A$4369,"desc")</f>
        <v>79806198240.290405</v>
      </c>
      <c r="D327" s="2">
        <f>_xll.ARTRANGE($B$1,$D$3,A327,$A$4369,"desc")</f>
        <v>24851942</v>
      </c>
      <c r="E327" s="2">
        <f>_xll.ARTRANGE($B$1,$E$3,A329,$A$4369,"desc")</f>
        <v>11941248034.676901</v>
      </c>
      <c r="F327" s="4">
        <f>_xll.ARTRANGE($B$1,$F$3,A329,$A$4369,"desc")</f>
        <v>1400235</v>
      </c>
    </row>
    <row r="328" spans="1:6" x14ac:dyDescent="0.3">
      <c r="A328" s="1">
        <v>45371</v>
      </c>
      <c r="B328">
        <f>_xll.ARTRANGE($B$1,$B$3,$A$369,A328,"desc")</f>
        <v>191.44187811399999</v>
      </c>
      <c r="C328" s="2">
        <f>_xll.ARTRANGE($B$1,$C$3,A328,$A$4369,"desc")</f>
        <v>85004052599.308899</v>
      </c>
      <c r="D328" s="2">
        <f>_xll.ARTRANGE($B$1,$D$3,A328,$A$4369,"desc")</f>
        <v>24551680</v>
      </c>
      <c r="E328" s="2">
        <f>_xll.ARTRANGE($B$1,$E$3,A330,$A$4369,"desc")</f>
        <v>12536486966.0956</v>
      </c>
      <c r="F328" s="4">
        <f>_xll.ARTRANGE($B$1,$F$3,A330,$A$4369,"desc")</f>
        <v>1858093</v>
      </c>
    </row>
    <row r="329" spans="1:6" x14ac:dyDescent="0.3">
      <c r="A329" s="1">
        <v>45370</v>
      </c>
      <c r="B329">
        <f>_xll.ARTRANGE($B$1,$B$3,$A$369,A329,"desc")</f>
        <v>169.59755629599999</v>
      </c>
      <c r="C329" s="2">
        <f>_xll.ARTRANGE($B$1,$C$3,A329,$A$4369,"desc")</f>
        <v>75621938582.827698</v>
      </c>
      <c r="D329" s="2">
        <f>_xll.ARTRANGE($B$1,$D$3,A329,$A$4369,"desc")</f>
        <v>23314353</v>
      </c>
      <c r="E329" s="2">
        <f>_xll.ARTRANGE($B$1,$E$3,A331,$A$4369,"desc")</f>
        <v>11964573089.442499</v>
      </c>
      <c r="F329" s="4">
        <f>_xll.ARTRANGE($B$1,$F$3,A331,$A$4369,"desc")</f>
        <v>2416656</v>
      </c>
    </row>
    <row r="330" spans="1:6" x14ac:dyDescent="0.3">
      <c r="A330" s="1">
        <v>45369</v>
      </c>
      <c r="B330">
        <f>_xll.ARTRANGE($B$1,$B$3,$A$369,A330,"desc")</f>
        <v>196.345293424</v>
      </c>
      <c r="C330" s="2">
        <f>_xll.ARTRANGE($B$1,$C$3,A330,$A$4369,"desc")</f>
        <v>87207130383.476105</v>
      </c>
      <c r="D330" s="2">
        <f>_xll.ARTRANGE($B$1,$D$3,A330,$A$4369,"desc")</f>
        <v>26427080</v>
      </c>
      <c r="E330" s="2">
        <f>_xll.ARTRANGE($B$1,$E$3,A332,$A$4369,"desc")</f>
        <v>12283471205.374201</v>
      </c>
      <c r="F330" s="4">
        <f>_xll.ARTRANGE($B$1,$F$3,A332,$A$4369,"desc")</f>
        <v>1784751</v>
      </c>
    </row>
    <row r="331" spans="1:6" x14ac:dyDescent="0.3">
      <c r="A331" s="1">
        <v>45368</v>
      </c>
      <c r="B331">
        <f>_xll.ARTRANGE($B$1,$B$3,$A$369,A331,"desc")</f>
        <v>202.51891185700001</v>
      </c>
      <c r="C331" s="2">
        <f>_xll.ARTRANGE($B$1,$C$3,A331,$A$4369,"desc")</f>
        <v>89815964680.747406</v>
      </c>
      <c r="D331" s="2">
        <f>_xll.ARTRANGE($B$1,$D$3,A331,$A$4369,"desc")</f>
        <v>23694394</v>
      </c>
      <c r="E331" s="2">
        <f>_xll.ARTRANGE($B$1,$E$3,A333,$A$4369,"desc")</f>
        <v>14052203542.3043</v>
      </c>
      <c r="F331" s="4">
        <f>_xll.ARTRANGE($B$1,$F$3,A333,$A$4369,"desc")</f>
        <v>1235314</v>
      </c>
    </row>
    <row r="332" spans="1:6" x14ac:dyDescent="0.3">
      <c r="A332" s="1">
        <v>45367</v>
      </c>
      <c r="B332">
        <f>_xll.ARTRANGE($B$1,$B$3,$A$369,A332,"desc")</f>
        <v>180.801738422</v>
      </c>
      <c r="C332" s="2">
        <f>_xll.ARTRANGE($B$1,$C$3,A332,$A$4369,"desc")</f>
        <v>80284415527.027695</v>
      </c>
      <c r="D332" s="2">
        <f>_xll.ARTRANGE($B$1,$D$3,A332,$A$4369,"desc")</f>
        <v>23278049</v>
      </c>
      <c r="E332" s="2">
        <f>_xll.ARTRANGE($B$1,$E$3,A334,$A$4369,"desc")</f>
        <v>9107864294.5244007</v>
      </c>
      <c r="F332" s="4">
        <f>_xll.ARTRANGE($B$1,$F$3,A334,$A$4369,"desc")</f>
        <v>1186892</v>
      </c>
    </row>
    <row r="333" spans="1:6" x14ac:dyDescent="0.3">
      <c r="A333" s="1">
        <v>45366</v>
      </c>
      <c r="B333">
        <f>_xll.ARTRANGE($B$1,$B$3,$A$369,A333,"desc")</f>
        <v>183.924283489</v>
      </c>
      <c r="C333" s="2">
        <f>_xll.ARTRANGE($B$1,$C$3,A333,$A$4369,"desc")</f>
        <v>81845073461.4935</v>
      </c>
      <c r="D333" s="2">
        <f>_xll.ARTRANGE($B$1,$D$3,A333,$A$4369,"desc")</f>
        <v>24622404</v>
      </c>
      <c r="E333" s="2">
        <f>_xll.ARTRANGE($B$1,$E$3,A335,$A$4369,"desc")</f>
        <v>6106705185.8048296</v>
      </c>
      <c r="F333" s="4">
        <f>_xll.ARTRANGE($B$1,$F$3,A335,$A$4369,"desc")</f>
        <v>1020321</v>
      </c>
    </row>
    <row r="334" spans="1:6" x14ac:dyDescent="0.3">
      <c r="A334" s="1">
        <v>45365</v>
      </c>
      <c r="B334">
        <f>_xll.ARTRANGE($B$1,$B$3,$A$369,A334,"desc")</f>
        <v>176.22299974000001</v>
      </c>
      <c r="C334" s="2">
        <f>_xll.ARTRANGE($B$1,$C$3,A334,$A$4369,"desc")</f>
        <v>77993881680.222794</v>
      </c>
      <c r="D334" s="2">
        <f>_xll.ARTRANGE($B$1,$D$3,A334,$A$4369,"desc")</f>
        <v>23977318</v>
      </c>
      <c r="E334" s="2">
        <f>_xll.ARTRANGE($B$1,$E$3,A336,$A$4369,"desc")</f>
        <v>7152600912.4280195</v>
      </c>
      <c r="F334" s="4">
        <f>_xll.ARTRANGE($B$1,$F$3,A336,$A$4369,"desc")</f>
        <v>1009042</v>
      </c>
    </row>
    <row r="335" spans="1:6" x14ac:dyDescent="0.3">
      <c r="A335" s="1">
        <v>45364</v>
      </c>
      <c r="B335">
        <f>_xll.ARTRANGE($B$1,$B$3,$A$369,A335,"desc")</f>
        <v>163.62579653200001</v>
      </c>
      <c r="C335" s="2">
        <f>_xll.ARTRANGE($B$1,$C$3,A335,$A$4369,"desc")</f>
        <v>72573154800.365097</v>
      </c>
      <c r="D335" s="2">
        <f>_xll.ARTRANGE($B$1,$D$3,A335,$A$4369,"desc")</f>
        <v>23594206</v>
      </c>
      <c r="E335" s="2">
        <f>_xll.ARTRANGE($B$1,$E$3,A337,$A$4369,"desc")</f>
        <v>5948377808.4869699</v>
      </c>
      <c r="F335" s="4">
        <f>_xll.ARTRANGE($B$1,$F$3,A337,$A$4369,"desc")</f>
        <v>1056405</v>
      </c>
    </row>
    <row r="336" spans="1:6" x14ac:dyDescent="0.3">
      <c r="A336" s="1">
        <v>45363</v>
      </c>
      <c r="B336">
        <f>_xll.ARTRANGE($B$1,$B$3,$A$369,A336,"desc")</f>
        <v>150.72986927100001</v>
      </c>
      <c r="C336" s="2">
        <f>_xll.ARTRANGE($B$1,$C$3,A336,$A$4369,"desc")</f>
        <v>66773366688.398399</v>
      </c>
      <c r="D336" s="2">
        <f>_xll.ARTRANGE($B$1,$D$3,A336,$A$4369,"desc")</f>
        <v>24742028</v>
      </c>
      <c r="E336" s="2">
        <f>_xll.ARTRANGE($B$1,$E$3,A338,$A$4369,"desc")</f>
        <v>3606621287.9142299</v>
      </c>
      <c r="F336" s="4">
        <f>_xll.ARTRANGE($B$1,$F$3,A338,$A$4369,"desc")</f>
        <v>1008130</v>
      </c>
    </row>
    <row r="337" spans="1:6" x14ac:dyDescent="0.3">
      <c r="A337" s="1">
        <v>45362</v>
      </c>
      <c r="B337">
        <f>_xll.ARTRANGE($B$1,$B$3,$A$369,A337,"desc")</f>
        <v>148.793279353</v>
      </c>
      <c r="C337" s="2">
        <f>_xll.ARTRANGE($B$1,$C$3,A337,$A$4369,"desc")</f>
        <v>65982204368.107597</v>
      </c>
      <c r="D337" s="2">
        <f>_xll.ARTRANGE($B$1,$D$3,A337,$A$4369,"desc")</f>
        <v>24140048</v>
      </c>
      <c r="E337" s="2">
        <f>_xll.ARTRANGE($B$1,$E$3,A339,$A$4369,"desc")</f>
        <v>2989788017.2095098</v>
      </c>
      <c r="F337" s="4">
        <f>_xll.ARTRANGE($B$1,$F$3,A339,$A$4369,"desc")</f>
        <v>948604</v>
      </c>
    </row>
    <row r="338" spans="1:6" x14ac:dyDescent="0.3">
      <c r="A338" s="1">
        <v>45361</v>
      </c>
      <c r="B338">
        <f>_xll.ARTRANGE($B$1,$B$3,$A$369,A338,"desc")</f>
        <v>144.25771555599999</v>
      </c>
      <c r="C338" s="2">
        <f>_xll.ARTRANGE($B$1,$C$3,A338,$A$4369,"desc")</f>
        <v>63915400688.665604</v>
      </c>
      <c r="D338" s="2">
        <f>_xll.ARTRANGE($B$1,$D$3,A338,$A$4369,"desc")</f>
        <v>25037431</v>
      </c>
      <c r="E338" s="2">
        <f>_xll.ARTRANGE($B$1,$E$3,A340,$A$4369,"desc")</f>
        <v>5495476291.4808998</v>
      </c>
      <c r="F338" s="4">
        <f>_xll.ARTRANGE($B$1,$F$3,A340,$A$4369,"desc")</f>
        <v>976957</v>
      </c>
    </row>
    <row r="339" spans="1:6" x14ac:dyDescent="0.3">
      <c r="A339" s="1">
        <v>45360</v>
      </c>
      <c r="B339">
        <f>_xll.ARTRANGE($B$1,$B$3,$A$369,A339,"desc")</f>
        <v>144.81714849299999</v>
      </c>
      <c r="C339" s="2">
        <f>_xll.ARTRANGE($B$1,$C$3,A339,$A$4369,"desc")</f>
        <v>64204155811.872803</v>
      </c>
      <c r="D339" s="2">
        <f>_xll.ARTRANGE($B$1,$D$3,A339,$A$4369,"desc")</f>
        <v>25370101</v>
      </c>
      <c r="E339" s="2">
        <f>_xll.ARTRANGE($B$1,$E$3,A341,$A$4369,"desc")</f>
        <v>7176946154.4321804</v>
      </c>
      <c r="F339" s="4">
        <f>_xll.ARTRANGE($B$1,$F$3,A341,$A$4369,"desc")</f>
        <v>1147162</v>
      </c>
    </row>
    <row r="340" spans="1:6" x14ac:dyDescent="0.3">
      <c r="A340" s="1">
        <v>45359</v>
      </c>
      <c r="B340">
        <f>_xll.ARTRANGE($B$1,$B$3,$A$369,A340,"desc")</f>
        <v>145.19146101499999</v>
      </c>
      <c r="C340" s="2">
        <f>_xll.ARTRANGE($B$1,$C$3,A340,$A$4369,"desc")</f>
        <v>64314627608.686203</v>
      </c>
      <c r="D340" s="2">
        <f>_xll.ARTRANGE($B$1,$D$3,A340,$A$4369,"desc")</f>
        <v>25772678</v>
      </c>
      <c r="E340" s="2">
        <f>_xll.ARTRANGE($B$1,$E$3,A342,$A$4369,"desc")</f>
        <v>5149667738.2878504</v>
      </c>
      <c r="F340" s="4">
        <f>_xll.ARTRANGE($B$1,$F$3,A342,$A$4369,"desc")</f>
        <v>974255</v>
      </c>
    </row>
    <row r="341" spans="1:6" x14ac:dyDescent="0.3">
      <c r="A341" s="1">
        <v>45358</v>
      </c>
      <c r="B341">
        <f>_xll.ARTRANGE($B$1,$B$3,$A$369,A341,"desc")</f>
        <v>144.10503256499999</v>
      </c>
      <c r="C341" s="2">
        <f>_xll.ARTRANGE($B$1,$C$3,A341,$A$4369,"desc")</f>
        <v>63894153486.635002</v>
      </c>
      <c r="D341" s="2">
        <f>_xll.ARTRANGE($B$1,$D$3,A341,$A$4369,"desc")</f>
        <v>24047593</v>
      </c>
      <c r="E341" s="2">
        <f>_xll.ARTRANGE($B$1,$E$3,A343,$A$4369,"desc")</f>
        <v>9474088055.6240597</v>
      </c>
      <c r="F341" s="4">
        <f>_xll.ARTRANGE($B$1,$F$3,A343,$A$4369,"desc")</f>
        <v>889591</v>
      </c>
    </row>
    <row r="342" spans="1:6" x14ac:dyDescent="0.3">
      <c r="A342" s="1">
        <v>45357</v>
      </c>
      <c r="B342">
        <f>_xll.ARTRANGE($B$1,$B$3,$A$369,A342,"desc")</f>
        <v>130.66706419100001</v>
      </c>
      <c r="C342" s="2">
        <f>_xll.ARTRANGE($B$1,$C$3,A342,$A$4369,"desc")</f>
        <v>57750807855.939301</v>
      </c>
      <c r="D342" s="2">
        <f>_xll.ARTRANGE($B$1,$D$3,A342,$A$4369,"desc")</f>
        <v>22695478</v>
      </c>
      <c r="E342" s="2">
        <f>_xll.ARTRANGE($B$1,$E$3,A344,$A$4369,"desc")</f>
        <v>4456997733.5050402</v>
      </c>
      <c r="F342" s="4">
        <f>_xll.ARTRANGE($B$1,$F$3,A344,$A$4369,"desc")</f>
        <v>829286</v>
      </c>
    </row>
    <row r="343" spans="1:6" x14ac:dyDescent="0.3">
      <c r="A343" s="1">
        <v>45356</v>
      </c>
      <c r="B343">
        <f>_xll.ARTRANGE($B$1,$B$3,$A$369,A343,"desc")</f>
        <v>126.391123397</v>
      </c>
      <c r="C343" s="2">
        <f>_xll.ARTRANGE($B$1,$C$3,A343,$A$4369,"desc")</f>
        <v>55994211147.817802</v>
      </c>
      <c r="D343" s="2">
        <f>_xll.ARTRANGE($B$1,$D$3,A343,$A$4369,"desc")</f>
        <v>20994509</v>
      </c>
      <c r="E343" s="2">
        <f>_xll.ARTRANGE($B$1,$E$3,A345,$A$4369,"desc")</f>
        <v>3362221535.2339301</v>
      </c>
      <c r="F343" s="4">
        <f>_xll.ARTRANGE($B$1,$F$3,A345,$A$4369,"desc")</f>
        <v>802087</v>
      </c>
    </row>
    <row r="344" spans="1:6" x14ac:dyDescent="0.3">
      <c r="A344" s="1">
        <v>45355</v>
      </c>
      <c r="B344">
        <f>_xll.ARTRANGE($B$1,$B$3,$A$369,A344,"desc")</f>
        <v>133.32371555099999</v>
      </c>
      <c r="C344" s="2">
        <f>_xll.ARTRANGE($B$1,$C$3,A344,$A$4369,"desc")</f>
        <v>58905211978.423302</v>
      </c>
      <c r="D344" s="2">
        <f>_xll.ARTRANGE($B$1,$D$3,A344,$A$4369,"desc")</f>
        <v>23863058</v>
      </c>
      <c r="E344" s="2">
        <f>_xll.ARTRANGE($B$1,$E$3,A346,$A$4369,"desc")</f>
        <v>3090626520.3125</v>
      </c>
      <c r="F344" s="4">
        <f>_xll.ARTRANGE($B$1,$F$3,A346,$A$4369,"desc")</f>
        <v>718476</v>
      </c>
    </row>
    <row r="345" spans="1:6" x14ac:dyDescent="0.3">
      <c r="A345" s="1">
        <v>45354</v>
      </c>
      <c r="B345">
        <f>_xll.ARTRANGE($B$1,$B$3,$A$369,A345,"desc")</f>
        <v>130.30611971900001</v>
      </c>
      <c r="C345" s="2">
        <f>_xll.ARTRANGE($B$1,$C$3,A345,$A$4369,"desc")</f>
        <v>57634661052.933601</v>
      </c>
      <c r="D345" s="2">
        <f>_xll.ARTRANGE($B$1,$D$3,A345,$A$4369,"desc")</f>
        <v>26173599</v>
      </c>
      <c r="E345" s="2">
        <f>_xll.ARTRANGE($B$1,$E$3,A347,$A$4369,"desc")</f>
        <v>5400962583.2130699</v>
      </c>
      <c r="F345" s="4">
        <f>_xll.ARTRANGE($B$1,$F$3,A347,$A$4369,"desc")</f>
        <v>753445</v>
      </c>
    </row>
    <row r="346" spans="1:6" x14ac:dyDescent="0.3">
      <c r="A346" s="1">
        <v>45353</v>
      </c>
      <c r="B346">
        <f>_xll.ARTRANGE($B$1,$B$3,$A$369,A346,"desc")</f>
        <v>129.88165325</v>
      </c>
      <c r="C346" s="2">
        <f>_xll.ARTRANGE($B$1,$C$3,A346,$A$4369,"desc")</f>
        <v>57526283521.359802</v>
      </c>
      <c r="D346" s="2">
        <f>_xll.ARTRANGE($B$1,$D$3,A346,$A$4369,"desc")</f>
        <v>28292875</v>
      </c>
      <c r="E346" s="2">
        <f>_xll.ARTRANGE($B$1,$E$3,A348,$A$4369,"desc")</f>
        <v>8070920258.1191702</v>
      </c>
      <c r="F346" s="4">
        <f>_xll.ARTRANGE($B$1,$F$3,A348,$A$4369,"desc")</f>
        <v>875980</v>
      </c>
    </row>
    <row r="347" spans="1:6" x14ac:dyDescent="0.3">
      <c r="A347" s="1">
        <v>45352</v>
      </c>
      <c r="B347">
        <f>_xll.ARTRANGE($B$1,$B$3,$A$369,A347,"desc")</f>
        <v>130.04705862399999</v>
      </c>
      <c r="C347" s="2">
        <f>_xll.ARTRANGE($B$1,$C$3,A347,$A$4369,"desc")</f>
        <v>57670794534.933502</v>
      </c>
      <c r="D347" s="2">
        <f>_xll.ARTRANGE($B$1,$D$3,A347,$A$4369,"desc")</f>
        <v>27886687</v>
      </c>
      <c r="E347" s="2">
        <f>_xll.ARTRANGE($B$1,$E$3,A349,$A$4369,"desc")</f>
        <v>5694262625.2237997</v>
      </c>
      <c r="F347" s="4">
        <f>_xll.ARTRANGE($B$1,$F$3,A349,$A$4369,"desc")</f>
        <v>725783</v>
      </c>
    </row>
    <row r="348" spans="1:6" x14ac:dyDescent="0.3">
      <c r="A348" s="1">
        <v>45351</v>
      </c>
      <c r="B348">
        <f>_xll.ARTRANGE($B$1,$B$3,$A$369,A348,"desc")</f>
        <v>125.681816763</v>
      </c>
      <c r="C348" s="2">
        <f>_xll.ARTRANGE($B$1,$C$3,A348,$A$4369,"desc")</f>
        <v>55782452212.2976</v>
      </c>
      <c r="D348" s="2">
        <f>_xll.ARTRANGE($B$1,$D$3,A348,$A$4369,"desc")</f>
        <v>28460822</v>
      </c>
      <c r="E348" s="2">
        <f>_xll.ARTRANGE($B$1,$E$3,A350,$A$4369,"desc")</f>
        <v>3541852280.44802</v>
      </c>
      <c r="F348" s="4">
        <f>_xll.ARTRANGE($B$1,$F$3,A350,$A$4369,"desc")</f>
        <v>734348</v>
      </c>
    </row>
    <row r="349" spans="1:6" x14ac:dyDescent="0.3">
      <c r="A349" s="1">
        <v>45350</v>
      </c>
      <c r="B349">
        <f>_xll.ARTRANGE($B$1,$B$3,$A$369,A349,"desc")</f>
        <v>117.430284138</v>
      </c>
      <c r="C349" s="2">
        <f>_xll.ARTRANGE($B$1,$C$3,A349,$A$4369,"desc")</f>
        <v>51987858810.853798</v>
      </c>
      <c r="D349" s="2">
        <f>_xll.ARTRANGE($B$1,$D$3,A349,$A$4369,"desc")</f>
        <v>29380203</v>
      </c>
      <c r="E349" s="2">
        <f>_xll.ARTRANGE($B$1,$E$3,A351,$A$4369,"desc")</f>
        <v>2465100722.61937</v>
      </c>
      <c r="F349" s="4">
        <f>_xll.ARTRANGE($B$1,$F$3,A351,$A$4369,"desc")</f>
        <v>677458</v>
      </c>
    </row>
    <row r="350" spans="1:6" x14ac:dyDescent="0.3">
      <c r="A350" s="1">
        <v>45349</v>
      </c>
      <c r="B350">
        <f>_xll.ARTRANGE($B$1,$B$3,$A$369,A350,"desc")</f>
        <v>108.17696263000001</v>
      </c>
      <c r="C350" s="2">
        <f>_xll.ARTRANGE($B$1,$C$3,A350,$A$4369,"desc")</f>
        <v>47818062228.120598</v>
      </c>
      <c r="D350" s="2">
        <f>_xll.ARTRANGE($B$1,$D$3,A350,$A$4369,"desc")</f>
        <v>30560016</v>
      </c>
      <c r="E350" s="2">
        <f>_xll.ARTRANGE($B$1,$E$3,A352,$A$4369,"desc")</f>
        <v>1203834614.7037201</v>
      </c>
      <c r="F350" s="4">
        <f>_xll.ARTRANGE($B$1,$F$3,A352,$A$4369,"desc")</f>
        <v>575381</v>
      </c>
    </row>
    <row r="351" spans="1:6" x14ac:dyDescent="0.3">
      <c r="A351" s="1">
        <v>45348</v>
      </c>
      <c r="B351">
        <f>_xll.ARTRANGE($B$1,$B$3,$A$369,A351,"desc")</f>
        <v>109.845097403</v>
      </c>
      <c r="C351" s="2">
        <f>_xll.ARTRANGE($B$1,$C$3,A351,$A$4369,"desc")</f>
        <v>48479693900.729301</v>
      </c>
      <c r="D351" s="2">
        <f>_xll.ARTRANGE($B$1,$D$3,A351,$A$4369,"desc")</f>
        <v>33654181</v>
      </c>
      <c r="E351" s="2">
        <f>_xll.ARTRANGE($B$1,$E$3,A353,$A$4369,"desc")</f>
        <v>1441375083.18662</v>
      </c>
      <c r="F351" s="4">
        <f>_xll.ARTRANGE($B$1,$F$3,A353,$A$4369,"desc")</f>
        <v>573955</v>
      </c>
    </row>
    <row r="352" spans="1:6" x14ac:dyDescent="0.3">
      <c r="A352" s="1">
        <v>45347</v>
      </c>
      <c r="B352">
        <f>_xll.ARTRANGE($B$1,$B$3,$A$369,A352,"desc")</f>
        <v>103.438623964</v>
      </c>
      <c r="C352" s="2">
        <f>_xll.ARTRANGE($B$1,$C$3,A352,$A$4369,"desc")</f>
        <v>45607368722.2202</v>
      </c>
      <c r="D352" s="2">
        <f>_xll.ARTRANGE($B$1,$D$3,A352,$A$4369,"desc")</f>
        <v>28068754</v>
      </c>
      <c r="E352" s="2">
        <f>_xll.ARTRANGE($B$1,$E$3,A354,$A$4369,"desc")</f>
        <v>2027797244.33406</v>
      </c>
      <c r="F352" s="4">
        <f>_xll.ARTRANGE($B$1,$F$3,A354,$A$4369,"desc")</f>
        <v>664247</v>
      </c>
    </row>
    <row r="353" spans="1:6" x14ac:dyDescent="0.3">
      <c r="A353" s="1">
        <v>45346</v>
      </c>
      <c r="B353">
        <f>_xll.ARTRANGE($B$1,$B$3,$A$369,A353,"desc")</f>
        <v>104.18872590300001</v>
      </c>
      <c r="C353" s="2">
        <f>_xll.ARTRANGE($B$1,$C$3,A353,$A$4369,"desc")</f>
        <v>45956101626.7659</v>
      </c>
      <c r="D353" s="2">
        <f>_xll.ARTRANGE($B$1,$D$3,A353,$A$4369,"desc")</f>
        <v>31216153</v>
      </c>
      <c r="E353" s="2">
        <f>_xll.ARTRANGE($B$1,$E$3,A355,$A$4369,"desc")</f>
        <v>2309956159.5746598</v>
      </c>
      <c r="F353" s="4">
        <f>_xll.ARTRANGE($B$1,$F$3,A355,$A$4369,"desc")</f>
        <v>791926</v>
      </c>
    </row>
    <row r="354" spans="1:6" x14ac:dyDescent="0.3">
      <c r="A354" s="1">
        <v>45345</v>
      </c>
      <c r="B354">
        <f>_xll.ARTRANGE($B$1,$B$3,$A$369,A354,"desc")</f>
        <v>100.09194936999999</v>
      </c>
      <c r="C354" s="2">
        <f>_xll.ARTRANGE($B$1,$C$3,A354,$A$4369,"desc")</f>
        <v>44207212470.286102</v>
      </c>
      <c r="D354" s="2">
        <f>_xll.ARTRANGE($B$1,$D$3,A354,$A$4369,"desc")</f>
        <v>31737831</v>
      </c>
      <c r="E354" s="2">
        <f>_xll.ARTRANGE($B$1,$E$3,A356,$A$4369,"desc")</f>
        <v>2737171219.2876601</v>
      </c>
      <c r="F354" s="4">
        <f>_xll.ARTRANGE($B$1,$F$3,A356,$A$4369,"desc")</f>
        <v>685011</v>
      </c>
    </row>
    <row r="355" spans="1:6" x14ac:dyDescent="0.3">
      <c r="A355" s="1">
        <v>45344</v>
      </c>
      <c r="B355">
        <f>_xll.ARTRANGE($B$1,$B$3,$A$369,A355,"desc")</f>
        <v>102.04177965300001</v>
      </c>
      <c r="C355" s="2">
        <f>_xll.ARTRANGE($B$1,$C$3,A355,$A$4369,"desc")</f>
        <v>44975179369.543404</v>
      </c>
      <c r="D355" s="2">
        <f>_xll.ARTRANGE($B$1,$D$3,A355,$A$4369,"desc")</f>
        <v>32360394</v>
      </c>
      <c r="E355" s="2">
        <f>_xll.ARTRANGE($B$1,$E$3,A357,$A$4369,"desc")</f>
        <v>2872884276.4057498</v>
      </c>
      <c r="F355" s="4">
        <f>_xll.ARTRANGE($B$1,$F$3,A357,$A$4369,"desc")</f>
        <v>637619</v>
      </c>
    </row>
    <row r="356" spans="1:6" x14ac:dyDescent="0.3">
      <c r="A356" s="1">
        <v>45343</v>
      </c>
      <c r="B356">
        <f>_xll.ARTRANGE($B$1,$B$3,$A$369,A356,"desc")</f>
        <v>105.342633818</v>
      </c>
      <c r="C356" s="2">
        <f>_xll.ARTRANGE($B$1,$C$3,A356,$A$4369,"desc")</f>
        <v>46454513229.835403</v>
      </c>
      <c r="D356" s="2">
        <f>_xll.ARTRANGE($B$1,$D$3,A356,$A$4369,"desc")</f>
        <v>32215289</v>
      </c>
      <c r="E356" s="2">
        <f>_xll.ARTRANGE($B$1,$E$3,A358,$A$4369,"desc")</f>
        <v>1984160421.2267001</v>
      </c>
      <c r="F356" s="4">
        <f>_xll.ARTRANGE($B$1,$F$3,A358,$A$4369,"desc")</f>
        <v>702742</v>
      </c>
    </row>
    <row r="357" spans="1:6" x14ac:dyDescent="0.3">
      <c r="A357" s="1">
        <v>45342</v>
      </c>
      <c r="B357">
        <f>_xll.ARTRANGE($B$1,$B$3,$A$369,A357,"desc")</f>
        <v>108.564120843</v>
      </c>
      <c r="C357" s="2">
        <f>_xll.ARTRANGE($B$1,$C$3,A357,$A$4369,"desc")</f>
        <v>47893142417.963097</v>
      </c>
      <c r="D357" s="2">
        <f>_xll.ARTRANGE($B$1,$D$3,A357,$A$4369,"desc")</f>
        <v>31662726</v>
      </c>
      <c r="E357" s="2">
        <f>_xll.ARTRANGE($B$1,$E$3,A359,$A$4369,"desc")</f>
        <v>1551221254.0692699</v>
      </c>
      <c r="F357" s="4">
        <f>_xll.ARTRANGE($B$1,$F$3,A359,$A$4369,"desc")</f>
        <v>646123</v>
      </c>
    </row>
    <row r="358" spans="1:6" x14ac:dyDescent="0.3">
      <c r="A358" s="1">
        <v>45341</v>
      </c>
      <c r="B358">
        <f>_xll.ARTRANGE($B$1,$B$3,$A$369,A358,"desc")</f>
        <v>111.27808859</v>
      </c>
      <c r="C358" s="2">
        <f>_xll.ARTRANGE($B$1,$C$3,A358,$A$4369,"desc")</f>
        <v>49013622667.085503</v>
      </c>
      <c r="D358" s="2">
        <f>_xll.ARTRANGE($B$1,$D$3,A358,$A$4369,"desc")</f>
        <v>30050755</v>
      </c>
      <c r="E358" s="2">
        <f>_xll.ARTRANGE($B$1,$E$3,A360,$A$4369,"desc")</f>
        <v>1366271024.6860299</v>
      </c>
      <c r="F358" s="4">
        <f>_xll.ARTRANGE($B$1,$F$3,A360,$A$4369,"desc")</f>
        <v>630586</v>
      </c>
    </row>
    <row r="359" spans="1:6" x14ac:dyDescent="0.3">
      <c r="A359" s="1">
        <v>45340</v>
      </c>
      <c r="B359">
        <f>_xll.ARTRANGE($B$1,$B$3,$A$369,A359,"desc")</f>
        <v>112.21541635</v>
      </c>
      <c r="C359" s="2">
        <f>_xll.ARTRANGE($B$1,$C$3,A359,$A$4369,"desc")</f>
        <v>49474158579.097801</v>
      </c>
      <c r="D359" s="2">
        <f>_xll.ARTRANGE($B$1,$D$3,A359,$A$4369,"desc")</f>
        <v>28754837</v>
      </c>
      <c r="E359" s="2">
        <f>_xll.ARTRANGE($B$1,$E$3,A361,$A$4369,"desc")</f>
        <v>1882206888.8364699</v>
      </c>
      <c r="F359" s="4">
        <f>_xll.ARTRANGE($B$1,$F$3,A361,$A$4369,"desc")</f>
        <v>701083</v>
      </c>
    </row>
    <row r="360" spans="1:6" x14ac:dyDescent="0.3">
      <c r="A360" s="1">
        <v>45339</v>
      </c>
      <c r="B360">
        <f>_xll.ARTRANGE($B$1,$B$3,$A$369,A360,"desc")</f>
        <v>108.92851023199999</v>
      </c>
      <c r="C360" s="2">
        <f>_xll.ARTRANGE($B$1,$C$3,A360,$A$4369,"desc")</f>
        <v>48116477499.560898</v>
      </c>
      <c r="D360" s="2">
        <f>_xll.ARTRANGE($B$1,$D$3,A360,$A$4369,"desc")</f>
        <v>28899952</v>
      </c>
      <c r="E360" s="2">
        <f>_xll.ARTRANGE($B$1,$E$3,A362,$A$4369,"desc")</f>
        <v>2539535902.84163</v>
      </c>
      <c r="F360" s="4">
        <f>_xll.ARTRANGE($B$1,$F$3,A362,$A$4369,"desc")</f>
        <v>808710</v>
      </c>
    </row>
    <row r="361" spans="1:6" x14ac:dyDescent="0.3">
      <c r="A361" s="1">
        <v>45338</v>
      </c>
      <c r="B361">
        <f>_xll.ARTRANGE($B$1,$B$3,$A$369,A361,"desc")</f>
        <v>110.501550569</v>
      </c>
      <c r="C361" s="2">
        <f>_xll.ARTRANGE($B$1,$C$3,A361,$A$4369,"desc")</f>
        <v>48713273174.4888</v>
      </c>
      <c r="D361" s="2">
        <f>_xll.ARTRANGE($B$1,$D$3,A361,$A$4369,"desc")</f>
        <v>30852439</v>
      </c>
      <c r="E361" s="2">
        <f>_xll.ARTRANGE($B$1,$E$3,A363,$A$4369,"desc")</f>
        <v>2490685229.5765901</v>
      </c>
      <c r="F361" s="4">
        <f>_xll.ARTRANGE($B$1,$F$3,A363,$A$4369,"desc")</f>
        <v>699825</v>
      </c>
    </row>
    <row r="362" spans="1:6" x14ac:dyDescent="0.3">
      <c r="A362" s="1">
        <v>45337</v>
      </c>
      <c r="B362">
        <f>_xll.ARTRANGE($B$1,$B$3,$A$369,A362,"desc")</f>
        <v>113.59939425100001</v>
      </c>
      <c r="C362" s="2">
        <f>_xll.ARTRANGE($B$1,$C$3,A362,$A$4369,"desc")</f>
        <v>50054269103.93</v>
      </c>
      <c r="D362" s="2">
        <f>_xll.ARTRANGE($B$1,$D$3,A362,$A$4369,"desc")</f>
        <v>29553946</v>
      </c>
      <c r="E362" s="2">
        <f>_xll.ARTRANGE($B$1,$E$3,A364,$A$4369,"desc")</f>
        <v>2874714544.0536399</v>
      </c>
      <c r="F362" s="4">
        <f>_xll.ARTRANGE($B$1,$F$3,A364,$A$4369,"desc")</f>
        <v>678584</v>
      </c>
    </row>
    <row r="363" spans="1:6" x14ac:dyDescent="0.3">
      <c r="A363" s="1">
        <v>45336</v>
      </c>
      <c r="B363">
        <f>_xll.ARTRANGE($B$1,$B$3,$A$369,A363,"desc")</f>
        <v>116.97610655699999</v>
      </c>
      <c r="C363" s="2">
        <f>_xll.ARTRANGE($B$1,$C$3,A363,$A$4369,"desc")</f>
        <v>51223725720.395401</v>
      </c>
      <c r="D363" s="2">
        <f>_xll.ARTRANGE($B$1,$D$3,A363,$A$4369,"desc")</f>
        <v>30645519</v>
      </c>
      <c r="E363" s="2">
        <f>_xll.ARTRANGE($B$1,$E$3,A365,$A$4369,"desc")</f>
        <v>2920187526.7224102</v>
      </c>
      <c r="F363" s="4">
        <f>_xll.ARTRANGE($B$1,$F$3,A365,$A$4369,"desc")</f>
        <v>625008</v>
      </c>
    </row>
    <row r="364" spans="1:6" x14ac:dyDescent="0.3">
      <c r="A364" s="1">
        <v>45335</v>
      </c>
      <c r="B364">
        <f>_xll.ARTRANGE($B$1,$B$3,$A$369,A364,"desc")</f>
        <v>112.59911164899999</v>
      </c>
      <c r="C364" s="2">
        <f>_xll.ARTRANGE($B$1,$C$3,A364,$A$4369,"desc")</f>
        <v>49200636584.941399</v>
      </c>
      <c r="D364" s="2">
        <f>_xll.ARTRANGE($B$1,$D$3,A364,$A$4369,"desc")</f>
        <v>29087472</v>
      </c>
      <c r="E364" s="2">
        <f>_xll.ARTRANGE($B$1,$E$3,A366,$A$4369,"desc")</f>
        <v>1459554075.7090499</v>
      </c>
      <c r="F364" s="4">
        <f>_xll.ARTRANGE($B$1,$F$3,A366,$A$4369,"desc")</f>
        <v>593384</v>
      </c>
    </row>
    <row r="365" spans="1:6" x14ac:dyDescent="0.3">
      <c r="A365" s="1">
        <v>45334</v>
      </c>
      <c r="B365">
        <f>_xll.ARTRANGE($B$1,$B$3,$A$369,A365,"desc")</f>
        <v>112.036818186</v>
      </c>
      <c r="C365" s="2">
        <f>_xll.ARTRANGE($B$1,$C$3,A365,$A$4369,"desc")</f>
        <v>48881521826.956398</v>
      </c>
      <c r="D365" s="2">
        <f>_xll.ARTRANGE($B$1,$D$3,A365,$A$4369,"desc")</f>
        <v>28199516</v>
      </c>
      <c r="E365" s="2">
        <f>_xll.ARTRANGE($B$1,$E$3,A367,$A$4369,"desc")</f>
        <v>1814393079.8335099</v>
      </c>
      <c r="F365" s="4">
        <f>_xll.ARTRANGE($B$1,$F$3,A367,$A$4369,"desc")</f>
        <v>644262</v>
      </c>
    </row>
    <row r="366" spans="1:6" x14ac:dyDescent="0.3">
      <c r="A366" s="1">
        <v>45333</v>
      </c>
      <c r="B366">
        <f>_xll.ARTRANGE($B$1,$B$3,$A$369,A366,"desc")</f>
        <v>107.423812536</v>
      </c>
      <c r="C366" s="2">
        <f>_xll.ARTRANGE($B$1,$C$3,A366,$A$4369,"desc")</f>
        <v>46970508598.611</v>
      </c>
      <c r="D366" s="2">
        <f>_xll.ARTRANGE($B$1,$D$3,A366,$A$4369,"desc")</f>
        <v>28895219</v>
      </c>
      <c r="E366" s="2">
        <f>_xll.ARTRANGE($B$1,$E$3,A368,$A$4369,"desc")</f>
        <v>3256188126.60953</v>
      </c>
      <c r="F366" s="4">
        <f>_xll.ARTRANGE($B$1,$F$3,A368,$A$4369,"desc")</f>
        <v>707925</v>
      </c>
    </row>
    <row r="367" spans="1:6" x14ac:dyDescent="0.3">
      <c r="A367" s="1">
        <v>45332</v>
      </c>
      <c r="B367">
        <f>_xll.ARTRANGE($B$1,$B$3,$A$369,A367,"desc")</f>
        <v>108.991461434</v>
      </c>
      <c r="C367" s="2">
        <f>_xll.ARTRANGE($B$1,$C$3,A367,$A$4369,"desc")</f>
        <v>47626799918.999001</v>
      </c>
      <c r="D367" s="2">
        <f>_xll.ARTRANGE($B$1,$D$3,A367,$A$4369,"desc")</f>
        <v>29415513</v>
      </c>
      <c r="E367" s="2">
        <f>_xll.ARTRANGE($B$1,$E$3,A369,$A$4369,"desc")</f>
        <v>2458956241.29915</v>
      </c>
      <c r="F367" s="4">
        <f>_xll.ARTRANGE($B$1,$F$3,A369,$A$4369,"desc")</f>
        <v>869114</v>
      </c>
    </row>
    <row r="368" spans="1:6" x14ac:dyDescent="0.3">
      <c r="A368" s="1">
        <v>45331</v>
      </c>
      <c r="B368">
        <f>_xll.ARTRANGE($B$1,$B$3,$A$369,A368,"desc")</f>
        <v>107.034035922</v>
      </c>
      <c r="C368" s="2">
        <f>_xll.ARTRANGE($B$1,$C$3,A368,$A$4369,"desc")</f>
        <v>46821270307.695297</v>
      </c>
      <c r="D368" s="2">
        <f>_xll.ARTRANGE($B$1,$D$3,A368,$A$4369,"desc")</f>
        <v>29732139</v>
      </c>
      <c r="E368" s="2">
        <f>_xll.ARTRANGE($B$1,$E$3,A370,$A$4369,"desc")</f>
        <v>5321915339</v>
      </c>
      <c r="F368" s="4">
        <f>_xll.ARTRANGE($B$1,$F$3,A370,$A$4369,"desc")</f>
        <v>5879481</v>
      </c>
    </row>
    <row r="369" spans="1:6" x14ac:dyDescent="0.3">
      <c r="A369" s="1">
        <v>45330</v>
      </c>
      <c r="B369">
        <f>_xll.ARTRANGE($B$1,$B$3,$A$369,A369,"desc")</f>
        <v>102.903668557</v>
      </c>
      <c r="C369" s="2">
        <f>_xll.ARTRANGE($B$1,$C$3,A369,$A$4369,"desc")</f>
        <v>44986092796.237099</v>
      </c>
      <c r="D369" s="2">
        <f>_xll.ARTRANGE($B$1,$D$3,A369,$A$4369,"desc")</f>
        <v>31101045</v>
      </c>
      <c r="E369" s="2">
        <f>_xll.ARTRANGE($B$1,$E$3,A371,$A$4369,"desc")</f>
        <v>5321915339</v>
      </c>
      <c r="F369" s="4">
        <f>_xll.ARTRANGE($B$1,$F$3,A371,$A$4369,"desc")</f>
        <v>5879481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devanshi zaveri</dc:creator>
  <cp:lastModifiedBy>devanshi zaveri</cp:lastModifiedBy>
  <dcterms:created xsi:type="dcterms:W3CDTF">2025-02-07T22:53:21Z</dcterms:created>
  <dcterms:modified xsi:type="dcterms:W3CDTF">2025-02-08T00:16:28Z</dcterms:modified>
</cp:coreProperties>
</file>