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73F770A6-B2E4-4EE2-AC64-E8514B92B737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  <sheet name="Change All Pixels" sheetId="5" r:id="rId2"/>
    <sheet name="dualAttack" sheetId="4" r:id="rId3"/>
    <sheet name="Change 1 Best Pixel - 2 Iterati" sheetId="3" r:id="rId4"/>
    <sheet name="Change 2 Best Pixels (Test 29) 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1" l="1"/>
  <c r="H40" i="1"/>
  <c r="F42" i="1"/>
  <c r="C42" i="1" l="1"/>
  <c r="D42" i="1"/>
  <c r="E42" i="1"/>
  <c r="B42" i="1"/>
  <c r="E40" i="1" l="1"/>
  <c r="B40" i="1"/>
  <c r="D40" i="1"/>
  <c r="C40" i="1"/>
</calcChain>
</file>

<file path=xl/sharedStrings.xml><?xml version="1.0" encoding="utf-8"?>
<sst xmlns="http://schemas.openxmlformats.org/spreadsheetml/2006/main" count="222" uniqueCount="69">
  <si>
    <t>Image</t>
  </si>
  <si>
    <t>testing/yaleB01/image0.jpg</t>
  </si>
  <si>
    <t>testing/yaleB03/image0.jpg</t>
  </si>
  <si>
    <t>testing/yaleB04/image0.jpg</t>
  </si>
  <si>
    <t>testing/yaleB05/image0.jpg</t>
  </si>
  <si>
    <t>testing/yaleB06/image0.jpg</t>
  </si>
  <si>
    <t>testing/yaleB07/image0.jpg</t>
  </si>
  <si>
    <t>testing/yaleB08/image0.jpg</t>
  </si>
  <si>
    <t>testing/yaleB09/image0.jpg</t>
  </si>
  <si>
    <t>testing/yaleB10/image0.jpg</t>
  </si>
  <si>
    <t>testing/yaleB11/image0.jpg</t>
  </si>
  <si>
    <t>testing/yaleB12/image0.jpg</t>
  </si>
  <si>
    <t>testing/yaleB13/image0.jpg</t>
  </si>
  <si>
    <t>testing/yaleB15/image0.jpg</t>
  </si>
  <si>
    <t>testing/yaleB16/image0.jpg</t>
  </si>
  <si>
    <t>testing/yaleB17/image0.jpg</t>
  </si>
  <si>
    <t>testing/yaleB18/image0.jpg</t>
  </si>
  <si>
    <t>testing/yaleB19/image0.jpg</t>
  </si>
  <si>
    <t>testing/yaleB20/image0.jpg</t>
  </si>
  <si>
    <t>testing/yaleB21/image0.jpg</t>
  </si>
  <si>
    <t>testing/yaleB22/image0.jpg</t>
  </si>
  <si>
    <t>testing/yaleB23/image0.jpg</t>
  </si>
  <si>
    <t>testing/yaleB24/image0.jpg</t>
  </si>
  <si>
    <t>testing/yaleB25/image0.jpg</t>
  </si>
  <si>
    <t>testing/yaleB26/image0.jpg</t>
  </si>
  <si>
    <t>testing/yaleB27/image0.jpg</t>
  </si>
  <si>
    <t>testing/yaleB28/image0.jpg</t>
  </si>
  <si>
    <t>testing/yaleB29/image0.jpg</t>
  </si>
  <si>
    <t>testing/yaleB30/image0.jpg</t>
  </si>
  <si>
    <t>testing/yaleB31/image0.jpg</t>
  </si>
  <si>
    <t>testing/yaleB32/image0.jpg</t>
  </si>
  <si>
    <t>testing/yaleB33/image0.jpg</t>
  </si>
  <si>
    <t>testing/yaleB34/image0.jpg</t>
  </si>
  <si>
    <t>testing/yaleB35/image0.jpg</t>
  </si>
  <si>
    <t>testing/yaleB36/image0.jpg</t>
  </si>
  <si>
    <t>testing/yaleB37/image0.jpg</t>
  </si>
  <si>
    <t>testing/yaleB38/image0.jpg</t>
  </si>
  <si>
    <t>testing/yaleB39/image0.jpg</t>
  </si>
  <si>
    <t>test image</t>
  </si>
  <si>
    <t>change in confidence</t>
  </si>
  <si>
    <t>percent change in confidence</t>
  </si>
  <si>
    <t>success</t>
  </si>
  <si>
    <t>testing/yaleB02/image0.jpg</t>
  </si>
  <si>
    <t>targetImage</t>
  </si>
  <si>
    <t>changeconf1</t>
  </si>
  <si>
    <t>percentchange1</t>
  </si>
  <si>
    <t>success1</t>
  </si>
  <si>
    <t>changeconf0</t>
  </si>
  <si>
    <t>percentchange0</t>
  </si>
  <si>
    <t>success0</t>
  </si>
  <si>
    <t>Average Change in Confidence</t>
  </si>
  <si>
    <t>Change 1 Best Pixel (Test 29) by 128</t>
  </si>
  <si>
    <t>Change 2 Best Pixels (Test 29) by 128</t>
  </si>
  <si>
    <t>Change 1 Best Pixel - 2 Iterations (Test 29+29) by 128</t>
  </si>
  <si>
    <t>Change All Pixels by 20 to 50 (randomly selected)</t>
  </si>
  <si>
    <t>TargetImage</t>
  </si>
  <si>
    <t>ChangeInConfidencePhase1</t>
  </si>
  <si>
    <t>PercentChangeInConfidencePhase1</t>
  </si>
  <si>
    <t>SuccessPhase1</t>
  </si>
  <si>
    <t>ChangeInConfidencePhase2</t>
  </si>
  <si>
    <t>PercentChangeInConfidencePhase2</t>
  </si>
  <si>
    <t>SuccessPhase2</t>
  </si>
  <si>
    <t>ChangeInConfidence</t>
  </si>
  <si>
    <t>PercentChangeInConfidence</t>
  </si>
  <si>
    <t>Success</t>
  </si>
  <si>
    <t>Change All Pixels by 30 to 50 (randomly selected)</t>
  </si>
  <si>
    <t>Dual Attack 20 to 50</t>
  </si>
  <si>
    <t>Dual Attack 20 to 60</t>
  </si>
  <si>
    <t>Change All Pixels by 20 to 60 (randomly selected)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</si>
</sst>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8"/>
      <color rgb="FF212121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65482038685907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1 Best Pixel (Test 29) by 128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61-839D-929F8C27CE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Change 2 Best Pixels (Test 29) by 128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Sheet1!$C$40</c:f>
              <c:numCache>
                <c:formatCode>General</c:formatCode>
                <c:ptCount val="1"/>
                <c:pt idx="0">
                  <c:v>0.25713809565789469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61-839D-929F8C27CE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Change 1 Best Pixel - 2 Iterations (Test 29+29) by 128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61-839D-929F8C27CE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Change All Pixels by 20 to 50 (randomly selected)</c:v>
                </c:pt>
              </c:strCache>
            </c:strRef>
          </c:tx>
          <c:invertIfNegative val="0"/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0.59156770263157898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61-839D-929F8C27CE6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Change All Pixels by 30 to 50 (randomly selected)</c:v>
                </c:pt>
              </c:strCache>
            </c:strRef>
          </c:tx>
          <c:invertIfNegative val="0"/>
          <c:val>
            <c:numRef>
              <c:f>Sheet1!$F$40</c:f>
              <c:numCache>
                <c:formatCode>General</c:formatCode>
                <c:ptCount val="1"/>
                <c:pt idx="0">
                  <c:v>0.63980839973684211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6-433D-8915-07D48E9F64D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Dual Attack 20 to 50</c:v>
                </c:pt>
              </c:strCache>
            </c:strRef>
          </c:tx>
          <c:invertIfNegative val="0"/>
          <c:val>
            <c:numRef>
              <c:f>Sheet1!$H$40</c:f>
              <c:numCache>
                <c:formatCode>General</c:formatCode>
                <c:ptCount val="1"/>
                <c:pt idx="0">
                  <c:v>0.65738658894736834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6-433D-8915-07D48E9F64DB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Change All Pixels by 20 to 60 (randomly selected)</c:v>
                </c:pt>
              </c:strCache>
            </c:strRef>
          </c:tx>
          <c:invertIfNegative val="0"/>
          <c:val>
            <c:numRef>
              <c:f>Sheet1!$G$40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BA6-433D-8915-07D48E9F64D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Dual Attack 20 to 60</c:v>
                </c:pt>
              </c:strCache>
            </c:strRef>
          </c:tx>
          <c:invertIfNegative val="0"/>
          <c:val>
            <c:numRef>
              <c:f>Sheet1!$I$40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BA6-433D-8915-07D48E9F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3923291234165348"/>
          <c:h val="0.877527274122050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768635242987487E-2"/>
          <c:y val="0.10076193758963031"/>
          <c:w val="0.88713868639008675"/>
          <c:h val="0.6277982748422293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Change All Pixels by 20 to 50 (randomly selected)</c:v>
                </c:pt>
              </c:strCache>
            </c:strRef>
          </c:tx>
          <c:invertIfNegative val="0"/>
          <c:cat>
            <c:strRef>
              <c:f>Sheet1!$A$2:$A$40</c:f>
              <c:strCache>
                <c:ptCount val="39"/>
                <c:pt idx="0">
                  <c:v>testing/yaleB01/image0.jpg</c:v>
                </c:pt>
                <c:pt idx="1">
                  <c:v>testing/yaleB02/image0.jpg</c:v>
                </c:pt>
                <c:pt idx="2">
                  <c:v>testing/yaleB03/image0.jpg</c:v>
                </c:pt>
                <c:pt idx="3">
                  <c:v>testing/yaleB04/image0.jpg</c:v>
                </c:pt>
                <c:pt idx="4">
                  <c:v>testing/yaleB05/image0.jpg</c:v>
                </c:pt>
                <c:pt idx="5">
                  <c:v>testing/yaleB06/image0.jpg</c:v>
                </c:pt>
                <c:pt idx="6">
                  <c:v>testing/yaleB07/image0.jpg</c:v>
                </c:pt>
                <c:pt idx="7">
                  <c:v>testing/yaleB08/image0.jpg</c:v>
                </c:pt>
                <c:pt idx="8">
                  <c:v>testing/yaleB09/image0.jpg</c:v>
                </c:pt>
                <c:pt idx="9">
                  <c:v>testing/yaleB10/image0.jpg</c:v>
                </c:pt>
                <c:pt idx="10">
                  <c:v>testing/yaleB11/image0.jpg</c:v>
                </c:pt>
                <c:pt idx="11">
                  <c:v>testing/yaleB12/image0.jpg</c:v>
                </c:pt>
                <c:pt idx="12">
                  <c:v>testing/yaleB13/image0.jpg</c:v>
                </c:pt>
                <c:pt idx="13">
                  <c:v>testing/yaleB15/image0.jpg</c:v>
                </c:pt>
                <c:pt idx="14">
                  <c:v>testing/yaleB16/image0.jpg</c:v>
                </c:pt>
                <c:pt idx="15">
                  <c:v>testing/yaleB17/image0.jpg</c:v>
                </c:pt>
                <c:pt idx="16">
                  <c:v>testing/yaleB18/image0.jpg</c:v>
                </c:pt>
                <c:pt idx="17">
                  <c:v>testing/yaleB19/image0.jpg</c:v>
                </c:pt>
                <c:pt idx="18">
                  <c:v>testing/yaleB20/image0.jpg</c:v>
                </c:pt>
                <c:pt idx="19">
                  <c:v>testing/yaleB21/image0.jpg</c:v>
                </c:pt>
                <c:pt idx="20">
                  <c:v>testing/yaleB22/image0.jpg</c:v>
                </c:pt>
                <c:pt idx="21">
                  <c:v>testing/yaleB23/image0.jpg</c:v>
                </c:pt>
                <c:pt idx="22">
                  <c:v>testing/yaleB24/image0.jpg</c:v>
                </c:pt>
                <c:pt idx="23">
                  <c:v>testing/yaleB25/image0.jpg</c:v>
                </c:pt>
                <c:pt idx="24">
                  <c:v>testing/yaleB26/image0.jpg</c:v>
                </c:pt>
                <c:pt idx="25">
                  <c:v>testing/yaleB27/image0.jpg</c:v>
                </c:pt>
                <c:pt idx="26">
                  <c:v>testing/yaleB28/image0.jpg</c:v>
                </c:pt>
                <c:pt idx="27">
                  <c:v>testing/yaleB29/image0.jpg</c:v>
                </c:pt>
                <c:pt idx="28">
                  <c:v>testing/yaleB30/image0.jpg</c:v>
                </c:pt>
                <c:pt idx="29">
                  <c:v>testing/yaleB31/image0.jpg</c:v>
                </c:pt>
                <c:pt idx="30">
                  <c:v>testing/yaleB32/image0.jpg</c:v>
                </c:pt>
                <c:pt idx="31">
                  <c:v>testing/yaleB33/image0.jpg</c:v>
                </c:pt>
                <c:pt idx="32">
                  <c:v>testing/yaleB34/image0.jpg</c:v>
                </c:pt>
                <c:pt idx="33">
                  <c:v>testing/yaleB35/image0.jpg</c:v>
                </c:pt>
                <c:pt idx="34">
                  <c:v>testing/yaleB36/image0.jpg</c:v>
                </c:pt>
                <c:pt idx="35">
                  <c:v>testing/yaleB37/image0.jpg</c:v>
                </c:pt>
                <c:pt idx="36">
                  <c:v>testing/yaleB38/image0.jpg</c:v>
                </c:pt>
                <c:pt idx="37">
                  <c:v>testing/yaleB39/image0.jpg</c:v>
                </c:pt>
                <c:pt idx="38">
                  <c:v>Average Change in Confidence</c:v>
                </c:pt>
              </c:strCache>
            </c:strRef>
          </c:cat>
          <c:val>
            <c:numRef>
              <c:f>Sheet1!$E$2:$E$40</c:f>
              <c:numCache>
                <c:formatCode>General</c:formatCode>
                <c:ptCount val="39"/>
                <c:pt idx="0">
                  <c:v>0.62451060000000003</c:v>
                </c:pt>
                <c:pt idx="1">
                  <c:v>0.8125038</c:v>
                </c:pt>
                <c:pt idx="2">
                  <c:v>0.53003960000000006</c:v>
                </c:pt>
                <c:pt idx="3">
                  <c:v>0.93251675000000001</c:v>
                </c:pt>
                <c:pt idx="4">
                  <c:v>0.48943046000000001</c:v>
                </c:pt>
                <c:pt idx="5">
                  <c:v>0.69492023999999997</c:v>
                </c:pt>
                <c:pt idx="6">
                  <c:v>0.80805899999999997</c:v>
                </c:pt>
                <c:pt idx="7">
                  <c:v>0.47965469999999999</c:v>
                </c:pt>
                <c:pt idx="8">
                  <c:v>0.53836536000000002</c:v>
                </c:pt>
                <c:pt idx="9">
                  <c:v>0.86881770000000003</c:v>
                </c:pt>
                <c:pt idx="10">
                  <c:v>0.62491494000000003</c:v>
                </c:pt>
                <c:pt idx="11">
                  <c:v>0.52932376000000003</c:v>
                </c:pt>
                <c:pt idx="12">
                  <c:v>0.84952253</c:v>
                </c:pt>
                <c:pt idx="13">
                  <c:v>0.40567964000000001</c:v>
                </c:pt>
                <c:pt idx="14">
                  <c:v>0.87761509999999998</c:v>
                </c:pt>
                <c:pt idx="15">
                  <c:v>0.9439284</c:v>
                </c:pt>
                <c:pt idx="16">
                  <c:v>0.43829180000000001</c:v>
                </c:pt>
                <c:pt idx="17">
                  <c:v>0.31780755999999999</c:v>
                </c:pt>
                <c:pt idx="18">
                  <c:v>0.92729980000000001</c:v>
                </c:pt>
                <c:pt idx="19">
                  <c:v>0.96981150000000005</c:v>
                </c:pt>
                <c:pt idx="20">
                  <c:v>0</c:v>
                </c:pt>
                <c:pt idx="21">
                  <c:v>0.87284154000000003</c:v>
                </c:pt>
                <c:pt idx="22">
                  <c:v>0.59092164000000003</c:v>
                </c:pt>
                <c:pt idx="23">
                  <c:v>0.70973589999999998</c:v>
                </c:pt>
                <c:pt idx="24">
                  <c:v>0.86761630000000001</c:v>
                </c:pt>
                <c:pt idx="25">
                  <c:v>0.35638750000000002</c:v>
                </c:pt>
                <c:pt idx="26">
                  <c:v>0</c:v>
                </c:pt>
                <c:pt idx="27">
                  <c:v>0.85073273999999999</c:v>
                </c:pt>
                <c:pt idx="28">
                  <c:v>0.25109175</c:v>
                </c:pt>
                <c:pt idx="29">
                  <c:v>0.75278794999999998</c:v>
                </c:pt>
                <c:pt idx="30">
                  <c:v>0.107596</c:v>
                </c:pt>
                <c:pt idx="31">
                  <c:v>0.35575162999999999</c:v>
                </c:pt>
                <c:pt idx="32">
                  <c:v>0.21945864000000001</c:v>
                </c:pt>
                <c:pt idx="33">
                  <c:v>0.64139736000000003</c:v>
                </c:pt>
                <c:pt idx="34">
                  <c:v>0.55757710000000005</c:v>
                </c:pt>
                <c:pt idx="35">
                  <c:v>0.88798635999999997</c:v>
                </c:pt>
                <c:pt idx="36">
                  <c:v>0.45847969999999999</c:v>
                </c:pt>
                <c:pt idx="37">
                  <c:v>0.33619735000000001</c:v>
                </c:pt>
                <c:pt idx="38">
                  <c:v>0.59156770263157898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38-B9B1-204608B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997399450207445E-2"/>
              <c:y val="0.16218695876047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426720</xdr:rowOff>
    </xdr:from>
    <xdr:to>
      <xdr:col>18</xdr:col>
      <xdr:colOff>15240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251460</xdr:colOff>
      <xdr:row>20</xdr:row>
      <xdr:rowOff>114300</xdr:rowOff>
    </xdr:from>
    <xdr:to>
      <xdr:col>24</xdr:col>
      <xdr:colOff>448740</xdr:colOff>
      <xdr:row>46</xdr:row>
      <xdr:rowOff>59280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E7F23-BEA4-4FB3-BD78-0FEEA529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D4" zoomScaleNormal="100" workbookViewId="0">
      <selection activeCell="H1" sqref="H1"/>
    </sheetView>
  </sheetViews>
  <sheetFormatPr defaultRowHeight="14.4" x14ac:dyDescent="0.3"/>
  <cols>
    <col min="1" max="1" width="24.21875" bestFit="1" customWidth="1"/>
    <col min="2" max="3" width="16.33203125" customWidth="1"/>
    <col min="4" max="4" width="15.33203125" customWidth="1"/>
    <col min="5" max="5" width="13.5546875" customWidth="1"/>
    <col min="6" max="7" width="10.88671875" customWidth="1"/>
    <col min="8" max="1027" width="8.5546875" customWidth="1"/>
  </cols>
  <sheetData>
    <row r="1" spans="1:9" s="1" customFormat="1" ht="7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65</v>
      </c>
      <c r="G1" s="1" t="s">
        <v>68</v>
      </c>
      <c r="H1" s="1" t="s">
        <v>66</v>
      </c>
      <c r="I1" s="1" t="s">
        <v>67</v>
      </c>
    </row>
    <row r="2" spans="1:9" x14ac:dyDescent="0.3">
      <c r="A2" s="2" t="s">
        <v>1</v>
      </c>
      <c r="B2" s="2"/>
      <c r="C2" s="2">
        <v>0.17088406</v>
      </c>
      <c r="D2" s="2"/>
      <c r="E2" s="2">
        <v>0.62451060000000003</v>
      </c>
      <c r="F2" s="2">
        <v>0.83459413000000005</v>
      </c>
      <c r="G2" s="2"/>
      <c r="H2" s="2">
        <v>0.82110304000000001</v>
      </c>
      <c r="I2" s="2"/>
    </row>
    <row r="3" spans="1:9" x14ac:dyDescent="0.3">
      <c r="A3" s="2" t="s">
        <v>42</v>
      </c>
      <c r="B3" s="2"/>
      <c r="C3" s="2">
        <v>0.23647207000000001</v>
      </c>
      <c r="D3" s="2"/>
      <c r="E3" s="2">
        <v>0.8125038</v>
      </c>
      <c r="F3" s="2">
        <v>0.84391737</v>
      </c>
      <c r="G3" s="2"/>
      <c r="H3" s="2">
        <v>0.8444412</v>
      </c>
      <c r="I3" s="2"/>
    </row>
    <row r="4" spans="1:9" x14ac:dyDescent="0.3">
      <c r="A4" s="2" t="s">
        <v>2</v>
      </c>
      <c r="B4" s="2"/>
      <c r="C4" s="2">
        <v>0.19412247999999999</v>
      </c>
      <c r="D4" s="2"/>
      <c r="E4" s="2">
        <v>0.53003960000000006</v>
      </c>
      <c r="F4" s="2">
        <v>0.73156582999999997</v>
      </c>
      <c r="G4" s="2"/>
      <c r="H4" s="2">
        <v>0.70467860000000004</v>
      </c>
      <c r="I4" s="2"/>
    </row>
    <row r="5" spans="1:9" x14ac:dyDescent="0.3">
      <c r="A5" s="2" t="s">
        <v>3</v>
      </c>
      <c r="B5" s="2"/>
      <c r="C5" s="2">
        <v>0.21121055</v>
      </c>
      <c r="D5" s="2"/>
      <c r="E5" s="2">
        <v>0.93251675000000001</v>
      </c>
      <c r="F5" s="2">
        <v>0.95066470000000003</v>
      </c>
      <c r="G5" s="2"/>
      <c r="H5" s="2">
        <v>0.92395079999999996</v>
      </c>
      <c r="I5" s="2"/>
    </row>
    <row r="6" spans="1:9" x14ac:dyDescent="0.3">
      <c r="A6" s="2" t="s">
        <v>4</v>
      </c>
      <c r="B6" s="2"/>
      <c r="C6" s="2">
        <v>3.1110847000000001E-2</v>
      </c>
      <c r="D6" s="2"/>
      <c r="E6" s="2">
        <v>0.48943046000000001</v>
      </c>
      <c r="F6" s="2">
        <v>0.36704573000000001</v>
      </c>
      <c r="G6" s="2"/>
      <c r="H6" s="2">
        <v>0.48733208</v>
      </c>
      <c r="I6" s="2"/>
    </row>
    <row r="7" spans="1:9" x14ac:dyDescent="0.3">
      <c r="A7" s="2" t="s">
        <v>5</v>
      </c>
      <c r="B7" s="2"/>
      <c r="C7" s="2">
        <v>0.54804843999999997</v>
      </c>
      <c r="D7" s="2"/>
      <c r="E7" s="2">
        <v>0.69492023999999997</v>
      </c>
      <c r="F7" s="2">
        <v>0.88760006000000002</v>
      </c>
      <c r="G7" s="2"/>
      <c r="H7" s="2">
        <v>0.73386914000000003</v>
      </c>
      <c r="I7" s="2"/>
    </row>
    <row r="8" spans="1:9" x14ac:dyDescent="0.3">
      <c r="A8" s="2" t="s">
        <v>6</v>
      </c>
      <c r="B8" s="2"/>
      <c r="C8" s="2">
        <v>0.31799588000000001</v>
      </c>
      <c r="D8" s="2"/>
      <c r="E8" s="2">
        <v>0.80805899999999997</v>
      </c>
      <c r="F8" s="2">
        <v>0.78771376999999998</v>
      </c>
      <c r="G8" s="2"/>
      <c r="H8" s="2">
        <v>0.86298823000000002</v>
      </c>
      <c r="I8" s="2"/>
    </row>
    <row r="9" spans="1:9" x14ac:dyDescent="0.3">
      <c r="A9" s="2" t="s">
        <v>7</v>
      </c>
      <c r="B9" s="2"/>
      <c r="C9" s="2">
        <v>0.28235455999999998</v>
      </c>
      <c r="D9" s="2"/>
      <c r="E9" s="2">
        <v>0.47965469999999999</v>
      </c>
      <c r="F9" s="2">
        <v>0.38614710000000002</v>
      </c>
      <c r="G9" s="2"/>
      <c r="H9" s="2">
        <v>0.39691314</v>
      </c>
      <c r="I9" s="2"/>
    </row>
    <row r="10" spans="1:9" x14ac:dyDescent="0.3">
      <c r="A10" s="2" t="s">
        <v>8</v>
      </c>
      <c r="B10" s="2"/>
      <c r="C10" s="2">
        <v>3.3044074E-2</v>
      </c>
      <c r="D10" s="2"/>
      <c r="E10" s="2">
        <v>0.53836536000000002</v>
      </c>
      <c r="F10" s="2">
        <v>0.62189550000000005</v>
      </c>
      <c r="G10" s="2"/>
      <c r="H10" s="2">
        <v>0.44881130000000002</v>
      </c>
      <c r="I10" s="2"/>
    </row>
    <row r="11" spans="1:9" x14ac:dyDescent="0.3">
      <c r="A11" s="2" t="s">
        <v>9</v>
      </c>
      <c r="B11" s="2"/>
      <c r="C11" s="2">
        <v>0.17047435</v>
      </c>
      <c r="D11" s="2"/>
      <c r="E11" s="2">
        <v>0.86881770000000003</v>
      </c>
      <c r="F11" s="2">
        <v>0.86307657000000004</v>
      </c>
      <c r="G11" s="2"/>
      <c r="H11" s="2">
        <v>0.89803489999999997</v>
      </c>
      <c r="I11" s="2"/>
    </row>
    <row r="12" spans="1:9" x14ac:dyDescent="0.3">
      <c r="A12" s="2" t="s">
        <v>10</v>
      </c>
      <c r="B12" s="2"/>
      <c r="C12" s="2">
        <v>0</v>
      </c>
      <c r="D12" s="2"/>
      <c r="E12" s="2">
        <v>0.62491494000000003</v>
      </c>
      <c r="F12" s="2">
        <v>0.66522999999999999</v>
      </c>
      <c r="G12" s="2"/>
      <c r="H12" s="2">
        <v>0.51452803999999996</v>
      </c>
      <c r="I12" s="2"/>
    </row>
    <row r="13" spans="1:9" x14ac:dyDescent="0.3">
      <c r="A13" s="2" t="s">
        <v>11</v>
      </c>
      <c r="B13" s="2"/>
      <c r="C13" s="2">
        <v>0.100842156</v>
      </c>
      <c r="D13" s="2"/>
      <c r="E13" s="2">
        <v>0.52932376000000003</v>
      </c>
      <c r="F13" s="2">
        <v>0.58040650000000005</v>
      </c>
      <c r="G13" s="2"/>
      <c r="H13" s="2">
        <v>0.63877355999999996</v>
      </c>
      <c r="I13" s="2"/>
    </row>
    <row r="14" spans="1:9" x14ac:dyDescent="0.3">
      <c r="A14" s="2" t="s">
        <v>12</v>
      </c>
      <c r="B14" s="2"/>
      <c r="C14" s="2">
        <v>0.51221969999999994</v>
      </c>
      <c r="D14" s="2"/>
      <c r="E14" s="2">
        <v>0.84952253</v>
      </c>
      <c r="F14" s="2">
        <v>0.90800040000000004</v>
      </c>
      <c r="G14" s="2"/>
      <c r="H14" s="2">
        <v>0.83100269999999998</v>
      </c>
      <c r="I14" s="2"/>
    </row>
    <row r="15" spans="1:9" x14ac:dyDescent="0.3">
      <c r="A15" s="2" t="s">
        <v>13</v>
      </c>
      <c r="B15" s="2"/>
      <c r="C15" s="2">
        <v>0.53124879999999997</v>
      </c>
      <c r="D15" s="2"/>
      <c r="E15" s="2">
        <v>0.40567964000000001</v>
      </c>
      <c r="F15" s="2">
        <v>0.49965345999999999</v>
      </c>
      <c r="G15" s="2"/>
      <c r="H15" s="2">
        <v>0.59730589999999995</v>
      </c>
      <c r="I15" s="2"/>
    </row>
    <row r="16" spans="1:9" x14ac:dyDescent="0.3">
      <c r="A16" s="2" t="s">
        <v>14</v>
      </c>
      <c r="B16" s="2"/>
      <c r="C16" s="2">
        <v>0.42835867</v>
      </c>
      <c r="D16" s="2"/>
      <c r="E16" s="2">
        <v>0.87761509999999998</v>
      </c>
      <c r="F16" s="2">
        <v>0.63242520000000002</v>
      </c>
      <c r="G16" s="2"/>
      <c r="H16" s="2">
        <v>0.86320657000000001</v>
      </c>
      <c r="I16" s="2"/>
    </row>
    <row r="17" spans="1:9" x14ac:dyDescent="0.3">
      <c r="A17" s="2" t="s">
        <v>15</v>
      </c>
      <c r="B17" s="2"/>
      <c r="C17" s="2">
        <v>0.31807760000000002</v>
      </c>
      <c r="D17" s="2"/>
      <c r="E17" s="2">
        <v>0.9439284</v>
      </c>
      <c r="F17" s="2">
        <v>0.97471034999999995</v>
      </c>
      <c r="G17" s="2"/>
      <c r="H17" s="2">
        <v>0.91934824000000004</v>
      </c>
      <c r="I17" s="2"/>
    </row>
    <row r="18" spans="1:9" x14ac:dyDescent="0.3">
      <c r="A18" s="2" t="s">
        <v>16</v>
      </c>
      <c r="B18" s="2"/>
      <c r="C18" s="2">
        <v>0.28539035000000001</v>
      </c>
      <c r="D18" s="2"/>
      <c r="E18" s="2">
        <v>0.43829180000000001</v>
      </c>
      <c r="F18" s="2">
        <v>0.50755589999999995</v>
      </c>
      <c r="G18" s="2"/>
      <c r="H18" s="2">
        <v>0.32116535000000002</v>
      </c>
      <c r="I18" s="2"/>
    </row>
    <row r="19" spans="1:9" x14ac:dyDescent="0.3">
      <c r="A19" s="2" t="s">
        <v>17</v>
      </c>
      <c r="B19" s="2"/>
      <c r="C19" s="2">
        <v>0.39358720000000003</v>
      </c>
      <c r="D19" s="2"/>
      <c r="E19" s="2">
        <v>0.31780755999999999</v>
      </c>
      <c r="F19" s="2">
        <v>0.41286634999999999</v>
      </c>
      <c r="G19" s="2"/>
      <c r="H19" s="2">
        <v>0.56280419999999998</v>
      </c>
      <c r="I19" s="2"/>
    </row>
    <row r="20" spans="1:9" x14ac:dyDescent="0.3">
      <c r="A20" s="2" t="s">
        <v>18</v>
      </c>
      <c r="B20" s="2"/>
      <c r="C20" s="2">
        <v>0.25517877999999999</v>
      </c>
      <c r="D20" s="2"/>
      <c r="E20" s="2">
        <v>0.92729980000000001</v>
      </c>
      <c r="F20" s="2">
        <v>0.97117220000000004</v>
      </c>
      <c r="G20" s="2"/>
      <c r="H20" s="2">
        <v>0.94150619999999996</v>
      </c>
      <c r="I20" s="2"/>
    </row>
    <row r="21" spans="1:9" x14ac:dyDescent="0.3">
      <c r="A21" s="2" t="s">
        <v>19</v>
      </c>
      <c r="B21" s="2"/>
      <c r="C21" s="2">
        <v>0.24843735</v>
      </c>
      <c r="D21" s="2"/>
      <c r="E21" s="2">
        <v>0.96981150000000005</v>
      </c>
      <c r="F21" s="2">
        <v>0.98911357</v>
      </c>
      <c r="G21" s="2"/>
      <c r="H21" s="2">
        <v>0.97324270000000002</v>
      </c>
      <c r="I21" s="2"/>
    </row>
    <row r="22" spans="1:9" x14ac:dyDescent="0.3">
      <c r="A22" s="2" t="s">
        <v>20</v>
      </c>
      <c r="B22" s="2"/>
      <c r="C22" s="2">
        <v>0.17796471999999999</v>
      </c>
      <c r="D22" s="2"/>
      <c r="E22" s="2">
        <v>0</v>
      </c>
      <c r="F22" s="2">
        <v>0</v>
      </c>
      <c r="G22" s="2"/>
      <c r="H22" s="2">
        <v>0.17796471999999999</v>
      </c>
      <c r="I22" s="2"/>
    </row>
    <row r="23" spans="1:9" x14ac:dyDescent="0.3">
      <c r="A23" s="2" t="s">
        <v>21</v>
      </c>
      <c r="B23" s="2"/>
      <c r="C23" s="2">
        <v>0.39527884000000002</v>
      </c>
      <c r="D23" s="2"/>
      <c r="E23" s="2">
        <v>0.87284154000000003</v>
      </c>
      <c r="F23" s="2">
        <v>0.82965279999999997</v>
      </c>
      <c r="G23" s="2"/>
      <c r="H23" s="2">
        <v>0.79811465999999998</v>
      </c>
      <c r="I23" s="2"/>
    </row>
    <row r="24" spans="1:9" x14ac:dyDescent="0.3">
      <c r="A24" s="2" t="s">
        <v>22</v>
      </c>
      <c r="B24" s="2"/>
      <c r="C24" s="2">
        <v>0.122119226</v>
      </c>
      <c r="D24" s="2"/>
      <c r="E24" s="2">
        <v>0.59092164000000003</v>
      </c>
      <c r="F24" s="2">
        <v>0.72473180000000004</v>
      </c>
      <c r="G24" s="2"/>
      <c r="H24" s="2">
        <v>0.52390130000000001</v>
      </c>
      <c r="I24" s="2"/>
    </row>
    <row r="25" spans="1:9" x14ac:dyDescent="0.3">
      <c r="A25" s="2" t="s">
        <v>23</v>
      </c>
      <c r="B25" s="2"/>
      <c r="C25" s="2">
        <v>0.10648418</v>
      </c>
      <c r="D25" s="2"/>
      <c r="E25" s="2">
        <v>0.70973589999999998</v>
      </c>
      <c r="F25" s="2">
        <v>0.73515889999999995</v>
      </c>
      <c r="G25" s="2"/>
      <c r="H25" s="2">
        <v>0.71242609999999995</v>
      </c>
      <c r="I25" s="2"/>
    </row>
    <row r="26" spans="1:9" x14ac:dyDescent="0.3">
      <c r="A26" s="2" t="s">
        <v>24</v>
      </c>
      <c r="B26" s="2"/>
      <c r="C26" s="2">
        <v>0.64544815</v>
      </c>
      <c r="D26" s="2"/>
      <c r="E26" s="2">
        <v>0.86761630000000001</v>
      </c>
      <c r="F26" s="2">
        <v>0.91805170000000003</v>
      </c>
      <c r="G26" s="2"/>
      <c r="H26" s="2">
        <v>0.88047403000000002</v>
      </c>
      <c r="I26" s="2"/>
    </row>
    <row r="27" spans="1:9" x14ac:dyDescent="0.3">
      <c r="A27" s="2" t="s">
        <v>25</v>
      </c>
      <c r="B27" s="2"/>
      <c r="C27" s="2">
        <v>4.6075829999999998E-2</v>
      </c>
      <c r="D27" s="2"/>
      <c r="E27" s="2">
        <v>0.35638750000000002</v>
      </c>
      <c r="F27" s="2">
        <v>0.31351590000000001</v>
      </c>
      <c r="G27" s="2"/>
      <c r="H27" s="2">
        <v>0.40513234999999997</v>
      </c>
      <c r="I27" s="2"/>
    </row>
    <row r="28" spans="1:9" x14ac:dyDescent="0.3">
      <c r="A28" s="2" t="s">
        <v>26</v>
      </c>
      <c r="B28" s="2"/>
      <c r="C28" s="2">
        <v>0.26319419999999999</v>
      </c>
      <c r="D28" s="2"/>
      <c r="E28" s="2">
        <v>0</v>
      </c>
      <c r="F28" s="2">
        <v>0</v>
      </c>
      <c r="G28" s="2"/>
      <c r="H28" s="2">
        <v>0.26319419999999999</v>
      </c>
      <c r="I28" s="2"/>
    </row>
    <row r="29" spans="1:9" x14ac:dyDescent="0.3">
      <c r="A29" s="2" t="s">
        <v>27</v>
      </c>
      <c r="B29" s="2"/>
      <c r="C29" s="2">
        <v>3.7968528000000001E-2</v>
      </c>
      <c r="D29" s="2"/>
      <c r="E29" s="2">
        <v>0.85073273999999999</v>
      </c>
      <c r="F29" s="2">
        <v>0.94006679999999998</v>
      </c>
      <c r="G29" s="2"/>
      <c r="H29" s="2">
        <v>0.86270179999999996</v>
      </c>
      <c r="I29" s="2"/>
    </row>
    <row r="30" spans="1:9" x14ac:dyDescent="0.3">
      <c r="A30" s="2" t="s">
        <v>28</v>
      </c>
      <c r="B30" s="2"/>
      <c r="C30" s="2">
        <v>6.7431019999999994E-2</v>
      </c>
      <c r="D30" s="2"/>
      <c r="E30" s="2">
        <v>0.25109175</v>
      </c>
      <c r="F30" s="2">
        <v>0.48659465000000002</v>
      </c>
      <c r="G30" s="2"/>
      <c r="H30" s="2">
        <v>0.43057965999999998</v>
      </c>
      <c r="I30" s="2"/>
    </row>
    <row r="31" spans="1:9" x14ac:dyDescent="0.3">
      <c r="A31" s="2" t="s">
        <v>29</v>
      </c>
      <c r="B31" s="2"/>
      <c r="C31" s="2">
        <v>0.23364018</v>
      </c>
      <c r="D31" s="2"/>
      <c r="E31" s="2">
        <v>0.75278794999999998</v>
      </c>
      <c r="F31" s="2">
        <v>0.60237569999999996</v>
      </c>
      <c r="G31" s="2"/>
      <c r="H31" s="2">
        <v>0.76662710000000001</v>
      </c>
      <c r="I31" s="2"/>
    </row>
    <row r="32" spans="1:9" x14ac:dyDescent="0.3">
      <c r="A32" s="2" t="s">
        <v>30</v>
      </c>
      <c r="B32" s="2"/>
      <c r="C32" s="2">
        <v>0.44970152000000002</v>
      </c>
      <c r="D32" s="2"/>
      <c r="E32" s="2">
        <v>0.107596</v>
      </c>
      <c r="F32" s="2">
        <v>0.27245063000000003</v>
      </c>
      <c r="G32" s="2"/>
      <c r="H32" s="2">
        <v>0.44970152000000002</v>
      </c>
      <c r="I32" s="2"/>
    </row>
    <row r="33" spans="1:9" x14ac:dyDescent="0.3">
      <c r="A33" s="2" t="s">
        <v>31</v>
      </c>
      <c r="B33" s="2"/>
      <c r="C33" s="2">
        <v>0.3310343</v>
      </c>
      <c r="D33" s="2"/>
      <c r="E33" s="2">
        <v>0.35575162999999999</v>
      </c>
      <c r="F33" s="2">
        <v>0.70819365999999995</v>
      </c>
      <c r="G33" s="2"/>
      <c r="H33" s="2">
        <v>0.71526986000000004</v>
      </c>
      <c r="I33" s="2"/>
    </row>
    <row r="34" spans="1:9" x14ac:dyDescent="0.3">
      <c r="A34" s="2" t="s">
        <v>32</v>
      </c>
      <c r="B34" s="2"/>
      <c r="C34" s="2">
        <v>5.3197979999999999E-2</v>
      </c>
      <c r="D34" s="2"/>
      <c r="E34" s="2">
        <v>0.21945864000000001</v>
      </c>
      <c r="F34" s="2">
        <v>0.22922385000000001</v>
      </c>
      <c r="G34" s="2"/>
      <c r="H34" s="2">
        <v>0.15236051</v>
      </c>
      <c r="I34" s="2"/>
    </row>
    <row r="35" spans="1:9" x14ac:dyDescent="0.3">
      <c r="A35" s="2" t="s">
        <v>33</v>
      </c>
      <c r="B35" s="2"/>
      <c r="C35" s="2">
        <v>0.23090522999999999</v>
      </c>
      <c r="D35" s="2"/>
      <c r="E35" s="2">
        <v>0.64139736000000003</v>
      </c>
      <c r="F35" s="2">
        <v>0.44524896000000003</v>
      </c>
      <c r="G35" s="2"/>
      <c r="H35" s="2">
        <v>0.58854240000000002</v>
      </c>
      <c r="I35" s="2"/>
    </row>
    <row r="36" spans="1:9" x14ac:dyDescent="0.3">
      <c r="A36" s="2" t="s">
        <v>34</v>
      </c>
      <c r="B36" s="2"/>
      <c r="C36" s="2">
        <v>0.70090249999999998</v>
      </c>
      <c r="D36" s="2"/>
      <c r="E36" s="2">
        <v>0.55757710000000005</v>
      </c>
      <c r="F36" s="2">
        <v>0.54416980000000004</v>
      </c>
      <c r="G36" s="2"/>
      <c r="H36" s="2">
        <v>0.70090249999999998</v>
      </c>
      <c r="I36" s="2"/>
    </row>
    <row r="37" spans="1:9" x14ac:dyDescent="0.3">
      <c r="A37" s="2" t="s">
        <v>35</v>
      </c>
      <c r="B37" s="2"/>
      <c r="C37" s="2">
        <v>0.16513021</v>
      </c>
      <c r="D37" s="2"/>
      <c r="E37" s="2">
        <v>0.88798635999999997</v>
      </c>
      <c r="F37" s="2">
        <v>0.94173205000000004</v>
      </c>
      <c r="G37" s="2"/>
      <c r="H37" s="2">
        <v>0.89064233999999998</v>
      </c>
      <c r="I37" s="2"/>
    </row>
    <row r="38" spans="1:9" x14ac:dyDescent="0.3">
      <c r="A38" s="2" t="s">
        <v>36</v>
      </c>
      <c r="B38" s="2"/>
      <c r="C38" s="2">
        <v>0.12307560400000001</v>
      </c>
      <c r="D38" s="2"/>
      <c r="E38" s="2">
        <v>0.45847969999999999</v>
      </c>
      <c r="F38" s="2">
        <v>0.52348859999999997</v>
      </c>
      <c r="G38" s="2"/>
      <c r="H38" s="2">
        <v>0.74810860000000001</v>
      </c>
      <c r="I38" s="2"/>
    </row>
    <row r="39" spans="1:9" x14ac:dyDescent="0.3">
      <c r="A39" s="2" t="s">
        <v>37</v>
      </c>
      <c r="B39" s="2"/>
      <c r="C39" s="2">
        <v>0.35263749999999999</v>
      </c>
      <c r="D39" s="2"/>
      <c r="E39" s="2">
        <v>0.33619735000000001</v>
      </c>
      <c r="F39" s="2">
        <v>0.68270869999999995</v>
      </c>
      <c r="G39" s="2"/>
      <c r="H39" s="2">
        <v>0.62904084000000005</v>
      </c>
      <c r="I39" s="2"/>
    </row>
    <row r="40" spans="1:9" x14ac:dyDescent="0.3">
      <c r="A40" s="3" t="s">
        <v>50</v>
      </c>
      <c r="B40" s="2" t="e">
        <f>AVERAGE(B1:B39)</f>
        <v>#DIV/0!</v>
      </c>
      <c r="C40" s="2">
        <f>AVERAGE(C1:C39)</f>
        <v>0.25713809565789469</v>
      </c>
      <c r="D40" s="2" t="e">
        <f>AVERAGE(D1:D39)</f>
        <v>#DIV/0!</v>
      </c>
      <c r="E40" s="2">
        <f>AVERAGE(E1:E39)</f>
        <v>0.59156770263157898</v>
      </c>
      <c r="F40" s="2">
        <f>AVERAGE(F1:F39)</f>
        <v>0.63980839973684211</v>
      </c>
      <c r="G40" s="2"/>
      <c r="H40" s="2">
        <f>AVERAGE(H1:H39)</f>
        <v>0.65738658894736834</v>
      </c>
      <c r="I40" s="2"/>
    </row>
    <row r="42" spans="1:9" x14ac:dyDescent="0.3">
      <c r="B42" t="e">
        <f>STDEV(B2:B39)</f>
        <v>#DIV/0!</v>
      </c>
      <c r="C42">
        <f t="shared" ref="C42:F42" si="0">STDEV(C2:C39)</f>
        <v>0.17695163497054117</v>
      </c>
      <c r="D42" t="e">
        <f t="shared" si="0"/>
        <v>#DIV/0!</v>
      </c>
      <c r="E42">
        <f t="shared" si="0"/>
        <v>0.27176750788329074</v>
      </c>
      <c r="F42">
        <f t="shared" si="0"/>
        <v>0.26494869843197988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F4B5-0BA2-4FE0-A894-AF129AC0B960}">
  <dimension ref="A1:D39"/>
  <sheetViews>
    <sheetView workbookViewId="0">
      <selection activeCell="C2" sqref="C2:C39"/>
    </sheetView>
  </sheetViews>
  <sheetFormatPr defaultRowHeight="14.4" x14ac:dyDescent="0.3"/>
  <cols>
    <col min="1" max="1" width="23.5546875" bestFit="1" customWidth="1"/>
    <col min="2" max="2" width="18" bestFit="1" customWidth="1"/>
    <col min="3" max="3" width="24.33203125" bestFit="1" customWidth="1"/>
    <col min="4" max="4" width="7.21875" bestFit="1" customWidth="1"/>
  </cols>
  <sheetData>
    <row r="1" spans="1:4" x14ac:dyDescent="0.3">
      <c r="A1" t="s">
        <v>55</v>
      </c>
      <c r="B1" t="s">
        <v>62</v>
      </c>
      <c r="C1" t="s">
        <v>63</v>
      </c>
      <c r="D1" t="s">
        <v>64</v>
      </c>
    </row>
    <row r="2" spans="1:4" x14ac:dyDescent="0.3">
      <c r="A2" t="s">
        <v>1</v>
      </c>
      <c r="B2">
        <v>-0.62038479999999996</v>
      </c>
      <c r="C2">
        <v>-0.83459413000000005</v>
      </c>
      <c r="D2">
        <v>1</v>
      </c>
    </row>
    <row r="3" spans="1:4" x14ac:dyDescent="0.3">
      <c r="A3" t="s">
        <v>42</v>
      </c>
      <c r="B3">
        <v>-0.71580832999999999</v>
      </c>
      <c r="C3">
        <v>-0.84391737</v>
      </c>
      <c r="D3">
        <v>0</v>
      </c>
    </row>
    <row r="4" spans="1:4" x14ac:dyDescent="0.3">
      <c r="A4" t="s">
        <v>2</v>
      </c>
      <c r="B4">
        <v>-0.62618494000000002</v>
      </c>
      <c r="C4">
        <v>-0.73156582999999997</v>
      </c>
      <c r="D4">
        <v>0</v>
      </c>
    </row>
    <row r="5" spans="1:4" x14ac:dyDescent="0.3">
      <c r="A5" t="s">
        <v>3</v>
      </c>
      <c r="B5">
        <v>-0.49271863999999999</v>
      </c>
      <c r="C5">
        <v>-0.95066470000000003</v>
      </c>
      <c r="D5">
        <v>1</v>
      </c>
    </row>
    <row r="6" spans="1:4" x14ac:dyDescent="0.3">
      <c r="A6" t="s">
        <v>4</v>
      </c>
      <c r="B6">
        <v>-0.35623986000000002</v>
      </c>
      <c r="C6">
        <v>-0.36704573000000001</v>
      </c>
      <c r="D6">
        <v>0</v>
      </c>
    </row>
    <row r="7" spans="1:4" x14ac:dyDescent="0.3">
      <c r="A7" t="s">
        <v>5</v>
      </c>
      <c r="B7">
        <v>-0.46833005999999999</v>
      </c>
      <c r="C7">
        <v>-0.88760006000000002</v>
      </c>
      <c r="D7">
        <v>1</v>
      </c>
    </row>
    <row r="8" spans="1:4" x14ac:dyDescent="0.3">
      <c r="A8" t="s">
        <v>6</v>
      </c>
      <c r="B8">
        <v>-0.65424775999999996</v>
      </c>
      <c r="C8">
        <v>-0.78771376999999998</v>
      </c>
      <c r="D8">
        <v>0</v>
      </c>
    </row>
    <row r="9" spans="1:4" x14ac:dyDescent="0.3">
      <c r="A9" t="s">
        <v>7</v>
      </c>
      <c r="B9">
        <v>-0.222083</v>
      </c>
      <c r="C9">
        <v>-0.38614710000000002</v>
      </c>
      <c r="D9">
        <v>0</v>
      </c>
    </row>
    <row r="10" spans="1:4" x14ac:dyDescent="0.3">
      <c r="A10" t="s">
        <v>8</v>
      </c>
      <c r="B10">
        <v>-0.51617919999999995</v>
      </c>
      <c r="C10">
        <v>-0.62189550000000005</v>
      </c>
      <c r="D10">
        <v>0</v>
      </c>
    </row>
    <row r="11" spans="1:4" x14ac:dyDescent="0.3">
      <c r="A11" t="s">
        <v>9</v>
      </c>
      <c r="B11">
        <v>-0.35928237000000002</v>
      </c>
      <c r="C11">
        <v>-0.86307657000000004</v>
      </c>
      <c r="D11">
        <v>1</v>
      </c>
    </row>
    <row r="12" spans="1:4" x14ac:dyDescent="0.3">
      <c r="A12" t="s">
        <v>10</v>
      </c>
      <c r="B12">
        <v>-0.41196927</v>
      </c>
      <c r="C12">
        <v>-0.66522999999999999</v>
      </c>
      <c r="D12">
        <v>0</v>
      </c>
    </row>
    <row r="13" spans="1:4" x14ac:dyDescent="0.3">
      <c r="A13" t="s">
        <v>11</v>
      </c>
      <c r="B13">
        <v>-0.48889737999999999</v>
      </c>
      <c r="C13">
        <v>-0.58040650000000005</v>
      </c>
      <c r="D13">
        <v>0</v>
      </c>
    </row>
    <row r="14" spans="1:4" x14ac:dyDescent="0.3">
      <c r="A14" t="s">
        <v>12</v>
      </c>
      <c r="B14">
        <v>-0.66177459999999999</v>
      </c>
      <c r="C14">
        <v>-0.90800040000000004</v>
      </c>
      <c r="D14">
        <v>1</v>
      </c>
    </row>
    <row r="15" spans="1:4" x14ac:dyDescent="0.3">
      <c r="A15" t="s">
        <v>13</v>
      </c>
      <c r="B15">
        <v>-0.23063828</v>
      </c>
      <c r="C15">
        <v>-0.49965345999999999</v>
      </c>
      <c r="D15">
        <v>0</v>
      </c>
    </row>
    <row r="16" spans="1:4" x14ac:dyDescent="0.3">
      <c r="A16" t="s">
        <v>14</v>
      </c>
      <c r="B16">
        <v>-0.39101255000000001</v>
      </c>
      <c r="C16">
        <v>-0.63242520000000002</v>
      </c>
      <c r="D16">
        <v>0</v>
      </c>
    </row>
    <row r="17" spans="1:4" x14ac:dyDescent="0.3">
      <c r="A17" t="s">
        <v>15</v>
      </c>
      <c r="B17">
        <v>-0.56906060000000003</v>
      </c>
      <c r="C17">
        <v>-0.97471034999999995</v>
      </c>
      <c r="D17">
        <v>1</v>
      </c>
    </row>
    <row r="18" spans="1:4" x14ac:dyDescent="0.3">
      <c r="A18" t="s">
        <v>16</v>
      </c>
      <c r="B18">
        <v>-0.27221562999999999</v>
      </c>
      <c r="C18">
        <v>-0.50755589999999995</v>
      </c>
      <c r="D18">
        <v>0</v>
      </c>
    </row>
    <row r="19" spans="1:4" x14ac:dyDescent="0.3">
      <c r="A19" t="s">
        <v>17</v>
      </c>
      <c r="B19">
        <v>-0.21920329999999999</v>
      </c>
      <c r="C19">
        <v>-0.41286634999999999</v>
      </c>
      <c r="D19">
        <v>0</v>
      </c>
    </row>
    <row r="20" spans="1:4" x14ac:dyDescent="0.3">
      <c r="A20" t="s">
        <v>18</v>
      </c>
      <c r="B20">
        <v>-0.77286326999999999</v>
      </c>
      <c r="C20">
        <v>-0.97117220000000004</v>
      </c>
      <c r="D20">
        <v>1</v>
      </c>
    </row>
    <row r="21" spans="1:4" x14ac:dyDescent="0.3">
      <c r="A21" t="s">
        <v>19</v>
      </c>
      <c r="B21">
        <v>-0.74877609999999994</v>
      </c>
      <c r="C21">
        <v>-0.98911357</v>
      </c>
      <c r="D21">
        <v>1</v>
      </c>
    </row>
    <row r="22" spans="1:4" x14ac:dyDescent="0.3">
      <c r="A22" t="s">
        <v>20</v>
      </c>
      <c r="B22">
        <v>0</v>
      </c>
      <c r="C22">
        <v>0</v>
      </c>
      <c r="D22">
        <v>0</v>
      </c>
    </row>
    <row r="23" spans="1:4" x14ac:dyDescent="0.3">
      <c r="A23" t="s">
        <v>21</v>
      </c>
      <c r="B23">
        <v>-0.31545758000000002</v>
      </c>
      <c r="C23">
        <v>-0.82965279999999997</v>
      </c>
      <c r="D23">
        <v>1</v>
      </c>
    </row>
    <row r="24" spans="1:4" x14ac:dyDescent="0.3">
      <c r="A24" t="s">
        <v>22</v>
      </c>
      <c r="B24">
        <v>-0.5216693</v>
      </c>
      <c r="C24">
        <v>-0.72473180000000004</v>
      </c>
      <c r="D24">
        <v>1</v>
      </c>
    </row>
    <row r="25" spans="1:4" x14ac:dyDescent="0.3">
      <c r="A25" t="s">
        <v>23</v>
      </c>
      <c r="B25">
        <v>-0.33612350000000002</v>
      </c>
      <c r="C25">
        <v>-0.73515889999999995</v>
      </c>
      <c r="D25">
        <v>1</v>
      </c>
    </row>
    <row r="26" spans="1:4" x14ac:dyDescent="0.3">
      <c r="A26" t="s">
        <v>24</v>
      </c>
      <c r="B26">
        <v>-0.35908990000000002</v>
      </c>
      <c r="C26">
        <v>-0.91805170000000003</v>
      </c>
      <c r="D26">
        <v>1</v>
      </c>
    </row>
    <row r="27" spans="1:4" x14ac:dyDescent="0.3">
      <c r="A27" t="s">
        <v>25</v>
      </c>
      <c r="B27">
        <v>-0.29888367999999998</v>
      </c>
      <c r="C27">
        <v>-0.31351590000000001</v>
      </c>
      <c r="D27">
        <v>0</v>
      </c>
    </row>
    <row r="28" spans="1:4" x14ac:dyDescent="0.3">
      <c r="A28" t="s">
        <v>26</v>
      </c>
      <c r="B28">
        <v>0</v>
      </c>
      <c r="C28">
        <v>0</v>
      </c>
      <c r="D28">
        <v>0</v>
      </c>
    </row>
    <row r="29" spans="1:4" x14ac:dyDescent="0.3">
      <c r="A29" t="s">
        <v>27</v>
      </c>
      <c r="B29">
        <v>-0.74198439999999999</v>
      </c>
      <c r="C29">
        <v>-0.94006679999999998</v>
      </c>
      <c r="D29">
        <v>1</v>
      </c>
    </row>
    <row r="30" spans="1:4" x14ac:dyDescent="0.3">
      <c r="A30" t="s">
        <v>28</v>
      </c>
      <c r="B30">
        <v>-0.46993755999999998</v>
      </c>
      <c r="C30">
        <v>-0.48659465000000002</v>
      </c>
      <c r="D30">
        <v>0</v>
      </c>
    </row>
    <row r="31" spans="1:4" x14ac:dyDescent="0.3">
      <c r="A31" t="s">
        <v>29</v>
      </c>
      <c r="B31">
        <v>-0.41310210000000003</v>
      </c>
      <c r="C31">
        <v>-0.60237569999999996</v>
      </c>
      <c r="D31">
        <v>0</v>
      </c>
    </row>
    <row r="32" spans="1:4" x14ac:dyDescent="0.3">
      <c r="A32" t="s">
        <v>30</v>
      </c>
      <c r="B32">
        <v>-0.12151252999999999</v>
      </c>
      <c r="C32">
        <v>-0.27245063000000003</v>
      </c>
      <c r="D32">
        <v>0</v>
      </c>
    </row>
    <row r="33" spans="1:4" x14ac:dyDescent="0.3">
      <c r="A33" t="s">
        <v>31</v>
      </c>
      <c r="B33">
        <v>-0.27426085</v>
      </c>
      <c r="C33">
        <v>-0.70819365999999995</v>
      </c>
      <c r="D33">
        <v>1</v>
      </c>
    </row>
    <row r="34" spans="1:4" x14ac:dyDescent="0.3">
      <c r="A34" t="s">
        <v>32</v>
      </c>
      <c r="B34">
        <v>-0.21367514000000001</v>
      </c>
      <c r="C34">
        <v>-0.22922385000000001</v>
      </c>
      <c r="D34">
        <v>0</v>
      </c>
    </row>
    <row r="35" spans="1:4" x14ac:dyDescent="0.3">
      <c r="A35" t="s">
        <v>33</v>
      </c>
      <c r="B35">
        <v>-0.27814907</v>
      </c>
      <c r="C35">
        <v>-0.44524896000000003</v>
      </c>
      <c r="D35">
        <v>0</v>
      </c>
    </row>
    <row r="36" spans="1:4" x14ac:dyDescent="0.3">
      <c r="A36" t="s">
        <v>34</v>
      </c>
      <c r="B36">
        <v>-0.27281052</v>
      </c>
      <c r="C36">
        <v>-0.54416980000000004</v>
      </c>
      <c r="D36">
        <v>0</v>
      </c>
    </row>
    <row r="37" spans="1:4" x14ac:dyDescent="0.3">
      <c r="A37" t="s">
        <v>35</v>
      </c>
      <c r="B37">
        <v>-0.82517874000000002</v>
      </c>
      <c r="C37">
        <v>-0.94173205000000004</v>
      </c>
      <c r="D37">
        <v>1</v>
      </c>
    </row>
    <row r="38" spans="1:4" x14ac:dyDescent="0.3">
      <c r="A38" t="s">
        <v>36</v>
      </c>
      <c r="B38">
        <v>-0.43584531999999998</v>
      </c>
      <c r="C38">
        <v>-0.52348859999999997</v>
      </c>
      <c r="D38">
        <v>0</v>
      </c>
    </row>
    <row r="39" spans="1:4" x14ac:dyDescent="0.3">
      <c r="A39" t="s">
        <v>37</v>
      </c>
      <c r="B39">
        <v>-0.42820304999999997</v>
      </c>
      <c r="C39">
        <v>-0.68270869999999995</v>
      </c>
      <c r="D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B897-1EA8-4ECD-9A19-1E112064D14B}">
  <dimension ref="A1:G39"/>
  <sheetViews>
    <sheetView workbookViewId="0">
      <selection activeCell="H3" sqref="H3:I3"/>
    </sheetView>
  </sheetViews>
  <sheetFormatPr defaultRowHeight="14.4" x14ac:dyDescent="0.3"/>
  <cols>
    <col min="1" max="1" width="23.5546875" bestFit="1" customWidth="1"/>
    <col min="2" max="2" width="23.88671875" bestFit="1" customWidth="1"/>
    <col min="3" max="3" width="30.33203125" bestFit="1" customWidth="1"/>
    <col min="4" max="4" width="13.109375" bestFit="1" customWidth="1"/>
    <col min="5" max="5" width="23.88671875" bestFit="1" customWidth="1"/>
    <col min="6" max="6" width="30.33203125" bestFit="1" customWidth="1"/>
    <col min="7" max="7" width="13.109375" bestFit="1" customWidth="1"/>
    <col min="8" max="8" width="21.44140625" bestFit="1" customWidth="1"/>
  </cols>
  <sheetData>
    <row r="1" spans="1:7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3">
      <c r="A2" t="s">
        <v>1</v>
      </c>
      <c r="B2">
        <v>-0.12702447</v>
      </c>
      <c r="C2">
        <v>-0.17088406</v>
      </c>
      <c r="D2">
        <v>0</v>
      </c>
      <c r="E2">
        <v>-0.61035640000000002</v>
      </c>
      <c r="F2">
        <v>-0.82110304000000001</v>
      </c>
      <c r="G2">
        <v>1</v>
      </c>
    </row>
    <row r="3" spans="1:7" x14ac:dyDescent="0.3">
      <c r="A3" t="s">
        <v>42</v>
      </c>
      <c r="B3">
        <v>-0.20057493000000001</v>
      </c>
      <c r="C3">
        <v>-0.23647207000000001</v>
      </c>
      <c r="D3">
        <v>0</v>
      </c>
      <c r="E3">
        <v>-0.71625260000000002</v>
      </c>
      <c r="F3">
        <v>-0.8444412</v>
      </c>
      <c r="G3">
        <v>1</v>
      </c>
    </row>
    <row r="4" spans="1:7" x14ac:dyDescent="0.3">
      <c r="A4" t="s">
        <v>2</v>
      </c>
      <c r="B4">
        <v>-0.16615944999999999</v>
      </c>
      <c r="C4">
        <v>-0.19412247999999999</v>
      </c>
      <c r="D4">
        <v>0</v>
      </c>
      <c r="E4">
        <v>-0.60317074999999998</v>
      </c>
      <c r="F4">
        <v>-0.70467860000000004</v>
      </c>
      <c r="G4">
        <v>0</v>
      </c>
    </row>
    <row r="5" spans="1:7" x14ac:dyDescent="0.3">
      <c r="A5" t="s">
        <v>3</v>
      </c>
      <c r="B5">
        <v>-0.10946801</v>
      </c>
      <c r="C5">
        <v>-0.21121055</v>
      </c>
      <c r="D5">
        <v>0</v>
      </c>
      <c r="E5">
        <v>-0.47887312999999998</v>
      </c>
      <c r="F5">
        <v>-0.92395079999999996</v>
      </c>
      <c r="G5">
        <v>1</v>
      </c>
    </row>
    <row r="6" spans="1:7" x14ac:dyDescent="0.3">
      <c r="A6" t="s">
        <v>4</v>
      </c>
      <c r="B6">
        <v>-3.0194938000000001E-2</v>
      </c>
      <c r="C6">
        <v>-3.1110847000000001E-2</v>
      </c>
      <c r="D6">
        <v>0</v>
      </c>
      <c r="E6">
        <v>-0.47298494000000002</v>
      </c>
      <c r="F6">
        <v>-0.48733208</v>
      </c>
      <c r="G6">
        <v>0</v>
      </c>
    </row>
    <row r="7" spans="1:7" x14ac:dyDescent="0.3">
      <c r="A7" t="s">
        <v>5</v>
      </c>
      <c r="B7">
        <v>-0.28917027000000001</v>
      </c>
      <c r="C7">
        <v>-0.54804843999999997</v>
      </c>
      <c r="D7">
        <v>0</v>
      </c>
      <c r="E7">
        <v>-0.38721602999999999</v>
      </c>
      <c r="F7">
        <v>-0.73386914000000003</v>
      </c>
      <c r="G7">
        <v>1</v>
      </c>
    </row>
    <row r="8" spans="1:7" x14ac:dyDescent="0.3">
      <c r="A8" t="s">
        <v>6</v>
      </c>
      <c r="B8">
        <v>-0.26411635</v>
      </c>
      <c r="C8">
        <v>-0.31799588000000001</v>
      </c>
      <c r="D8">
        <v>0</v>
      </c>
      <c r="E8">
        <v>-0.71676810000000002</v>
      </c>
      <c r="F8">
        <v>-0.86298823000000002</v>
      </c>
      <c r="G8">
        <v>1</v>
      </c>
    </row>
    <row r="9" spans="1:7" x14ac:dyDescent="0.3">
      <c r="A9" t="s">
        <v>7</v>
      </c>
      <c r="B9">
        <v>-0.16238928</v>
      </c>
      <c r="C9">
        <v>-0.28235455999999998</v>
      </c>
      <c r="D9">
        <v>0</v>
      </c>
      <c r="E9">
        <v>-0.22827481999999999</v>
      </c>
      <c r="F9">
        <v>-0.39691314</v>
      </c>
      <c r="G9">
        <v>0</v>
      </c>
    </row>
    <row r="10" spans="1:7" x14ac:dyDescent="0.3">
      <c r="A10" t="s">
        <v>8</v>
      </c>
      <c r="B10">
        <v>-2.7426898000000002E-2</v>
      </c>
      <c r="C10">
        <v>-3.3044074E-2</v>
      </c>
      <c r="D10">
        <v>0</v>
      </c>
      <c r="E10">
        <v>-0.37251768000000002</v>
      </c>
      <c r="F10">
        <v>-0.44881130000000002</v>
      </c>
      <c r="G10">
        <v>0</v>
      </c>
    </row>
    <row r="11" spans="1:7" x14ac:dyDescent="0.3">
      <c r="A11" t="s">
        <v>9</v>
      </c>
      <c r="B11">
        <v>-7.0965230000000004E-2</v>
      </c>
      <c r="C11">
        <v>-0.17047435</v>
      </c>
      <c r="D11">
        <v>0</v>
      </c>
      <c r="E11">
        <v>-0.37383485</v>
      </c>
      <c r="F11">
        <v>-0.89803489999999997</v>
      </c>
      <c r="G11">
        <v>1</v>
      </c>
    </row>
    <row r="12" spans="1:7" x14ac:dyDescent="0.3">
      <c r="A12" t="s">
        <v>10</v>
      </c>
      <c r="B12">
        <v>0</v>
      </c>
      <c r="C12">
        <v>0</v>
      </c>
      <c r="D12">
        <v>0</v>
      </c>
      <c r="E12">
        <v>-0.31864130000000002</v>
      </c>
      <c r="F12">
        <v>-0.51452803999999996</v>
      </c>
      <c r="G12">
        <v>0</v>
      </c>
    </row>
    <row r="13" spans="1:7" x14ac:dyDescent="0.3">
      <c r="A13" t="s">
        <v>11</v>
      </c>
      <c r="B13">
        <v>-8.4943000000000005E-2</v>
      </c>
      <c r="C13">
        <v>-0.100842156</v>
      </c>
      <c r="D13">
        <v>0</v>
      </c>
      <c r="E13">
        <v>-0.53806209999999999</v>
      </c>
      <c r="F13">
        <v>-0.63877355999999996</v>
      </c>
      <c r="G13">
        <v>0</v>
      </c>
    </row>
    <row r="14" spans="1:7" x14ac:dyDescent="0.3">
      <c r="A14" t="s">
        <v>12</v>
      </c>
      <c r="B14">
        <v>-0.37331920000000002</v>
      </c>
      <c r="C14">
        <v>-0.51221969999999994</v>
      </c>
      <c r="D14">
        <v>0</v>
      </c>
      <c r="E14">
        <v>-0.60565659999999999</v>
      </c>
      <c r="F14">
        <v>-0.83100269999999998</v>
      </c>
      <c r="G14">
        <v>1</v>
      </c>
    </row>
    <row r="15" spans="1:7" x14ac:dyDescent="0.3">
      <c r="A15" t="s">
        <v>13</v>
      </c>
      <c r="B15">
        <v>-0.24522258</v>
      </c>
      <c r="C15">
        <v>-0.53124879999999997</v>
      </c>
      <c r="D15">
        <v>0</v>
      </c>
      <c r="E15">
        <v>-0.27571430000000002</v>
      </c>
      <c r="F15">
        <v>-0.59730589999999995</v>
      </c>
      <c r="G15">
        <v>0</v>
      </c>
    </row>
    <row r="16" spans="1:7" x14ac:dyDescent="0.3">
      <c r="A16" t="s">
        <v>14</v>
      </c>
      <c r="B16">
        <v>-0.26484337000000002</v>
      </c>
      <c r="C16">
        <v>-0.42835867</v>
      </c>
      <c r="D16">
        <v>0</v>
      </c>
      <c r="E16">
        <v>-0.53369886</v>
      </c>
      <c r="F16">
        <v>-0.86320657000000001</v>
      </c>
      <c r="G16">
        <v>1</v>
      </c>
    </row>
    <row r="17" spans="1:7" x14ac:dyDescent="0.3">
      <c r="A17" t="s">
        <v>15</v>
      </c>
      <c r="B17">
        <v>-0.18570175999999999</v>
      </c>
      <c r="C17">
        <v>-0.31807760000000002</v>
      </c>
      <c r="D17">
        <v>0</v>
      </c>
      <c r="E17">
        <v>-0.53673879999999996</v>
      </c>
      <c r="F17">
        <v>-0.91934824000000004</v>
      </c>
      <c r="G17">
        <v>1</v>
      </c>
    </row>
    <row r="18" spans="1:7" x14ac:dyDescent="0.3">
      <c r="A18" t="s">
        <v>16</v>
      </c>
      <c r="B18">
        <v>-0.15306237</v>
      </c>
      <c r="C18">
        <v>-0.28539035000000001</v>
      </c>
      <c r="D18">
        <v>0</v>
      </c>
      <c r="E18">
        <v>-0.17224946999999999</v>
      </c>
      <c r="F18">
        <v>-0.32116535000000002</v>
      </c>
      <c r="G18">
        <v>0</v>
      </c>
    </row>
    <row r="19" spans="1:7" x14ac:dyDescent="0.3">
      <c r="A19" t="s">
        <v>17</v>
      </c>
      <c r="B19">
        <v>-0.20896741999999999</v>
      </c>
      <c r="C19">
        <v>-0.39358720000000003</v>
      </c>
      <c r="D19">
        <v>0</v>
      </c>
      <c r="E19">
        <v>-0.29880985999999998</v>
      </c>
      <c r="F19">
        <v>-0.56280419999999998</v>
      </c>
      <c r="G19">
        <v>0</v>
      </c>
    </row>
    <row r="20" spans="1:7" x14ac:dyDescent="0.3">
      <c r="A20" t="s">
        <v>18</v>
      </c>
      <c r="B20">
        <v>-0.20307243</v>
      </c>
      <c r="C20">
        <v>-0.25517877999999999</v>
      </c>
      <c r="D20">
        <v>0</v>
      </c>
      <c r="E20">
        <v>-0.74925494000000004</v>
      </c>
      <c r="F20">
        <v>-0.94150619999999996</v>
      </c>
      <c r="G20">
        <v>1</v>
      </c>
    </row>
    <row r="21" spans="1:7" x14ac:dyDescent="0.3">
      <c r="A21" t="s">
        <v>19</v>
      </c>
      <c r="B21">
        <v>-0.18807136999999999</v>
      </c>
      <c r="C21">
        <v>-0.24843735</v>
      </c>
      <c r="D21">
        <v>0</v>
      </c>
      <c r="E21">
        <v>-0.73676156999999998</v>
      </c>
      <c r="F21">
        <v>-0.97324270000000002</v>
      </c>
      <c r="G21">
        <v>1</v>
      </c>
    </row>
    <row r="22" spans="1:7" x14ac:dyDescent="0.3">
      <c r="A22" t="s">
        <v>20</v>
      </c>
      <c r="B22">
        <v>-0.16530787999999999</v>
      </c>
      <c r="C22">
        <v>-0.17796471999999999</v>
      </c>
      <c r="D22">
        <v>0</v>
      </c>
      <c r="E22">
        <v>-0.16530787999999999</v>
      </c>
      <c r="F22">
        <v>-0.17796471999999999</v>
      </c>
      <c r="G22">
        <v>0</v>
      </c>
    </row>
    <row r="23" spans="1:7" x14ac:dyDescent="0.3">
      <c r="A23" t="s">
        <v>21</v>
      </c>
      <c r="B23">
        <v>-0.15029625999999999</v>
      </c>
      <c r="C23">
        <v>-0.39527884000000002</v>
      </c>
      <c r="D23">
        <v>0</v>
      </c>
      <c r="E23">
        <v>-0.30346587000000003</v>
      </c>
      <c r="F23">
        <v>-0.79811465999999998</v>
      </c>
      <c r="G23">
        <v>1</v>
      </c>
    </row>
    <row r="24" spans="1:7" x14ac:dyDescent="0.3">
      <c r="A24" t="s">
        <v>22</v>
      </c>
      <c r="B24">
        <v>-8.7902665000000005E-2</v>
      </c>
      <c r="C24">
        <v>-0.122119226</v>
      </c>
      <c r="D24">
        <v>0</v>
      </c>
      <c r="E24">
        <v>-0.37710949999999999</v>
      </c>
      <c r="F24">
        <v>-0.52390130000000001</v>
      </c>
      <c r="G24">
        <v>0</v>
      </c>
    </row>
    <row r="25" spans="1:7" x14ac:dyDescent="0.3">
      <c r="A25" t="s">
        <v>23</v>
      </c>
      <c r="B25">
        <v>-4.8685850000000003E-2</v>
      </c>
      <c r="C25">
        <v>-0.10648418</v>
      </c>
      <c r="D25">
        <v>0</v>
      </c>
      <c r="E25">
        <v>-0.32572980000000001</v>
      </c>
      <c r="F25">
        <v>-0.71242609999999995</v>
      </c>
      <c r="G25">
        <v>1</v>
      </c>
    </row>
    <row r="26" spans="1:7" x14ac:dyDescent="0.3">
      <c r="A26" t="s">
        <v>24</v>
      </c>
      <c r="B26">
        <v>-0.25246279999999999</v>
      </c>
      <c r="C26">
        <v>-0.64544815</v>
      </c>
      <c r="D26">
        <v>1</v>
      </c>
      <c r="E26">
        <v>-0.34439164</v>
      </c>
      <c r="F26">
        <v>-0.88047403000000002</v>
      </c>
      <c r="G26">
        <v>1</v>
      </c>
    </row>
    <row r="27" spans="1:7" x14ac:dyDescent="0.3">
      <c r="A27" t="s">
        <v>25</v>
      </c>
      <c r="B27">
        <v>-4.3925405000000001E-2</v>
      </c>
      <c r="C27">
        <v>-4.6075829999999998E-2</v>
      </c>
      <c r="D27">
        <v>0</v>
      </c>
      <c r="E27">
        <v>-0.38622426999999998</v>
      </c>
      <c r="F27">
        <v>-0.40513234999999997</v>
      </c>
      <c r="G27">
        <v>0</v>
      </c>
    </row>
    <row r="28" spans="1:7" x14ac:dyDescent="0.3">
      <c r="A28" t="s">
        <v>26</v>
      </c>
      <c r="B28">
        <v>-0.20257829999999999</v>
      </c>
      <c r="C28">
        <v>-0.26319419999999999</v>
      </c>
      <c r="D28">
        <v>0</v>
      </c>
      <c r="E28">
        <v>-0.20257829999999999</v>
      </c>
      <c r="F28">
        <v>-0.26319419999999999</v>
      </c>
      <c r="G28">
        <v>0</v>
      </c>
    </row>
    <row r="29" spans="1:7" x14ac:dyDescent="0.3">
      <c r="A29" t="s">
        <v>27</v>
      </c>
      <c r="B29">
        <v>-2.9968142999999999E-2</v>
      </c>
      <c r="C29">
        <v>-3.7968528000000001E-2</v>
      </c>
      <c r="D29">
        <v>0</v>
      </c>
      <c r="E29">
        <v>-0.68092109999999995</v>
      </c>
      <c r="F29">
        <v>-0.86270179999999996</v>
      </c>
      <c r="G29">
        <v>1</v>
      </c>
    </row>
    <row r="30" spans="1:7" x14ac:dyDescent="0.3">
      <c r="A30" t="s">
        <v>28</v>
      </c>
      <c r="B30">
        <v>-6.5122719999999995E-2</v>
      </c>
      <c r="C30">
        <v>-6.7431019999999994E-2</v>
      </c>
      <c r="D30">
        <v>0</v>
      </c>
      <c r="E30">
        <v>-0.41584009999999999</v>
      </c>
      <c r="F30">
        <v>-0.43057965999999998</v>
      </c>
      <c r="G30">
        <v>0</v>
      </c>
    </row>
    <row r="31" spans="1:7" x14ac:dyDescent="0.3">
      <c r="A31" t="s">
        <v>29</v>
      </c>
      <c r="B31">
        <v>-0.16022765999999999</v>
      </c>
      <c r="C31">
        <v>-0.23364018</v>
      </c>
      <c r="D31">
        <v>0</v>
      </c>
      <c r="E31">
        <v>-0.52574370000000004</v>
      </c>
      <c r="F31">
        <v>-0.76662710000000001</v>
      </c>
      <c r="G31">
        <v>1</v>
      </c>
    </row>
    <row r="32" spans="1:7" x14ac:dyDescent="0.3">
      <c r="A32" t="s">
        <v>30</v>
      </c>
      <c r="B32">
        <v>-0.20056613000000001</v>
      </c>
      <c r="C32">
        <v>-0.44970152000000002</v>
      </c>
      <c r="D32">
        <v>0</v>
      </c>
      <c r="E32">
        <v>-0.20056613000000001</v>
      </c>
      <c r="F32">
        <v>-0.44970152000000002</v>
      </c>
      <c r="G32">
        <v>0</v>
      </c>
    </row>
    <row r="33" spans="1:7" x14ac:dyDescent="0.3">
      <c r="A33" t="s">
        <v>31</v>
      </c>
      <c r="B33">
        <v>-0.12819903999999999</v>
      </c>
      <c r="C33">
        <v>-0.3310343</v>
      </c>
      <c r="D33">
        <v>0</v>
      </c>
      <c r="E33">
        <v>-0.27700122999999999</v>
      </c>
      <c r="F33">
        <v>-0.71526986000000004</v>
      </c>
      <c r="G33">
        <v>1</v>
      </c>
    </row>
    <row r="34" spans="1:7" x14ac:dyDescent="0.3">
      <c r="A34" t="s">
        <v>32</v>
      </c>
      <c r="B34">
        <v>-4.9589454999999998E-2</v>
      </c>
      <c r="C34">
        <v>-5.3197979999999999E-2</v>
      </c>
      <c r="D34">
        <v>0</v>
      </c>
      <c r="E34">
        <v>-0.14202559000000001</v>
      </c>
      <c r="F34">
        <v>-0.15236051</v>
      </c>
      <c r="G34">
        <v>0</v>
      </c>
    </row>
    <row r="35" spans="1:7" x14ac:dyDescent="0.3">
      <c r="A35" t="s">
        <v>33</v>
      </c>
      <c r="B35">
        <v>-0.14424756</v>
      </c>
      <c r="C35">
        <v>-0.23090522999999999</v>
      </c>
      <c r="D35">
        <v>0</v>
      </c>
      <c r="E35">
        <v>-0.36766514</v>
      </c>
      <c r="F35">
        <v>-0.58854240000000002</v>
      </c>
      <c r="G35">
        <v>0</v>
      </c>
    </row>
    <row r="36" spans="1:7" x14ac:dyDescent="0.3">
      <c r="A36" t="s">
        <v>34</v>
      </c>
      <c r="B36">
        <v>-0.35138589999999997</v>
      </c>
      <c r="C36">
        <v>-0.70090249999999998</v>
      </c>
      <c r="D36">
        <v>0</v>
      </c>
      <c r="E36">
        <v>-0.35138589999999997</v>
      </c>
      <c r="F36">
        <v>-0.70090249999999998</v>
      </c>
      <c r="G36">
        <v>0</v>
      </c>
    </row>
    <row r="37" spans="1:7" x14ac:dyDescent="0.3">
      <c r="A37" t="s">
        <v>35</v>
      </c>
      <c r="B37">
        <v>-0.14469290000000001</v>
      </c>
      <c r="C37">
        <v>-0.16513021</v>
      </c>
      <c r="D37">
        <v>0</v>
      </c>
      <c r="E37">
        <v>-0.78041214000000003</v>
      </c>
      <c r="F37">
        <v>-0.89064233999999998</v>
      </c>
      <c r="G37">
        <v>1</v>
      </c>
    </row>
    <row r="38" spans="1:7" x14ac:dyDescent="0.3">
      <c r="A38" t="s">
        <v>36</v>
      </c>
      <c r="B38">
        <v>-0.10247009999999999</v>
      </c>
      <c r="C38">
        <v>-0.12307560400000001</v>
      </c>
      <c r="D38">
        <v>0</v>
      </c>
      <c r="E38">
        <v>-0.6228591</v>
      </c>
      <c r="F38">
        <v>-0.74810860000000001</v>
      </c>
      <c r="G38">
        <v>0</v>
      </c>
    </row>
    <row r="39" spans="1:7" x14ac:dyDescent="0.3">
      <c r="A39" t="s">
        <v>37</v>
      </c>
      <c r="B39">
        <v>-0.22117844</v>
      </c>
      <c r="C39">
        <v>-0.35263749999999999</v>
      </c>
      <c r="D39">
        <v>0</v>
      </c>
      <c r="E39">
        <v>-0.39454191999999999</v>
      </c>
      <c r="F39">
        <v>-0.62904084000000005</v>
      </c>
      <c r="G3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B863-F41C-4E21-9C12-0AEC62BF9231}">
  <dimension ref="A1:G39"/>
  <sheetViews>
    <sheetView workbookViewId="0">
      <selection activeCell="C22" sqref="C22"/>
    </sheetView>
  </sheetViews>
  <sheetFormatPr defaultRowHeight="14.4" x14ac:dyDescent="0.3"/>
  <cols>
    <col min="1" max="1" width="26.109375" bestFit="1" customWidth="1"/>
  </cols>
  <sheetData>
    <row r="1" spans="1:7" x14ac:dyDescent="0.3">
      <c r="A1" s="4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3">
      <c r="A2" s="4" t="s">
        <v>1</v>
      </c>
      <c r="B2">
        <v>-0.18656461999999999</v>
      </c>
      <c r="C2">
        <v>-0.25098251999999999</v>
      </c>
      <c r="D2">
        <v>0</v>
      </c>
      <c r="E2">
        <v>-0.10986894</v>
      </c>
      <c r="F2">
        <v>-0.14780499</v>
      </c>
      <c r="G2">
        <v>0</v>
      </c>
    </row>
    <row r="3" spans="1:7" x14ac:dyDescent="0.3">
      <c r="A3" t="s">
        <v>42</v>
      </c>
      <c r="B3">
        <v>-0.23835695000000001</v>
      </c>
      <c r="C3">
        <v>-0.28101596000000001</v>
      </c>
      <c r="D3">
        <v>0</v>
      </c>
      <c r="E3">
        <v>-0.11648654999999999</v>
      </c>
      <c r="F3">
        <v>-0.13733429</v>
      </c>
      <c r="G3">
        <v>0</v>
      </c>
    </row>
    <row r="4" spans="1:7" x14ac:dyDescent="0.3">
      <c r="A4" t="s">
        <v>2</v>
      </c>
      <c r="B4">
        <v>-0.16136903</v>
      </c>
      <c r="C4">
        <v>-0.18852587000000001</v>
      </c>
      <c r="D4">
        <v>0</v>
      </c>
      <c r="E4">
        <v>-5.2048682999999998E-2</v>
      </c>
      <c r="F4">
        <v>-6.0807973000000001E-2</v>
      </c>
      <c r="G4">
        <v>0</v>
      </c>
    </row>
    <row r="5" spans="1:7" x14ac:dyDescent="0.3">
      <c r="A5" t="s">
        <v>3</v>
      </c>
      <c r="B5">
        <v>-0.12413961</v>
      </c>
      <c r="C5">
        <v>-0.23951833</v>
      </c>
      <c r="D5">
        <v>0</v>
      </c>
      <c r="E5">
        <v>-5.7487785999999999E-2</v>
      </c>
      <c r="F5">
        <v>-0.11091848999999999</v>
      </c>
      <c r="G5">
        <v>0</v>
      </c>
    </row>
    <row r="6" spans="1:7" x14ac:dyDescent="0.3">
      <c r="A6" t="s">
        <v>4</v>
      </c>
      <c r="B6">
        <v>-2.0113707000000002E-2</v>
      </c>
      <c r="C6">
        <v>-2.072382E-2</v>
      </c>
      <c r="D6">
        <v>0</v>
      </c>
      <c r="E6">
        <v>-1.4791250000000001E-2</v>
      </c>
      <c r="F6">
        <v>-1.5239915999999999E-2</v>
      </c>
      <c r="G6">
        <v>0</v>
      </c>
    </row>
    <row r="7" spans="1:7" x14ac:dyDescent="0.3">
      <c r="A7" t="s">
        <v>5</v>
      </c>
      <c r="B7">
        <v>-0.32083869999999998</v>
      </c>
      <c r="C7">
        <v>-0.60806780000000005</v>
      </c>
      <c r="D7">
        <v>0</v>
      </c>
      <c r="E7">
        <v>-0.22735462000000001</v>
      </c>
      <c r="F7">
        <v>-0.43089264999999999</v>
      </c>
      <c r="G7">
        <v>0</v>
      </c>
    </row>
    <row r="8" spans="1:7" x14ac:dyDescent="0.3">
      <c r="A8" t="s">
        <v>6</v>
      </c>
      <c r="B8">
        <v>-0.28227192000000001</v>
      </c>
      <c r="C8">
        <v>-0.33985515999999999</v>
      </c>
      <c r="D8">
        <v>0</v>
      </c>
      <c r="E8">
        <v>-0.16808665</v>
      </c>
      <c r="F8">
        <v>-0.20237619000000001</v>
      </c>
      <c r="G8">
        <v>0</v>
      </c>
    </row>
    <row r="9" spans="1:7" x14ac:dyDescent="0.3">
      <c r="A9" t="s">
        <v>7</v>
      </c>
      <c r="B9">
        <v>-0.17822155000000001</v>
      </c>
      <c r="C9">
        <v>-0.30988294</v>
      </c>
      <c r="D9">
        <v>0</v>
      </c>
      <c r="E9">
        <v>-5.14943E-2</v>
      </c>
      <c r="F9">
        <v>-8.9535779999999995E-2</v>
      </c>
      <c r="G9">
        <v>0</v>
      </c>
    </row>
    <row r="10" spans="1:7" x14ac:dyDescent="0.3">
      <c r="A10" t="s">
        <v>8</v>
      </c>
      <c r="B10">
        <v>-1.5076041E-2</v>
      </c>
      <c r="C10">
        <v>-1.8163696E-2</v>
      </c>
      <c r="D10">
        <v>0</v>
      </c>
      <c r="E10">
        <v>-1.4900088000000001E-2</v>
      </c>
      <c r="F10">
        <v>-1.7951706000000001E-2</v>
      </c>
      <c r="G10">
        <v>0</v>
      </c>
    </row>
    <row r="11" spans="1:7" x14ac:dyDescent="0.3">
      <c r="A11" t="s">
        <v>9</v>
      </c>
      <c r="B11">
        <v>-9.6608910000000006E-2</v>
      </c>
      <c r="C11">
        <v>-0.23207620000000001</v>
      </c>
      <c r="D11">
        <v>0</v>
      </c>
      <c r="E11">
        <v>-2.9776394000000001E-2</v>
      </c>
      <c r="F11">
        <v>-7.1529560000000006E-2</v>
      </c>
      <c r="G11">
        <v>0</v>
      </c>
    </row>
    <row r="12" spans="1:7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11</v>
      </c>
      <c r="B13">
        <v>-8.6920140000000007E-2</v>
      </c>
      <c r="C13">
        <v>-0.10318937</v>
      </c>
      <c r="D13">
        <v>0</v>
      </c>
      <c r="E13">
        <v>-1.2328744000000001E-2</v>
      </c>
      <c r="F13">
        <v>-1.4636369999999999E-2</v>
      </c>
      <c r="G13">
        <v>0</v>
      </c>
    </row>
    <row r="14" spans="1:7" x14ac:dyDescent="0.3">
      <c r="A14" t="s">
        <v>12</v>
      </c>
      <c r="B14">
        <v>-0.40737697</v>
      </c>
      <c r="C14">
        <v>-0.55894935000000001</v>
      </c>
      <c r="D14">
        <v>0</v>
      </c>
      <c r="E14">
        <v>-0.26268685000000003</v>
      </c>
      <c r="F14">
        <v>-0.36042449999999998</v>
      </c>
      <c r="G14">
        <v>0</v>
      </c>
    </row>
    <row r="15" spans="1:7" x14ac:dyDescent="0.3">
      <c r="A15" t="s">
        <v>13</v>
      </c>
      <c r="B15">
        <v>-0.25921835999999998</v>
      </c>
      <c r="C15">
        <v>-0.56156919999999999</v>
      </c>
      <c r="D15">
        <v>0</v>
      </c>
      <c r="E15">
        <v>-0.18599212000000001</v>
      </c>
      <c r="F15">
        <v>-0.40293225999999999</v>
      </c>
      <c r="G15">
        <v>0</v>
      </c>
    </row>
    <row r="16" spans="1:7" x14ac:dyDescent="0.3">
      <c r="A16" t="s">
        <v>14</v>
      </c>
      <c r="B16">
        <v>-0.18431923</v>
      </c>
      <c r="C16">
        <v>-0.29811862</v>
      </c>
      <c r="D16">
        <v>0</v>
      </c>
      <c r="E16">
        <v>-0.109354496</v>
      </c>
      <c r="F16">
        <v>-0.17687037999999999</v>
      </c>
      <c r="G16">
        <v>0</v>
      </c>
    </row>
    <row r="17" spans="1:7" x14ac:dyDescent="0.3">
      <c r="A17" t="s">
        <v>15</v>
      </c>
      <c r="B17">
        <v>-0.17754750999999999</v>
      </c>
      <c r="C17">
        <v>-0.30411068000000002</v>
      </c>
      <c r="D17">
        <v>0</v>
      </c>
      <c r="E17">
        <v>-6.4891219999999999E-2</v>
      </c>
      <c r="F17">
        <v>-0.11114834</v>
      </c>
      <c r="G17">
        <v>0</v>
      </c>
    </row>
    <row r="18" spans="1:7" x14ac:dyDescent="0.3">
      <c r="A18" t="s">
        <v>16</v>
      </c>
      <c r="B18">
        <v>-0.13676073999999999</v>
      </c>
      <c r="C18">
        <v>-0.25499535000000001</v>
      </c>
      <c r="D18">
        <v>0</v>
      </c>
      <c r="E18">
        <v>-8.151013E-2</v>
      </c>
      <c r="F18">
        <v>-0.15197858</v>
      </c>
      <c r="G18">
        <v>0</v>
      </c>
    </row>
    <row r="19" spans="1:7" x14ac:dyDescent="0.3">
      <c r="A19" t="s">
        <v>17</v>
      </c>
      <c r="B19">
        <v>-0.23075065</v>
      </c>
      <c r="C19">
        <v>-0.43461564000000003</v>
      </c>
      <c r="D19">
        <v>0</v>
      </c>
      <c r="E19">
        <v>-6.8885950000000001E-2</v>
      </c>
      <c r="F19">
        <v>-0.12974574</v>
      </c>
      <c r="G19">
        <v>0</v>
      </c>
    </row>
    <row r="20" spans="1:7" x14ac:dyDescent="0.3">
      <c r="A20" t="s">
        <v>18</v>
      </c>
      <c r="B20">
        <v>-0.11064875</v>
      </c>
      <c r="C20">
        <v>-0.13904010999999999</v>
      </c>
      <c r="D20">
        <v>0</v>
      </c>
      <c r="E20">
        <v>-7.1691930000000001E-2</v>
      </c>
      <c r="F20">
        <v>-9.0087360000000005E-2</v>
      </c>
      <c r="G20">
        <v>0</v>
      </c>
    </row>
    <row r="21" spans="1:7" x14ac:dyDescent="0.3">
      <c r="A21" t="s">
        <v>19</v>
      </c>
      <c r="B21">
        <v>-8.0310049999999994E-2</v>
      </c>
      <c r="C21">
        <v>-0.10608745999999999</v>
      </c>
      <c r="D21">
        <v>0</v>
      </c>
      <c r="E21">
        <v>-3.4429309999999998E-2</v>
      </c>
      <c r="F21">
        <v>-4.5480218000000003E-2</v>
      </c>
      <c r="G21">
        <v>0</v>
      </c>
    </row>
    <row r="22" spans="1:7" x14ac:dyDescent="0.3">
      <c r="A22" t="s">
        <v>20</v>
      </c>
      <c r="B22">
        <v>-9.1924309999999995E-2</v>
      </c>
      <c r="C22">
        <v>-9.8962519999999998E-2</v>
      </c>
      <c r="D22">
        <v>0</v>
      </c>
      <c r="E22">
        <v>-4.473734E-2</v>
      </c>
      <c r="F22">
        <v>-4.8162665E-2</v>
      </c>
      <c r="G22">
        <v>0</v>
      </c>
    </row>
    <row r="23" spans="1:7" x14ac:dyDescent="0.3">
      <c r="A23" t="s">
        <v>21</v>
      </c>
      <c r="B23">
        <v>-0.13531604</v>
      </c>
      <c r="C23">
        <v>-0.35588091999999999</v>
      </c>
      <c r="D23">
        <v>0</v>
      </c>
      <c r="E23">
        <v>-9.1472923999999997E-2</v>
      </c>
      <c r="F23">
        <v>-0.2405736</v>
      </c>
      <c r="G23">
        <v>0</v>
      </c>
    </row>
    <row r="24" spans="1:7" x14ac:dyDescent="0.3">
      <c r="A24" t="s">
        <v>22</v>
      </c>
      <c r="B24">
        <v>-8.2985160000000002E-2</v>
      </c>
      <c r="C24">
        <v>-0.11528756499999999</v>
      </c>
      <c r="D24">
        <v>0</v>
      </c>
      <c r="E24">
        <v>-3.0122220000000002E-2</v>
      </c>
      <c r="F24">
        <v>-4.1847450000000001E-2</v>
      </c>
      <c r="G24">
        <v>0</v>
      </c>
    </row>
    <row r="25" spans="1:7" x14ac:dyDescent="0.3">
      <c r="A25" t="s">
        <v>23</v>
      </c>
      <c r="B25">
        <v>-4.9922139999999997E-2</v>
      </c>
      <c r="C25">
        <v>-0.109188154</v>
      </c>
      <c r="D25">
        <v>0</v>
      </c>
      <c r="E25">
        <v>-6.8170725999999997E-3</v>
      </c>
      <c r="F25">
        <v>-1.4910090000000001E-2</v>
      </c>
      <c r="G25">
        <v>0</v>
      </c>
    </row>
    <row r="26" spans="1:7" x14ac:dyDescent="0.3">
      <c r="A26" t="s">
        <v>24</v>
      </c>
      <c r="B26">
        <v>-0.23236212000000001</v>
      </c>
      <c r="C26">
        <v>-0.59405859999999999</v>
      </c>
      <c r="D26">
        <v>0</v>
      </c>
      <c r="E26">
        <v>-0.16811071</v>
      </c>
      <c r="F26">
        <v>-0.42979299999999998</v>
      </c>
      <c r="G26">
        <v>0</v>
      </c>
    </row>
    <row r="27" spans="1:7" x14ac:dyDescent="0.3">
      <c r="A27" t="s">
        <v>25</v>
      </c>
      <c r="B27">
        <v>-4.8110604000000001E-2</v>
      </c>
      <c r="C27">
        <v>-5.0465919999999997E-2</v>
      </c>
      <c r="D27">
        <v>0</v>
      </c>
      <c r="E27">
        <v>-2.7591765000000001E-2</v>
      </c>
      <c r="F27">
        <v>-2.8942552999999999E-2</v>
      </c>
      <c r="G27">
        <v>0</v>
      </c>
    </row>
    <row r="28" spans="1:7" x14ac:dyDescent="0.3">
      <c r="A28" t="s">
        <v>26</v>
      </c>
      <c r="B28">
        <v>-0.16536313</v>
      </c>
      <c r="C28">
        <v>-0.21484342000000001</v>
      </c>
      <c r="D28">
        <v>0</v>
      </c>
      <c r="E28">
        <v>-8.0314099999999999E-2</v>
      </c>
      <c r="F28">
        <v>-0.10434584</v>
      </c>
      <c r="G28">
        <v>0</v>
      </c>
    </row>
    <row r="29" spans="1:7" x14ac:dyDescent="0.3">
      <c r="A29" t="s">
        <v>27</v>
      </c>
      <c r="B29">
        <v>-4.7641813999999998E-2</v>
      </c>
      <c r="C29">
        <v>-6.0360413000000002E-2</v>
      </c>
      <c r="D29">
        <v>0</v>
      </c>
      <c r="E29" s="6">
        <v>-9.3460079999999995E-5</v>
      </c>
      <c r="F29">
        <v>-1.1841046E-4</v>
      </c>
      <c r="G29">
        <v>0</v>
      </c>
    </row>
    <row r="30" spans="1:7" x14ac:dyDescent="0.3">
      <c r="A30" t="s">
        <v>28</v>
      </c>
      <c r="B30">
        <v>-5.334854E-2</v>
      </c>
      <c r="C30">
        <v>-5.5239499999999997E-2</v>
      </c>
      <c r="D30">
        <v>0</v>
      </c>
      <c r="E30">
        <v>-2.0528257000000001E-2</v>
      </c>
      <c r="F30">
        <v>-2.1255888000000001E-2</v>
      </c>
      <c r="G30">
        <v>0</v>
      </c>
    </row>
    <row r="31" spans="1:7" x14ac:dyDescent="0.3">
      <c r="A31" t="s">
        <v>29</v>
      </c>
      <c r="B31">
        <v>-0.12616347999999999</v>
      </c>
      <c r="C31">
        <v>-0.18396860000000001</v>
      </c>
      <c r="D31">
        <v>0</v>
      </c>
      <c r="E31">
        <v>-9.6331715999999998E-2</v>
      </c>
      <c r="F31">
        <v>-0.14046863000000001</v>
      </c>
      <c r="G31">
        <v>0</v>
      </c>
    </row>
    <row r="32" spans="1:7" x14ac:dyDescent="0.3">
      <c r="A32" t="s">
        <v>30</v>
      </c>
      <c r="B32">
        <v>-0.21214947000000001</v>
      </c>
      <c r="C32">
        <v>-0.47567323</v>
      </c>
      <c r="D32">
        <v>0</v>
      </c>
      <c r="E32">
        <v>-0.15512893</v>
      </c>
      <c r="F32">
        <v>-0.34782400000000002</v>
      </c>
      <c r="G32">
        <v>0</v>
      </c>
    </row>
    <row r="33" spans="1:7" x14ac:dyDescent="0.3">
      <c r="A33" t="s">
        <v>31</v>
      </c>
      <c r="B33">
        <v>-0.15091607000000001</v>
      </c>
      <c r="C33">
        <v>-0.38969398</v>
      </c>
      <c r="D33">
        <v>0</v>
      </c>
      <c r="E33">
        <v>-7.8801154999999998E-2</v>
      </c>
      <c r="F33">
        <v>-0.20347956</v>
      </c>
      <c r="G33">
        <v>0</v>
      </c>
    </row>
    <row r="34" spans="1:7" x14ac:dyDescent="0.3">
      <c r="A34" t="s">
        <v>32</v>
      </c>
      <c r="B34">
        <v>-5.0729096000000001E-2</v>
      </c>
      <c r="C34">
        <v>-5.4420549999999998E-2</v>
      </c>
      <c r="D34">
        <v>0</v>
      </c>
      <c r="E34">
        <v>-3.6060153999999997E-2</v>
      </c>
      <c r="F34">
        <v>-3.8684179999999999E-2</v>
      </c>
      <c r="G34">
        <v>0</v>
      </c>
    </row>
    <row r="35" spans="1:7" x14ac:dyDescent="0.3">
      <c r="A35" t="s">
        <v>33</v>
      </c>
      <c r="B35">
        <v>-0.13143157999999999</v>
      </c>
      <c r="C35">
        <v>-0.21038997000000001</v>
      </c>
      <c r="D35">
        <v>0</v>
      </c>
      <c r="E35">
        <v>-8.8855799999999999E-2</v>
      </c>
      <c r="F35">
        <v>-0.14223652000000001</v>
      </c>
      <c r="G35">
        <v>0</v>
      </c>
    </row>
    <row r="36" spans="1:7" x14ac:dyDescent="0.3">
      <c r="A36" t="s">
        <v>34</v>
      </c>
      <c r="B36">
        <v>-0.34313791999999999</v>
      </c>
      <c r="C36">
        <v>-0.68445045000000004</v>
      </c>
      <c r="D36">
        <v>0</v>
      </c>
      <c r="E36">
        <v>-0.23656055000000001</v>
      </c>
      <c r="F36">
        <v>-0.47186266999999998</v>
      </c>
      <c r="G36">
        <v>0</v>
      </c>
    </row>
    <row r="37" spans="1:7" x14ac:dyDescent="0.3">
      <c r="A37" t="s">
        <v>35</v>
      </c>
      <c r="B37">
        <v>-0.12728858000000001</v>
      </c>
      <c r="C37">
        <v>-0.14526759</v>
      </c>
      <c r="D37">
        <v>0</v>
      </c>
      <c r="E37">
        <v>-7.270712E-2</v>
      </c>
      <c r="F37">
        <v>-8.2976713999999993E-2</v>
      </c>
      <c r="G37">
        <v>0</v>
      </c>
    </row>
    <row r="38" spans="1:7" x14ac:dyDescent="0.3">
      <c r="A38" t="s">
        <v>36</v>
      </c>
      <c r="B38">
        <v>-0.14552593</v>
      </c>
      <c r="C38">
        <v>-0.17478943999999999</v>
      </c>
      <c r="D38">
        <v>0</v>
      </c>
      <c r="E38">
        <v>-5.9177577000000002E-2</v>
      </c>
      <c r="F38">
        <v>-7.1077470000000004E-2</v>
      </c>
      <c r="G38">
        <v>0</v>
      </c>
    </row>
    <row r="39" spans="1:7" x14ac:dyDescent="0.3">
      <c r="A39" t="s">
        <v>37</v>
      </c>
      <c r="B39">
        <v>-0.22942114</v>
      </c>
      <c r="C39">
        <v>-0.36577929999999997</v>
      </c>
      <c r="D39">
        <v>0</v>
      </c>
      <c r="E39">
        <v>-0.1355806</v>
      </c>
      <c r="F39">
        <v>-0.21616393</v>
      </c>
      <c r="G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EE4-50F1-424F-ADD4-48FF2DAE7ADD}">
  <dimension ref="A1:D39"/>
  <sheetViews>
    <sheetView workbookViewId="0">
      <selection activeCell="D26" sqref="D26"/>
    </sheetView>
  </sheetViews>
  <sheetFormatPr defaultRowHeight="14.4" x14ac:dyDescent="0.3"/>
  <cols>
    <col min="1" max="1" width="24.21875" bestFit="1" customWidth="1"/>
    <col min="2" max="2" width="18.33203125" bestFit="1" customWidth="1"/>
    <col min="3" max="3" width="25.109375" bestFit="1" customWidth="1"/>
    <col min="4" max="4" width="7.109375" bestFit="1" customWidth="1"/>
  </cols>
  <sheetData>
    <row r="1" spans="1:4" x14ac:dyDescent="0.3">
      <c r="A1" t="s">
        <v>38</v>
      </c>
      <c r="B1" t="s">
        <v>39</v>
      </c>
      <c r="C1" t="s">
        <v>40</v>
      </c>
      <c r="D1" t="s">
        <v>41</v>
      </c>
    </row>
    <row r="2" spans="1:4" x14ac:dyDescent="0.3">
      <c r="A2" s="5" t="s">
        <v>1</v>
      </c>
      <c r="B2">
        <v>-8.2763374000000001E-2</v>
      </c>
      <c r="C2">
        <v>-0.11134028999999999</v>
      </c>
      <c r="D2">
        <v>0</v>
      </c>
    </row>
    <row r="3" spans="1:4" x14ac:dyDescent="0.3">
      <c r="A3" t="s">
        <v>42</v>
      </c>
      <c r="B3">
        <v>-0.15819925000000001</v>
      </c>
      <c r="C3">
        <v>-0.18651234999999999</v>
      </c>
      <c r="D3">
        <v>0</v>
      </c>
    </row>
    <row r="4" spans="1:4" x14ac:dyDescent="0.3">
      <c r="A4" t="s">
        <v>2</v>
      </c>
      <c r="B4">
        <v>-0.12718916</v>
      </c>
      <c r="C4">
        <v>-0.14859386999999999</v>
      </c>
      <c r="D4">
        <v>0</v>
      </c>
    </row>
    <row r="5" spans="1:4" x14ac:dyDescent="0.3">
      <c r="A5" t="s">
        <v>3</v>
      </c>
      <c r="B5">
        <v>-0.16253448000000001</v>
      </c>
      <c r="C5">
        <v>-0.31359841999999999</v>
      </c>
      <c r="D5">
        <v>0</v>
      </c>
    </row>
    <row r="6" spans="1:4" x14ac:dyDescent="0.3">
      <c r="A6" t="s">
        <v>4</v>
      </c>
      <c r="B6">
        <v>-3.0701399000000001E-2</v>
      </c>
      <c r="C6">
        <v>-3.1632670000000002E-2</v>
      </c>
      <c r="D6">
        <v>0</v>
      </c>
    </row>
    <row r="7" spans="1:4" x14ac:dyDescent="0.3">
      <c r="A7" t="s">
        <v>5</v>
      </c>
      <c r="B7">
        <v>-0.28064802</v>
      </c>
      <c r="C7">
        <v>-0.5318967</v>
      </c>
      <c r="D7">
        <v>0</v>
      </c>
    </row>
    <row r="8" spans="1:4" x14ac:dyDescent="0.3">
      <c r="A8" t="s">
        <v>6</v>
      </c>
      <c r="B8">
        <v>-0.36390169999999999</v>
      </c>
      <c r="C8">
        <v>-0.43813734999999998</v>
      </c>
      <c r="D8">
        <v>0</v>
      </c>
    </row>
    <row r="9" spans="1:4" x14ac:dyDescent="0.3">
      <c r="A9" t="s">
        <v>7</v>
      </c>
      <c r="B9">
        <v>-0.12026915000000001</v>
      </c>
      <c r="C9">
        <v>-0.20911813000000001</v>
      </c>
      <c r="D9">
        <v>0</v>
      </c>
    </row>
    <row r="10" spans="1:4" x14ac:dyDescent="0.3">
      <c r="A10" t="s">
        <v>8</v>
      </c>
      <c r="B10">
        <v>-1.2439609000000001E-2</v>
      </c>
      <c r="C10">
        <v>-1.4987308E-2</v>
      </c>
      <c r="D10">
        <v>0</v>
      </c>
    </row>
    <row r="11" spans="1:4" x14ac:dyDescent="0.3">
      <c r="A11" t="s">
        <v>9</v>
      </c>
      <c r="B11">
        <v>0</v>
      </c>
      <c r="C11">
        <v>0</v>
      </c>
      <c r="D11">
        <v>0</v>
      </c>
    </row>
    <row r="12" spans="1:4" x14ac:dyDescent="0.3">
      <c r="A12" t="s">
        <v>10</v>
      </c>
      <c r="B12">
        <v>-0.11804652</v>
      </c>
      <c r="C12">
        <v>-0.19061637000000001</v>
      </c>
      <c r="D12">
        <v>0</v>
      </c>
    </row>
    <row r="13" spans="1:4" x14ac:dyDescent="0.3">
      <c r="A13" t="s">
        <v>11</v>
      </c>
      <c r="B13">
        <v>-3.9067923999999997E-2</v>
      </c>
      <c r="C13">
        <v>-4.6380440000000002E-2</v>
      </c>
      <c r="D13">
        <v>0</v>
      </c>
    </row>
    <row r="14" spans="1:4" x14ac:dyDescent="0.3">
      <c r="A14" t="s">
        <v>12</v>
      </c>
      <c r="B14">
        <v>-0.35535386000000002</v>
      </c>
      <c r="C14">
        <v>-0.48757004999999998</v>
      </c>
      <c r="D14">
        <v>0</v>
      </c>
    </row>
    <row r="15" spans="1:4" x14ac:dyDescent="0.3">
      <c r="A15" t="s">
        <v>13</v>
      </c>
      <c r="B15">
        <v>-0.24220535000000001</v>
      </c>
      <c r="C15">
        <v>-0.52471226000000004</v>
      </c>
      <c r="D15">
        <v>0</v>
      </c>
    </row>
    <row r="16" spans="1:4" x14ac:dyDescent="0.3">
      <c r="A16" t="s">
        <v>14</v>
      </c>
      <c r="B16">
        <v>-0.25966755000000002</v>
      </c>
      <c r="C16">
        <v>-0.41998725999999997</v>
      </c>
      <c r="D16">
        <v>0</v>
      </c>
    </row>
    <row r="17" spans="1:4" x14ac:dyDescent="0.3">
      <c r="A17" t="s">
        <v>15</v>
      </c>
      <c r="B17">
        <v>-0.15296193999999999</v>
      </c>
      <c r="C17">
        <v>-0.2619995</v>
      </c>
      <c r="D17">
        <v>0</v>
      </c>
    </row>
    <row r="18" spans="1:4" x14ac:dyDescent="0.3">
      <c r="A18" t="s">
        <v>16</v>
      </c>
      <c r="B18">
        <v>-0.14624377999999999</v>
      </c>
      <c r="C18">
        <v>-0.27267682999999998</v>
      </c>
      <c r="D18">
        <v>0</v>
      </c>
    </row>
    <row r="19" spans="1:4" x14ac:dyDescent="0.3">
      <c r="A19" t="s">
        <v>17</v>
      </c>
      <c r="B19">
        <v>-0.15955059999999999</v>
      </c>
      <c r="C19">
        <v>-0.30051133000000002</v>
      </c>
      <c r="D19">
        <v>0</v>
      </c>
    </row>
    <row r="20" spans="1:4" x14ac:dyDescent="0.3">
      <c r="A20" t="s">
        <v>18</v>
      </c>
      <c r="B20">
        <v>-8.4100839999999996E-2</v>
      </c>
      <c r="C20">
        <v>-0.10568027000000001</v>
      </c>
      <c r="D20">
        <v>0</v>
      </c>
    </row>
    <row r="21" spans="1:4" x14ac:dyDescent="0.3">
      <c r="A21" t="s">
        <v>19</v>
      </c>
      <c r="B21">
        <v>-0.1049788</v>
      </c>
      <c r="C21">
        <v>-0.13867424</v>
      </c>
      <c r="D21">
        <v>0</v>
      </c>
    </row>
    <row r="22" spans="1:4" x14ac:dyDescent="0.3">
      <c r="A22" t="s">
        <v>20</v>
      </c>
      <c r="B22">
        <v>-0.14894909000000001</v>
      </c>
      <c r="C22">
        <v>-0.16035342</v>
      </c>
      <c r="D22">
        <v>0</v>
      </c>
    </row>
    <row r="23" spans="1:4" x14ac:dyDescent="0.3">
      <c r="A23" t="s">
        <v>21</v>
      </c>
      <c r="B23">
        <v>-0.14695536000000001</v>
      </c>
      <c r="C23">
        <v>-0.38649228000000002</v>
      </c>
      <c r="D23">
        <v>0</v>
      </c>
    </row>
    <row r="24" spans="1:4" x14ac:dyDescent="0.3">
      <c r="A24" t="s">
        <v>22</v>
      </c>
      <c r="B24">
        <v>-8.6307049999999996E-2</v>
      </c>
      <c r="C24">
        <v>-0.119902514</v>
      </c>
      <c r="D24">
        <v>0</v>
      </c>
    </row>
    <row r="25" spans="1:4" x14ac:dyDescent="0.3">
      <c r="A25" t="s">
        <v>23</v>
      </c>
      <c r="B25">
        <v>-6.0868084000000003E-2</v>
      </c>
      <c r="C25">
        <v>-0.13312879</v>
      </c>
      <c r="D25">
        <v>0</v>
      </c>
    </row>
    <row r="26" spans="1:4" x14ac:dyDescent="0.3">
      <c r="A26" t="s">
        <v>24</v>
      </c>
      <c r="B26">
        <v>-0.20432243</v>
      </c>
      <c r="C26">
        <v>-0.52237210000000001</v>
      </c>
      <c r="D26">
        <v>1</v>
      </c>
    </row>
    <row r="27" spans="1:4" x14ac:dyDescent="0.3">
      <c r="A27" t="s">
        <v>25</v>
      </c>
      <c r="B27">
        <v>-3.1799078000000001E-2</v>
      </c>
      <c r="C27">
        <v>-3.3355843000000003E-2</v>
      </c>
      <c r="D27">
        <v>0</v>
      </c>
    </row>
    <row r="28" spans="1:4" x14ac:dyDescent="0.3">
      <c r="A28" t="s">
        <v>26</v>
      </c>
      <c r="B28">
        <v>-0.18861622</v>
      </c>
      <c r="C28">
        <v>-0.24505432999999999</v>
      </c>
      <c r="D28">
        <v>0</v>
      </c>
    </row>
    <row r="29" spans="1:4" x14ac:dyDescent="0.3">
      <c r="A29" t="s">
        <v>27</v>
      </c>
      <c r="B29">
        <v>-4.2409599999999999E-2</v>
      </c>
      <c r="C29">
        <v>-5.3731389999999997E-2</v>
      </c>
      <c r="D29">
        <v>0</v>
      </c>
    </row>
    <row r="30" spans="1:4" x14ac:dyDescent="0.3">
      <c r="A30" t="s">
        <v>28</v>
      </c>
      <c r="B30">
        <v>-7.3577050000000005E-2</v>
      </c>
      <c r="C30">
        <v>-7.6185009999999997E-2</v>
      </c>
      <c r="D30">
        <v>0</v>
      </c>
    </row>
    <row r="31" spans="1:4" x14ac:dyDescent="0.3">
      <c r="A31" t="s">
        <v>29</v>
      </c>
      <c r="B31">
        <v>-9.0245010000000001E-2</v>
      </c>
      <c r="C31">
        <v>-0.13159314</v>
      </c>
      <c r="D31">
        <v>0</v>
      </c>
    </row>
    <row r="32" spans="1:4" x14ac:dyDescent="0.3">
      <c r="A32" t="s">
        <v>30</v>
      </c>
      <c r="B32">
        <v>-0.17602259000000001</v>
      </c>
      <c r="C32">
        <v>-0.39467096000000002</v>
      </c>
      <c r="D32">
        <v>0</v>
      </c>
    </row>
    <row r="33" spans="1:4" x14ac:dyDescent="0.3">
      <c r="A33" t="s">
        <v>31</v>
      </c>
      <c r="B33">
        <v>-0.14009543999999999</v>
      </c>
      <c r="C33">
        <v>-0.36175308</v>
      </c>
      <c r="D33">
        <v>0</v>
      </c>
    </row>
    <row r="34" spans="1:4" x14ac:dyDescent="0.3">
      <c r="A34" t="s">
        <v>32</v>
      </c>
      <c r="B34">
        <v>-6.5200984000000003E-2</v>
      </c>
      <c r="C34">
        <v>-6.9945530000000006E-2</v>
      </c>
      <c r="D34">
        <v>0</v>
      </c>
    </row>
    <row r="35" spans="1:4" x14ac:dyDescent="0.3">
      <c r="A35" t="s">
        <v>33</v>
      </c>
      <c r="B35">
        <v>-0.12879573999999999</v>
      </c>
      <c r="C35">
        <v>-0.20617062999999999</v>
      </c>
      <c r="D35">
        <v>0</v>
      </c>
    </row>
    <row r="36" spans="1:4" x14ac:dyDescent="0.3">
      <c r="A36" t="s">
        <v>34</v>
      </c>
      <c r="B36">
        <v>-0.26636495999999998</v>
      </c>
      <c r="C36">
        <v>-0.53131293999999996</v>
      </c>
      <c r="D36">
        <v>0</v>
      </c>
    </row>
    <row r="37" spans="1:4" x14ac:dyDescent="0.3">
      <c r="A37" t="s">
        <v>35</v>
      </c>
      <c r="B37">
        <v>-0.11101317400000001</v>
      </c>
      <c r="C37">
        <v>-0.12669335000000001</v>
      </c>
      <c r="D37">
        <v>0</v>
      </c>
    </row>
    <row r="38" spans="1:4" x14ac:dyDescent="0.3">
      <c r="A38" t="s">
        <v>36</v>
      </c>
      <c r="B38">
        <v>-8.2497835000000005E-2</v>
      </c>
      <c r="C38">
        <v>-9.9087159999999994E-2</v>
      </c>
      <c r="D38">
        <v>0</v>
      </c>
    </row>
    <row r="39" spans="1:4" x14ac:dyDescent="0.3">
      <c r="A39" t="s">
        <v>37</v>
      </c>
      <c r="B39">
        <v>-0.15752235000000001</v>
      </c>
      <c r="C39">
        <v>-0.25114693999999999</v>
      </c>
      <c r="D3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Change All Pixels</vt:lpstr>
      <vt:lpstr>dualAttack</vt:lpstr>
      <vt:lpstr>Change 1 Best Pixel - 2 Iterati</vt:lpstr>
      <vt:lpstr>Change 2 Best Pixels (Test 29)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Sack Arugula</dc:creator>
  <dc:description/>
  <cp:lastModifiedBy>Sack Arugula</cp:lastModifiedBy>
  <cp:revision>1</cp:revision>
  <dcterms:created xsi:type="dcterms:W3CDTF">2018-11-29T04:25:55Z</dcterms:created>
  <dcterms:modified xsi:type="dcterms:W3CDTF">2018-12-03T03:55:59Z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